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 filterPrivacy="1"/>
  <mc:AlternateContent xmlns:mc="http://schemas.openxmlformats.org/markup-compatibility/2006">
    <mc:Choice Requires="x15">
      <x15ac:absPath xmlns:x15ac="http://schemas.microsoft.com/office/spreadsheetml/2010/11/ac" url="/Users/yankaicao/Battery/"/>
    </mc:Choice>
  </mc:AlternateContent>
  <bookViews>
    <workbookView xWindow="0" yWindow="460" windowWidth="25600" windowHeight="14500" tabRatio="744" firstSheet="2" activeTab="9"/>
  </bookViews>
  <sheets>
    <sheet name="Model IO" sheetId="5" r:id="rId1"/>
    <sheet name="Electric Load (kW)" sheetId="1" r:id="rId2"/>
    <sheet name="Day Ahead LMP ($ per kWh)" sheetId="10" r:id="rId3"/>
    <sheet name="Electric Rate ($ per kW)" sheetId="2" r:id="rId4"/>
    <sheet name="FR Incentive ($ per kW)" sheetId="3" r:id="rId5"/>
    <sheet name="PV Generation (kW)" sheetId="4" r:id="rId6"/>
    <sheet name="Electric Load - PV (kW)" sheetId="7" r:id="rId7"/>
    <sheet name="Electric Load - PV - Batter(kW)" sheetId="8" r:id="rId8"/>
    <sheet name="FR Participation" sheetId="9" r:id="rId9"/>
    <sheet name="Sheet1" sheetId="11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7" i="11" l="1"/>
  <c r="B357" i="11"/>
  <c r="C357" i="11"/>
  <c r="D357" i="11"/>
  <c r="E357" i="11"/>
  <c r="F357" i="11"/>
  <c r="G357" i="11"/>
  <c r="H357" i="11"/>
  <c r="I357" i="11"/>
  <c r="J357" i="11"/>
  <c r="K357" i="11"/>
  <c r="L357" i="11"/>
  <c r="M357" i="11"/>
  <c r="N357" i="11"/>
  <c r="O357" i="11"/>
  <c r="P357" i="11"/>
  <c r="Q357" i="11"/>
  <c r="R357" i="11"/>
  <c r="S357" i="11"/>
  <c r="T357" i="11"/>
  <c r="U357" i="11"/>
  <c r="V357" i="11"/>
  <c r="W357" i="11"/>
  <c r="X357" i="11"/>
  <c r="A358" i="11"/>
  <c r="B358" i="11"/>
  <c r="C358" i="11"/>
  <c r="D358" i="11"/>
  <c r="E358" i="11"/>
  <c r="F358" i="11"/>
  <c r="G358" i="11"/>
  <c r="H358" i="11"/>
  <c r="I358" i="11"/>
  <c r="J358" i="11"/>
  <c r="K358" i="11"/>
  <c r="L358" i="11"/>
  <c r="M358" i="11"/>
  <c r="N358" i="11"/>
  <c r="O358" i="11"/>
  <c r="P358" i="11"/>
  <c r="Q358" i="11"/>
  <c r="R358" i="11"/>
  <c r="S358" i="11"/>
  <c r="T358" i="11"/>
  <c r="U358" i="11"/>
  <c r="V358" i="11"/>
  <c r="W358" i="11"/>
  <c r="X358" i="11"/>
  <c r="A359" i="11"/>
  <c r="B359" i="11"/>
  <c r="C359" i="11"/>
  <c r="D359" i="11"/>
  <c r="E359" i="11"/>
  <c r="F359" i="11"/>
  <c r="G359" i="11"/>
  <c r="H359" i="11"/>
  <c r="I359" i="11"/>
  <c r="J359" i="11"/>
  <c r="K359" i="11"/>
  <c r="L359" i="11"/>
  <c r="M359" i="11"/>
  <c r="N359" i="11"/>
  <c r="O359" i="11"/>
  <c r="P359" i="11"/>
  <c r="Q359" i="11"/>
  <c r="R359" i="11"/>
  <c r="S359" i="11"/>
  <c r="T359" i="11"/>
  <c r="U359" i="11"/>
  <c r="V359" i="11"/>
  <c r="W359" i="11"/>
  <c r="X359" i="11"/>
  <c r="A360" i="11"/>
  <c r="B360" i="11"/>
  <c r="C360" i="11"/>
  <c r="D360" i="11"/>
  <c r="E360" i="11"/>
  <c r="F360" i="11"/>
  <c r="G360" i="11"/>
  <c r="H360" i="11"/>
  <c r="I360" i="11"/>
  <c r="J360" i="11"/>
  <c r="K360" i="11"/>
  <c r="L360" i="11"/>
  <c r="M360" i="11"/>
  <c r="N360" i="11"/>
  <c r="O360" i="11"/>
  <c r="P360" i="11"/>
  <c r="Q360" i="11"/>
  <c r="R360" i="11"/>
  <c r="S360" i="11"/>
  <c r="T360" i="11"/>
  <c r="U360" i="11"/>
  <c r="V360" i="11"/>
  <c r="W360" i="11"/>
  <c r="X360" i="11"/>
  <c r="A361" i="11"/>
  <c r="B361" i="11"/>
  <c r="C361" i="11"/>
  <c r="D361" i="11"/>
  <c r="E361" i="11"/>
  <c r="F361" i="11"/>
  <c r="G361" i="11"/>
  <c r="H361" i="11"/>
  <c r="I361" i="11"/>
  <c r="J361" i="11"/>
  <c r="K361" i="11"/>
  <c r="L361" i="11"/>
  <c r="M361" i="11"/>
  <c r="N361" i="11"/>
  <c r="O361" i="11"/>
  <c r="P361" i="11"/>
  <c r="Q361" i="11"/>
  <c r="R361" i="11"/>
  <c r="S361" i="11"/>
  <c r="T361" i="11"/>
  <c r="U361" i="11"/>
  <c r="V361" i="11"/>
  <c r="W361" i="11"/>
  <c r="X361" i="11"/>
  <c r="A362" i="11"/>
  <c r="B362" i="11"/>
  <c r="C362" i="11"/>
  <c r="D362" i="11"/>
  <c r="E362" i="11"/>
  <c r="F362" i="11"/>
  <c r="G362" i="11"/>
  <c r="H362" i="11"/>
  <c r="I362" i="11"/>
  <c r="J362" i="11"/>
  <c r="K362" i="11"/>
  <c r="L362" i="11"/>
  <c r="M362" i="11"/>
  <c r="N362" i="11"/>
  <c r="O362" i="11"/>
  <c r="P362" i="11"/>
  <c r="Q362" i="11"/>
  <c r="R362" i="11"/>
  <c r="S362" i="11"/>
  <c r="T362" i="11"/>
  <c r="U362" i="11"/>
  <c r="V362" i="11"/>
  <c r="W362" i="11"/>
  <c r="X362" i="11"/>
  <c r="A363" i="11"/>
  <c r="B363" i="11"/>
  <c r="C363" i="11"/>
  <c r="D363" i="11"/>
  <c r="E363" i="11"/>
  <c r="F363" i="11"/>
  <c r="G363" i="11"/>
  <c r="H363" i="11"/>
  <c r="I363" i="11"/>
  <c r="J363" i="11"/>
  <c r="K363" i="11"/>
  <c r="L363" i="11"/>
  <c r="M363" i="11"/>
  <c r="N363" i="11"/>
  <c r="O363" i="11"/>
  <c r="P363" i="11"/>
  <c r="Q363" i="11"/>
  <c r="R363" i="11"/>
  <c r="S363" i="11"/>
  <c r="T363" i="11"/>
  <c r="U363" i="11"/>
  <c r="V363" i="11"/>
  <c r="W363" i="11"/>
  <c r="X363" i="11"/>
  <c r="A364" i="11"/>
  <c r="B364" i="11"/>
  <c r="C364" i="11"/>
  <c r="D364" i="11"/>
  <c r="E364" i="11"/>
  <c r="F364" i="11"/>
  <c r="G364" i="11"/>
  <c r="H364" i="11"/>
  <c r="I364" i="11"/>
  <c r="J364" i="11"/>
  <c r="K364" i="11"/>
  <c r="L364" i="11"/>
  <c r="M364" i="11"/>
  <c r="N364" i="11"/>
  <c r="O364" i="11"/>
  <c r="P364" i="11"/>
  <c r="Q364" i="11"/>
  <c r="R364" i="11"/>
  <c r="S364" i="11"/>
  <c r="T364" i="11"/>
  <c r="U364" i="11"/>
  <c r="V364" i="11"/>
  <c r="W364" i="11"/>
  <c r="X364" i="11"/>
  <c r="A365" i="11"/>
  <c r="B365" i="11"/>
  <c r="C365" i="11"/>
  <c r="D365" i="11"/>
  <c r="E365" i="11"/>
  <c r="F365" i="11"/>
  <c r="G365" i="11"/>
  <c r="H365" i="11"/>
  <c r="I365" i="11"/>
  <c r="J365" i="11"/>
  <c r="K365" i="11"/>
  <c r="L365" i="11"/>
  <c r="M365" i="11"/>
  <c r="N365" i="11"/>
  <c r="O365" i="11"/>
  <c r="P365" i="11"/>
  <c r="Q365" i="11"/>
  <c r="R365" i="11"/>
  <c r="S365" i="11"/>
  <c r="T365" i="11"/>
  <c r="U365" i="11"/>
  <c r="V365" i="11"/>
  <c r="W365" i="11"/>
  <c r="X365" i="11"/>
  <c r="A2" i="11"/>
  <c r="B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A4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A5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A6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A7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A8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A9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A26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A32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A33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A34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A35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A36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A37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A38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A39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A40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A41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A42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A43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A44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A45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A46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A47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A48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A49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A50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A51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A52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A53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A54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A55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A56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A57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A58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A59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A60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A61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A62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A63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A64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A65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A66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A67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A68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A69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A70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A71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A72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A73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A74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A75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A76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A77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A78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A79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A80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A81" i="11"/>
  <c r="B81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A82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A83" i="11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A84" i="11"/>
  <c r="B84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A85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A86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A87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A88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A89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A90" i="11"/>
  <c r="B90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A91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A92" i="11"/>
  <c r="B92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A93" i="11"/>
  <c r="B93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A94" i="11"/>
  <c r="B94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A95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A96" i="11"/>
  <c r="B96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A97" i="11"/>
  <c r="B97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A98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A99" i="11"/>
  <c r="B99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A100" i="1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A101" i="11"/>
  <c r="B101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A102" i="11"/>
  <c r="B102" i="11"/>
  <c r="C102" i="11"/>
  <c r="D102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A103" i="11"/>
  <c r="B103" i="11"/>
  <c r="C103" i="11"/>
  <c r="D103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A104" i="11"/>
  <c r="B104" i="11"/>
  <c r="C104" i="11"/>
  <c r="D104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A105" i="11"/>
  <c r="B105" i="11"/>
  <c r="C105" i="11"/>
  <c r="D105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A106" i="11"/>
  <c r="B106" i="11"/>
  <c r="C106" i="11"/>
  <c r="D106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A107" i="11"/>
  <c r="B107" i="11"/>
  <c r="C107" i="11"/>
  <c r="D107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A108" i="11"/>
  <c r="B108" i="11"/>
  <c r="C108" i="11"/>
  <c r="D108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A109" i="11"/>
  <c r="B109" i="11"/>
  <c r="C109" i="11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A110" i="11"/>
  <c r="B110" i="11"/>
  <c r="C110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A111" i="11"/>
  <c r="B111" i="11"/>
  <c r="C111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A112" i="11"/>
  <c r="B112" i="11"/>
  <c r="C112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A113" i="11"/>
  <c r="B113" i="11"/>
  <c r="C113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A114" i="11"/>
  <c r="B114" i="11"/>
  <c r="C114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A115" i="11"/>
  <c r="B115" i="11"/>
  <c r="C115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A116" i="11"/>
  <c r="B116" i="11"/>
  <c r="C116" i="11"/>
  <c r="D116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A117" i="11"/>
  <c r="B117" i="11"/>
  <c r="C117" i="11"/>
  <c r="D117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A118" i="11"/>
  <c r="B118" i="11"/>
  <c r="C118" i="11"/>
  <c r="D118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A119" i="11"/>
  <c r="B119" i="11"/>
  <c r="C119" i="11"/>
  <c r="D119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A120" i="11"/>
  <c r="B120" i="11"/>
  <c r="C120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A121" i="11"/>
  <c r="B121" i="11"/>
  <c r="C121" i="11"/>
  <c r="D121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A122" i="11"/>
  <c r="B122" i="11"/>
  <c r="C122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A123" i="11"/>
  <c r="B123" i="11"/>
  <c r="C123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A124" i="11"/>
  <c r="B124" i="11"/>
  <c r="C124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A125" i="11"/>
  <c r="B125" i="11"/>
  <c r="C125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A126" i="11"/>
  <c r="B126" i="11"/>
  <c r="C126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A127" i="11"/>
  <c r="B127" i="11"/>
  <c r="C127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A128" i="11"/>
  <c r="B128" i="11"/>
  <c r="C128" i="11"/>
  <c r="D128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A129" i="11"/>
  <c r="B129" i="11"/>
  <c r="C129" i="11"/>
  <c r="D129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A130" i="11"/>
  <c r="B130" i="11"/>
  <c r="C130" i="11"/>
  <c r="D130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A131" i="11"/>
  <c r="B131" i="11"/>
  <c r="C131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A132" i="11"/>
  <c r="B132" i="11"/>
  <c r="C132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A133" i="11"/>
  <c r="B133" i="11"/>
  <c r="C133" i="11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A134" i="11"/>
  <c r="B134" i="11"/>
  <c r="C134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A135" i="11"/>
  <c r="B135" i="11"/>
  <c r="C135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A136" i="11"/>
  <c r="B136" i="11"/>
  <c r="C136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A137" i="11"/>
  <c r="B137" i="11"/>
  <c r="C137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A138" i="11"/>
  <c r="B138" i="11"/>
  <c r="C138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A139" i="11"/>
  <c r="B139" i="11"/>
  <c r="C139" i="11"/>
  <c r="D139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A140" i="11"/>
  <c r="B140" i="11"/>
  <c r="C140" i="11"/>
  <c r="D140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A141" i="11"/>
  <c r="B141" i="11"/>
  <c r="C141" i="11"/>
  <c r="D141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A142" i="11"/>
  <c r="B142" i="11"/>
  <c r="C142" i="11"/>
  <c r="D142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A143" i="11"/>
  <c r="B143" i="11"/>
  <c r="C143" i="11"/>
  <c r="D143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A144" i="11"/>
  <c r="B144" i="11"/>
  <c r="C144" i="11"/>
  <c r="D144" i="11"/>
  <c r="E144" i="11"/>
  <c r="F144" i="11"/>
  <c r="G144" i="11"/>
  <c r="H144" i="11"/>
  <c r="I144" i="11"/>
  <c r="J144" i="11"/>
  <c r="K144" i="11"/>
  <c r="L144" i="11"/>
  <c r="M144" i="11"/>
  <c r="N144" i="11"/>
  <c r="O144" i="11"/>
  <c r="P144" i="11"/>
  <c r="Q144" i="11"/>
  <c r="R144" i="11"/>
  <c r="S144" i="11"/>
  <c r="T144" i="11"/>
  <c r="U144" i="11"/>
  <c r="V144" i="11"/>
  <c r="W144" i="11"/>
  <c r="X144" i="11"/>
  <c r="A145" i="11"/>
  <c r="B145" i="11"/>
  <c r="C145" i="11"/>
  <c r="D145" i="11"/>
  <c r="E145" i="11"/>
  <c r="F145" i="11"/>
  <c r="G145" i="11"/>
  <c r="H145" i="11"/>
  <c r="I145" i="11"/>
  <c r="J145" i="11"/>
  <c r="K145" i="11"/>
  <c r="L145" i="11"/>
  <c r="M145" i="11"/>
  <c r="N145" i="11"/>
  <c r="O145" i="11"/>
  <c r="P145" i="11"/>
  <c r="Q145" i="11"/>
  <c r="R145" i="11"/>
  <c r="S145" i="11"/>
  <c r="T145" i="11"/>
  <c r="U145" i="11"/>
  <c r="V145" i="11"/>
  <c r="W145" i="11"/>
  <c r="X145" i="11"/>
  <c r="A146" i="11"/>
  <c r="B146" i="11"/>
  <c r="C146" i="11"/>
  <c r="D146" i="11"/>
  <c r="E146" i="11"/>
  <c r="F146" i="11"/>
  <c r="G146" i="11"/>
  <c r="H146" i="11"/>
  <c r="I146" i="11"/>
  <c r="J146" i="11"/>
  <c r="K146" i="11"/>
  <c r="L146" i="11"/>
  <c r="M146" i="11"/>
  <c r="N146" i="11"/>
  <c r="O146" i="11"/>
  <c r="P146" i="11"/>
  <c r="Q146" i="11"/>
  <c r="R146" i="11"/>
  <c r="S146" i="11"/>
  <c r="T146" i="11"/>
  <c r="U146" i="11"/>
  <c r="V146" i="11"/>
  <c r="W146" i="11"/>
  <c r="X146" i="11"/>
  <c r="A147" i="11"/>
  <c r="B147" i="11"/>
  <c r="C147" i="11"/>
  <c r="D147" i="11"/>
  <c r="E147" i="11"/>
  <c r="F147" i="11"/>
  <c r="G147" i="11"/>
  <c r="H147" i="11"/>
  <c r="I147" i="11"/>
  <c r="J147" i="11"/>
  <c r="K147" i="11"/>
  <c r="L147" i="11"/>
  <c r="M147" i="11"/>
  <c r="N147" i="11"/>
  <c r="O147" i="11"/>
  <c r="P147" i="11"/>
  <c r="Q147" i="11"/>
  <c r="R147" i="11"/>
  <c r="S147" i="11"/>
  <c r="T147" i="11"/>
  <c r="U147" i="11"/>
  <c r="V147" i="11"/>
  <c r="W147" i="11"/>
  <c r="X147" i="11"/>
  <c r="A148" i="11"/>
  <c r="B148" i="11"/>
  <c r="C148" i="11"/>
  <c r="D148" i="11"/>
  <c r="E148" i="11"/>
  <c r="F148" i="11"/>
  <c r="G148" i="11"/>
  <c r="H148" i="11"/>
  <c r="I148" i="11"/>
  <c r="J148" i="11"/>
  <c r="K148" i="11"/>
  <c r="L148" i="11"/>
  <c r="M148" i="11"/>
  <c r="N148" i="11"/>
  <c r="O148" i="11"/>
  <c r="P148" i="11"/>
  <c r="Q148" i="11"/>
  <c r="R148" i="11"/>
  <c r="S148" i="11"/>
  <c r="T148" i="11"/>
  <c r="U148" i="11"/>
  <c r="V148" i="11"/>
  <c r="W148" i="11"/>
  <c r="X148" i="11"/>
  <c r="A149" i="11"/>
  <c r="B149" i="11"/>
  <c r="C149" i="11"/>
  <c r="D149" i="11"/>
  <c r="E149" i="11"/>
  <c r="F149" i="11"/>
  <c r="G149" i="11"/>
  <c r="H149" i="11"/>
  <c r="I149" i="11"/>
  <c r="J149" i="11"/>
  <c r="K149" i="11"/>
  <c r="L149" i="11"/>
  <c r="M149" i="11"/>
  <c r="N149" i="11"/>
  <c r="O149" i="11"/>
  <c r="P149" i="11"/>
  <c r="Q149" i="11"/>
  <c r="R149" i="11"/>
  <c r="S149" i="11"/>
  <c r="T149" i="11"/>
  <c r="U149" i="11"/>
  <c r="V149" i="11"/>
  <c r="W149" i="11"/>
  <c r="X149" i="11"/>
  <c r="A150" i="11"/>
  <c r="B150" i="11"/>
  <c r="C150" i="11"/>
  <c r="D150" i="11"/>
  <c r="E150" i="11"/>
  <c r="F150" i="11"/>
  <c r="G150" i="11"/>
  <c r="H150" i="11"/>
  <c r="I150" i="11"/>
  <c r="J150" i="11"/>
  <c r="K150" i="11"/>
  <c r="L150" i="11"/>
  <c r="M150" i="11"/>
  <c r="N150" i="11"/>
  <c r="O150" i="11"/>
  <c r="P150" i="11"/>
  <c r="Q150" i="11"/>
  <c r="R150" i="11"/>
  <c r="S150" i="11"/>
  <c r="T150" i="11"/>
  <c r="U150" i="11"/>
  <c r="V150" i="11"/>
  <c r="W150" i="11"/>
  <c r="X150" i="11"/>
  <c r="A151" i="11"/>
  <c r="B151" i="11"/>
  <c r="C151" i="11"/>
  <c r="D151" i="11"/>
  <c r="E151" i="11"/>
  <c r="F151" i="11"/>
  <c r="G151" i="11"/>
  <c r="H151" i="11"/>
  <c r="I151" i="11"/>
  <c r="J151" i="11"/>
  <c r="K151" i="11"/>
  <c r="L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A152" i="11"/>
  <c r="B152" i="11"/>
  <c r="C152" i="11"/>
  <c r="D152" i="11"/>
  <c r="E152" i="11"/>
  <c r="F152" i="11"/>
  <c r="G152" i="11"/>
  <c r="H152" i="11"/>
  <c r="I152" i="11"/>
  <c r="J152" i="11"/>
  <c r="K152" i="11"/>
  <c r="L152" i="11"/>
  <c r="M152" i="11"/>
  <c r="N152" i="11"/>
  <c r="O152" i="11"/>
  <c r="P152" i="11"/>
  <c r="Q152" i="11"/>
  <c r="R152" i="11"/>
  <c r="S152" i="11"/>
  <c r="T152" i="11"/>
  <c r="U152" i="11"/>
  <c r="V152" i="11"/>
  <c r="W152" i="11"/>
  <c r="X152" i="11"/>
  <c r="A153" i="11"/>
  <c r="B153" i="11"/>
  <c r="C153" i="11"/>
  <c r="D153" i="11"/>
  <c r="E153" i="11"/>
  <c r="F153" i="11"/>
  <c r="G153" i="11"/>
  <c r="H153" i="11"/>
  <c r="I153" i="11"/>
  <c r="J153" i="11"/>
  <c r="K153" i="11"/>
  <c r="L153" i="11"/>
  <c r="M153" i="11"/>
  <c r="N153" i="11"/>
  <c r="O153" i="11"/>
  <c r="P153" i="11"/>
  <c r="Q153" i="11"/>
  <c r="R153" i="11"/>
  <c r="S153" i="11"/>
  <c r="T153" i="11"/>
  <c r="U153" i="11"/>
  <c r="V153" i="11"/>
  <c r="W153" i="11"/>
  <c r="X153" i="11"/>
  <c r="A154" i="11"/>
  <c r="B154" i="11"/>
  <c r="C154" i="11"/>
  <c r="D154" i="11"/>
  <c r="E154" i="11"/>
  <c r="F154" i="11"/>
  <c r="G154" i="11"/>
  <c r="H154" i="11"/>
  <c r="I154" i="11"/>
  <c r="J154" i="11"/>
  <c r="K154" i="11"/>
  <c r="L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A155" i="11"/>
  <c r="B155" i="11"/>
  <c r="C155" i="11"/>
  <c r="D155" i="11"/>
  <c r="E155" i="11"/>
  <c r="F155" i="11"/>
  <c r="G155" i="11"/>
  <c r="H155" i="11"/>
  <c r="I155" i="11"/>
  <c r="J155" i="11"/>
  <c r="K155" i="11"/>
  <c r="L155" i="11"/>
  <c r="M155" i="11"/>
  <c r="N155" i="11"/>
  <c r="O155" i="11"/>
  <c r="P155" i="11"/>
  <c r="Q155" i="11"/>
  <c r="R155" i="11"/>
  <c r="S155" i="11"/>
  <c r="T155" i="11"/>
  <c r="U155" i="11"/>
  <c r="V155" i="11"/>
  <c r="W155" i="11"/>
  <c r="X155" i="11"/>
  <c r="A156" i="11"/>
  <c r="B156" i="11"/>
  <c r="C156" i="11"/>
  <c r="D156" i="11"/>
  <c r="E156" i="11"/>
  <c r="F156" i="11"/>
  <c r="G156" i="11"/>
  <c r="H156" i="11"/>
  <c r="I156" i="11"/>
  <c r="J156" i="11"/>
  <c r="K156" i="11"/>
  <c r="L156" i="11"/>
  <c r="M156" i="11"/>
  <c r="N156" i="11"/>
  <c r="O156" i="11"/>
  <c r="P156" i="11"/>
  <c r="Q156" i="11"/>
  <c r="R156" i="11"/>
  <c r="S156" i="11"/>
  <c r="T156" i="11"/>
  <c r="U156" i="11"/>
  <c r="V156" i="11"/>
  <c r="W156" i="11"/>
  <c r="X156" i="11"/>
  <c r="A157" i="11"/>
  <c r="B157" i="11"/>
  <c r="C157" i="11"/>
  <c r="D157" i="11"/>
  <c r="E157" i="11"/>
  <c r="F157" i="11"/>
  <c r="G157" i="11"/>
  <c r="H157" i="11"/>
  <c r="I157" i="11"/>
  <c r="J157" i="11"/>
  <c r="K157" i="11"/>
  <c r="L157" i="11"/>
  <c r="M157" i="11"/>
  <c r="N157" i="11"/>
  <c r="O157" i="11"/>
  <c r="P157" i="11"/>
  <c r="Q157" i="11"/>
  <c r="R157" i="11"/>
  <c r="S157" i="11"/>
  <c r="T157" i="11"/>
  <c r="U157" i="11"/>
  <c r="V157" i="11"/>
  <c r="W157" i="11"/>
  <c r="X157" i="11"/>
  <c r="A158" i="11"/>
  <c r="B158" i="11"/>
  <c r="C158" i="11"/>
  <c r="D158" i="11"/>
  <c r="E158" i="11"/>
  <c r="F158" i="11"/>
  <c r="G158" i="11"/>
  <c r="H158" i="11"/>
  <c r="I158" i="11"/>
  <c r="J158" i="11"/>
  <c r="K158" i="11"/>
  <c r="L158" i="11"/>
  <c r="M158" i="11"/>
  <c r="N158" i="11"/>
  <c r="O158" i="11"/>
  <c r="P158" i="11"/>
  <c r="Q158" i="11"/>
  <c r="R158" i="11"/>
  <c r="S158" i="11"/>
  <c r="T158" i="11"/>
  <c r="U158" i="11"/>
  <c r="V158" i="11"/>
  <c r="W158" i="11"/>
  <c r="X158" i="11"/>
  <c r="A159" i="11"/>
  <c r="B159" i="11"/>
  <c r="C159" i="11"/>
  <c r="D159" i="11"/>
  <c r="E159" i="11"/>
  <c r="F159" i="11"/>
  <c r="G159" i="11"/>
  <c r="H159" i="11"/>
  <c r="I159" i="11"/>
  <c r="J159" i="11"/>
  <c r="K159" i="11"/>
  <c r="L159" i="11"/>
  <c r="M159" i="11"/>
  <c r="N159" i="11"/>
  <c r="O159" i="11"/>
  <c r="P159" i="11"/>
  <c r="Q159" i="11"/>
  <c r="R159" i="11"/>
  <c r="S159" i="11"/>
  <c r="T159" i="11"/>
  <c r="U159" i="11"/>
  <c r="V159" i="11"/>
  <c r="W159" i="11"/>
  <c r="X159" i="11"/>
  <c r="A160" i="11"/>
  <c r="B160" i="11"/>
  <c r="C160" i="11"/>
  <c r="D160" i="11"/>
  <c r="E160" i="11"/>
  <c r="F160" i="11"/>
  <c r="G160" i="11"/>
  <c r="H160" i="11"/>
  <c r="I160" i="11"/>
  <c r="J160" i="11"/>
  <c r="K160" i="11"/>
  <c r="L160" i="11"/>
  <c r="M160" i="11"/>
  <c r="N160" i="11"/>
  <c r="O160" i="11"/>
  <c r="P160" i="11"/>
  <c r="Q160" i="11"/>
  <c r="R160" i="11"/>
  <c r="S160" i="11"/>
  <c r="T160" i="11"/>
  <c r="U160" i="11"/>
  <c r="V160" i="11"/>
  <c r="W160" i="11"/>
  <c r="X160" i="11"/>
  <c r="A161" i="11"/>
  <c r="B161" i="11"/>
  <c r="C161" i="11"/>
  <c r="D161" i="11"/>
  <c r="E161" i="11"/>
  <c r="F161" i="11"/>
  <c r="G161" i="11"/>
  <c r="H161" i="11"/>
  <c r="I161" i="11"/>
  <c r="J161" i="11"/>
  <c r="K161" i="11"/>
  <c r="L161" i="11"/>
  <c r="M161" i="11"/>
  <c r="N161" i="11"/>
  <c r="O161" i="11"/>
  <c r="P161" i="11"/>
  <c r="Q161" i="11"/>
  <c r="R161" i="11"/>
  <c r="S161" i="11"/>
  <c r="T161" i="11"/>
  <c r="U161" i="11"/>
  <c r="V161" i="11"/>
  <c r="W161" i="11"/>
  <c r="X161" i="11"/>
  <c r="A162" i="11"/>
  <c r="B162" i="11"/>
  <c r="C162" i="11"/>
  <c r="D162" i="11"/>
  <c r="E162" i="11"/>
  <c r="F162" i="11"/>
  <c r="G162" i="11"/>
  <c r="H162" i="11"/>
  <c r="I162" i="11"/>
  <c r="J162" i="11"/>
  <c r="K162" i="11"/>
  <c r="L162" i="11"/>
  <c r="M162" i="11"/>
  <c r="N162" i="11"/>
  <c r="O162" i="11"/>
  <c r="P162" i="11"/>
  <c r="Q162" i="11"/>
  <c r="R162" i="11"/>
  <c r="S162" i="11"/>
  <c r="T162" i="11"/>
  <c r="U162" i="11"/>
  <c r="V162" i="11"/>
  <c r="W162" i="11"/>
  <c r="X162" i="11"/>
  <c r="A163" i="11"/>
  <c r="B163" i="11"/>
  <c r="C163" i="11"/>
  <c r="D163" i="11"/>
  <c r="E163" i="11"/>
  <c r="F163" i="11"/>
  <c r="G163" i="11"/>
  <c r="H163" i="11"/>
  <c r="I163" i="11"/>
  <c r="J163" i="11"/>
  <c r="K163" i="11"/>
  <c r="L163" i="11"/>
  <c r="M163" i="11"/>
  <c r="N163" i="11"/>
  <c r="O163" i="11"/>
  <c r="P163" i="11"/>
  <c r="Q163" i="11"/>
  <c r="R163" i="11"/>
  <c r="S163" i="11"/>
  <c r="T163" i="11"/>
  <c r="U163" i="11"/>
  <c r="V163" i="11"/>
  <c r="W163" i="11"/>
  <c r="X163" i="11"/>
  <c r="A164" i="11"/>
  <c r="B164" i="11"/>
  <c r="C164" i="11"/>
  <c r="D164" i="11"/>
  <c r="E164" i="11"/>
  <c r="F164" i="11"/>
  <c r="G164" i="11"/>
  <c r="H164" i="11"/>
  <c r="I164" i="11"/>
  <c r="J164" i="11"/>
  <c r="K164" i="11"/>
  <c r="L164" i="11"/>
  <c r="M164" i="11"/>
  <c r="N164" i="11"/>
  <c r="O164" i="11"/>
  <c r="P164" i="11"/>
  <c r="Q164" i="11"/>
  <c r="R164" i="11"/>
  <c r="S164" i="11"/>
  <c r="T164" i="11"/>
  <c r="U164" i="11"/>
  <c r="V164" i="11"/>
  <c r="W164" i="11"/>
  <c r="X164" i="11"/>
  <c r="A165" i="11"/>
  <c r="B165" i="11"/>
  <c r="C165" i="11"/>
  <c r="D165" i="11"/>
  <c r="E165" i="11"/>
  <c r="F165" i="11"/>
  <c r="G165" i="11"/>
  <c r="H165" i="11"/>
  <c r="I165" i="11"/>
  <c r="J165" i="11"/>
  <c r="K165" i="11"/>
  <c r="L165" i="11"/>
  <c r="M165" i="11"/>
  <c r="N165" i="11"/>
  <c r="O165" i="11"/>
  <c r="P165" i="11"/>
  <c r="Q165" i="11"/>
  <c r="R165" i="11"/>
  <c r="S165" i="11"/>
  <c r="T165" i="11"/>
  <c r="U165" i="11"/>
  <c r="V165" i="11"/>
  <c r="W165" i="11"/>
  <c r="X165" i="11"/>
  <c r="A166" i="11"/>
  <c r="B166" i="11"/>
  <c r="C166" i="11"/>
  <c r="D166" i="11"/>
  <c r="E166" i="11"/>
  <c r="F166" i="11"/>
  <c r="G166" i="11"/>
  <c r="H166" i="11"/>
  <c r="I166" i="11"/>
  <c r="J166" i="11"/>
  <c r="K166" i="11"/>
  <c r="L166" i="11"/>
  <c r="M166" i="11"/>
  <c r="N166" i="11"/>
  <c r="O166" i="11"/>
  <c r="P166" i="11"/>
  <c r="Q166" i="11"/>
  <c r="R166" i="11"/>
  <c r="S166" i="11"/>
  <c r="T166" i="11"/>
  <c r="U166" i="11"/>
  <c r="V166" i="11"/>
  <c r="W166" i="11"/>
  <c r="X166" i="11"/>
  <c r="A167" i="11"/>
  <c r="B167" i="11"/>
  <c r="C167" i="11"/>
  <c r="D167" i="11"/>
  <c r="E167" i="11"/>
  <c r="F167" i="11"/>
  <c r="G167" i="11"/>
  <c r="H167" i="11"/>
  <c r="I167" i="11"/>
  <c r="J167" i="11"/>
  <c r="K167" i="11"/>
  <c r="L167" i="11"/>
  <c r="M167" i="11"/>
  <c r="N167" i="11"/>
  <c r="O167" i="11"/>
  <c r="P167" i="11"/>
  <c r="Q167" i="11"/>
  <c r="R167" i="11"/>
  <c r="S167" i="11"/>
  <c r="T167" i="11"/>
  <c r="U167" i="11"/>
  <c r="V167" i="11"/>
  <c r="W167" i="11"/>
  <c r="X167" i="11"/>
  <c r="A168" i="11"/>
  <c r="B168" i="11"/>
  <c r="C168" i="11"/>
  <c r="D168" i="11"/>
  <c r="E168" i="11"/>
  <c r="F168" i="11"/>
  <c r="G168" i="11"/>
  <c r="H168" i="11"/>
  <c r="I168" i="11"/>
  <c r="J168" i="11"/>
  <c r="K168" i="11"/>
  <c r="L168" i="11"/>
  <c r="M168" i="11"/>
  <c r="N168" i="11"/>
  <c r="O168" i="11"/>
  <c r="P168" i="11"/>
  <c r="Q168" i="11"/>
  <c r="R168" i="11"/>
  <c r="S168" i="11"/>
  <c r="T168" i="11"/>
  <c r="U168" i="11"/>
  <c r="V168" i="11"/>
  <c r="W168" i="11"/>
  <c r="X168" i="11"/>
  <c r="A169" i="11"/>
  <c r="B169" i="11"/>
  <c r="C169" i="11"/>
  <c r="D169" i="11"/>
  <c r="E169" i="11"/>
  <c r="F169" i="11"/>
  <c r="G169" i="11"/>
  <c r="H169" i="11"/>
  <c r="I169" i="11"/>
  <c r="J169" i="11"/>
  <c r="K169" i="11"/>
  <c r="L169" i="11"/>
  <c r="M169" i="11"/>
  <c r="N169" i="11"/>
  <c r="O169" i="11"/>
  <c r="P169" i="11"/>
  <c r="Q169" i="11"/>
  <c r="R169" i="11"/>
  <c r="S169" i="11"/>
  <c r="T169" i="11"/>
  <c r="U169" i="11"/>
  <c r="V169" i="11"/>
  <c r="W169" i="11"/>
  <c r="X169" i="11"/>
  <c r="A170" i="11"/>
  <c r="B170" i="11"/>
  <c r="C170" i="11"/>
  <c r="D170" i="11"/>
  <c r="E170" i="11"/>
  <c r="F170" i="11"/>
  <c r="G170" i="11"/>
  <c r="H170" i="11"/>
  <c r="I170" i="11"/>
  <c r="J170" i="11"/>
  <c r="K170" i="11"/>
  <c r="L170" i="11"/>
  <c r="M170" i="11"/>
  <c r="N170" i="11"/>
  <c r="O170" i="11"/>
  <c r="P170" i="11"/>
  <c r="Q170" i="11"/>
  <c r="R170" i="11"/>
  <c r="S170" i="11"/>
  <c r="T170" i="11"/>
  <c r="U170" i="11"/>
  <c r="V170" i="11"/>
  <c r="W170" i="11"/>
  <c r="X170" i="11"/>
  <c r="A171" i="11"/>
  <c r="B171" i="11"/>
  <c r="C171" i="11"/>
  <c r="D171" i="11"/>
  <c r="E171" i="11"/>
  <c r="F171" i="11"/>
  <c r="G171" i="11"/>
  <c r="H171" i="11"/>
  <c r="I171" i="11"/>
  <c r="J171" i="11"/>
  <c r="K171" i="11"/>
  <c r="L171" i="11"/>
  <c r="M171" i="11"/>
  <c r="N171" i="11"/>
  <c r="O171" i="11"/>
  <c r="P171" i="11"/>
  <c r="Q171" i="11"/>
  <c r="R171" i="11"/>
  <c r="S171" i="11"/>
  <c r="T171" i="11"/>
  <c r="U171" i="11"/>
  <c r="V171" i="11"/>
  <c r="W171" i="11"/>
  <c r="X171" i="11"/>
  <c r="A172" i="11"/>
  <c r="B172" i="11"/>
  <c r="C172" i="11"/>
  <c r="D172" i="11"/>
  <c r="E172" i="11"/>
  <c r="F172" i="11"/>
  <c r="G172" i="11"/>
  <c r="H172" i="11"/>
  <c r="I172" i="11"/>
  <c r="J172" i="11"/>
  <c r="K172" i="11"/>
  <c r="L172" i="11"/>
  <c r="M172" i="11"/>
  <c r="N172" i="11"/>
  <c r="O172" i="11"/>
  <c r="P172" i="11"/>
  <c r="Q172" i="11"/>
  <c r="R172" i="11"/>
  <c r="S172" i="11"/>
  <c r="T172" i="11"/>
  <c r="U172" i="11"/>
  <c r="V172" i="11"/>
  <c r="W172" i="11"/>
  <c r="X172" i="11"/>
  <c r="A173" i="11"/>
  <c r="B173" i="11"/>
  <c r="C173" i="11"/>
  <c r="D173" i="11"/>
  <c r="E173" i="11"/>
  <c r="F173" i="11"/>
  <c r="G173" i="11"/>
  <c r="H173" i="11"/>
  <c r="I173" i="11"/>
  <c r="J173" i="11"/>
  <c r="K173" i="11"/>
  <c r="L173" i="11"/>
  <c r="M173" i="11"/>
  <c r="N173" i="11"/>
  <c r="O173" i="11"/>
  <c r="P173" i="11"/>
  <c r="Q173" i="11"/>
  <c r="R173" i="11"/>
  <c r="S173" i="11"/>
  <c r="T173" i="11"/>
  <c r="U173" i="11"/>
  <c r="V173" i="11"/>
  <c r="W173" i="11"/>
  <c r="X173" i="11"/>
  <c r="A174" i="11"/>
  <c r="B174" i="11"/>
  <c r="C174" i="11"/>
  <c r="D174" i="11"/>
  <c r="E174" i="11"/>
  <c r="F174" i="11"/>
  <c r="G174" i="11"/>
  <c r="H174" i="11"/>
  <c r="I174" i="11"/>
  <c r="J174" i="11"/>
  <c r="K174" i="11"/>
  <c r="L174" i="11"/>
  <c r="M174" i="11"/>
  <c r="N174" i="11"/>
  <c r="O174" i="11"/>
  <c r="P174" i="11"/>
  <c r="Q174" i="11"/>
  <c r="R174" i="11"/>
  <c r="S174" i="11"/>
  <c r="T174" i="11"/>
  <c r="U174" i="11"/>
  <c r="V174" i="11"/>
  <c r="W174" i="11"/>
  <c r="X174" i="11"/>
  <c r="A175" i="11"/>
  <c r="B175" i="11"/>
  <c r="C175" i="11"/>
  <c r="D175" i="11"/>
  <c r="E175" i="11"/>
  <c r="F175" i="11"/>
  <c r="G175" i="11"/>
  <c r="H175" i="11"/>
  <c r="I175" i="11"/>
  <c r="J175" i="11"/>
  <c r="K175" i="11"/>
  <c r="L175" i="11"/>
  <c r="M175" i="11"/>
  <c r="N175" i="11"/>
  <c r="O175" i="11"/>
  <c r="P175" i="11"/>
  <c r="Q175" i="11"/>
  <c r="R175" i="11"/>
  <c r="S175" i="11"/>
  <c r="T175" i="11"/>
  <c r="U175" i="11"/>
  <c r="V175" i="11"/>
  <c r="W175" i="11"/>
  <c r="X175" i="11"/>
  <c r="A176" i="11"/>
  <c r="B176" i="11"/>
  <c r="C176" i="11"/>
  <c r="D176" i="11"/>
  <c r="E176" i="11"/>
  <c r="F176" i="11"/>
  <c r="G176" i="11"/>
  <c r="H176" i="11"/>
  <c r="I176" i="11"/>
  <c r="J176" i="11"/>
  <c r="K176" i="11"/>
  <c r="L176" i="11"/>
  <c r="M176" i="11"/>
  <c r="N176" i="11"/>
  <c r="O176" i="11"/>
  <c r="P176" i="11"/>
  <c r="Q176" i="11"/>
  <c r="R176" i="11"/>
  <c r="S176" i="11"/>
  <c r="T176" i="11"/>
  <c r="U176" i="11"/>
  <c r="V176" i="11"/>
  <c r="W176" i="11"/>
  <c r="X176" i="11"/>
  <c r="A177" i="11"/>
  <c r="B177" i="11"/>
  <c r="C177" i="11"/>
  <c r="D177" i="11"/>
  <c r="E177" i="11"/>
  <c r="F177" i="11"/>
  <c r="G177" i="11"/>
  <c r="H177" i="11"/>
  <c r="I177" i="11"/>
  <c r="J177" i="11"/>
  <c r="K177" i="11"/>
  <c r="L177" i="11"/>
  <c r="M177" i="11"/>
  <c r="N177" i="11"/>
  <c r="O177" i="11"/>
  <c r="P177" i="11"/>
  <c r="Q177" i="11"/>
  <c r="R177" i="11"/>
  <c r="S177" i="11"/>
  <c r="T177" i="11"/>
  <c r="U177" i="11"/>
  <c r="V177" i="11"/>
  <c r="W177" i="11"/>
  <c r="X177" i="11"/>
  <c r="A178" i="11"/>
  <c r="B178" i="11"/>
  <c r="C178" i="11"/>
  <c r="D178" i="11"/>
  <c r="E178" i="11"/>
  <c r="F178" i="11"/>
  <c r="G178" i="11"/>
  <c r="H178" i="11"/>
  <c r="I178" i="11"/>
  <c r="J178" i="11"/>
  <c r="K178" i="11"/>
  <c r="L178" i="11"/>
  <c r="M178" i="11"/>
  <c r="N178" i="11"/>
  <c r="O178" i="11"/>
  <c r="P178" i="11"/>
  <c r="Q178" i="11"/>
  <c r="R178" i="11"/>
  <c r="S178" i="11"/>
  <c r="T178" i="11"/>
  <c r="U178" i="11"/>
  <c r="V178" i="11"/>
  <c r="W178" i="11"/>
  <c r="X178" i="11"/>
  <c r="A179" i="11"/>
  <c r="B179" i="11"/>
  <c r="C179" i="11"/>
  <c r="D179" i="11"/>
  <c r="E179" i="11"/>
  <c r="F179" i="11"/>
  <c r="G179" i="11"/>
  <c r="H179" i="11"/>
  <c r="I179" i="11"/>
  <c r="J179" i="11"/>
  <c r="K179" i="11"/>
  <c r="L179" i="11"/>
  <c r="M179" i="11"/>
  <c r="N179" i="11"/>
  <c r="O179" i="11"/>
  <c r="P179" i="11"/>
  <c r="Q179" i="11"/>
  <c r="R179" i="11"/>
  <c r="S179" i="11"/>
  <c r="T179" i="11"/>
  <c r="U179" i="11"/>
  <c r="V179" i="11"/>
  <c r="W179" i="11"/>
  <c r="X179" i="11"/>
  <c r="A180" i="11"/>
  <c r="B180" i="11"/>
  <c r="C180" i="11"/>
  <c r="D180" i="11"/>
  <c r="E180" i="11"/>
  <c r="F180" i="11"/>
  <c r="G180" i="11"/>
  <c r="H180" i="11"/>
  <c r="I180" i="11"/>
  <c r="J180" i="11"/>
  <c r="K180" i="11"/>
  <c r="L180" i="11"/>
  <c r="M180" i="11"/>
  <c r="N180" i="11"/>
  <c r="O180" i="11"/>
  <c r="P180" i="11"/>
  <c r="Q180" i="11"/>
  <c r="R180" i="11"/>
  <c r="S180" i="11"/>
  <c r="T180" i="11"/>
  <c r="U180" i="11"/>
  <c r="V180" i="11"/>
  <c r="W180" i="11"/>
  <c r="X180" i="11"/>
  <c r="A181" i="11"/>
  <c r="B181" i="11"/>
  <c r="C181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Q181" i="11"/>
  <c r="R181" i="11"/>
  <c r="S181" i="11"/>
  <c r="T181" i="11"/>
  <c r="U181" i="11"/>
  <c r="V181" i="11"/>
  <c r="W181" i="11"/>
  <c r="X181" i="11"/>
  <c r="A182" i="11"/>
  <c r="B182" i="11"/>
  <c r="C182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R182" i="11"/>
  <c r="S182" i="11"/>
  <c r="T182" i="11"/>
  <c r="U182" i="11"/>
  <c r="V182" i="11"/>
  <c r="W182" i="11"/>
  <c r="X182" i="11"/>
  <c r="A183" i="11"/>
  <c r="B183" i="11"/>
  <c r="C183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R183" i="11"/>
  <c r="S183" i="11"/>
  <c r="T183" i="11"/>
  <c r="U183" i="11"/>
  <c r="V183" i="11"/>
  <c r="W183" i="11"/>
  <c r="X183" i="11"/>
  <c r="A184" i="11"/>
  <c r="B184" i="11"/>
  <c r="C184" i="11"/>
  <c r="D184" i="11"/>
  <c r="E184" i="11"/>
  <c r="F184" i="11"/>
  <c r="G184" i="11"/>
  <c r="H184" i="11"/>
  <c r="I184" i="11"/>
  <c r="J184" i="11"/>
  <c r="K184" i="11"/>
  <c r="L184" i="11"/>
  <c r="M184" i="11"/>
  <c r="N184" i="11"/>
  <c r="O184" i="11"/>
  <c r="P184" i="11"/>
  <c r="Q184" i="11"/>
  <c r="R184" i="11"/>
  <c r="S184" i="11"/>
  <c r="T184" i="11"/>
  <c r="U184" i="11"/>
  <c r="V184" i="11"/>
  <c r="W184" i="11"/>
  <c r="X184" i="11"/>
  <c r="A185" i="11"/>
  <c r="B185" i="11"/>
  <c r="C185" i="11"/>
  <c r="D185" i="11"/>
  <c r="E185" i="11"/>
  <c r="F185" i="11"/>
  <c r="G185" i="11"/>
  <c r="H185" i="11"/>
  <c r="I185" i="11"/>
  <c r="J185" i="11"/>
  <c r="K185" i="11"/>
  <c r="L185" i="11"/>
  <c r="M185" i="11"/>
  <c r="N185" i="11"/>
  <c r="O185" i="11"/>
  <c r="P185" i="11"/>
  <c r="Q185" i="11"/>
  <c r="R185" i="11"/>
  <c r="S185" i="11"/>
  <c r="T185" i="11"/>
  <c r="U185" i="11"/>
  <c r="V185" i="11"/>
  <c r="W185" i="11"/>
  <c r="X185" i="11"/>
  <c r="A186" i="11"/>
  <c r="B186" i="11"/>
  <c r="C186" i="11"/>
  <c r="D186" i="11"/>
  <c r="E186" i="11"/>
  <c r="F186" i="11"/>
  <c r="G186" i="11"/>
  <c r="H186" i="11"/>
  <c r="I186" i="11"/>
  <c r="J186" i="11"/>
  <c r="K186" i="11"/>
  <c r="L186" i="11"/>
  <c r="M186" i="11"/>
  <c r="N186" i="11"/>
  <c r="O186" i="11"/>
  <c r="P186" i="11"/>
  <c r="Q186" i="11"/>
  <c r="R186" i="11"/>
  <c r="S186" i="11"/>
  <c r="T186" i="11"/>
  <c r="U186" i="11"/>
  <c r="V186" i="11"/>
  <c r="W186" i="11"/>
  <c r="X186" i="11"/>
  <c r="A187" i="11"/>
  <c r="B187" i="11"/>
  <c r="C187" i="11"/>
  <c r="D187" i="11"/>
  <c r="E187" i="11"/>
  <c r="F187" i="11"/>
  <c r="G187" i="11"/>
  <c r="H187" i="11"/>
  <c r="I187" i="11"/>
  <c r="J187" i="11"/>
  <c r="K187" i="11"/>
  <c r="L187" i="11"/>
  <c r="M187" i="11"/>
  <c r="N187" i="11"/>
  <c r="O187" i="11"/>
  <c r="P187" i="11"/>
  <c r="Q187" i="11"/>
  <c r="R187" i="11"/>
  <c r="S187" i="11"/>
  <c r="T187" i="11"/>
  <c r="U187" i="11"/>
  <c r="V187" i="11"/>
  <c r="W187" i="11"/>
  <c r="X187" i="11"/>
  <c r="A188" i="11"/>
  <c r="B188" i="11"/>
  <c r="C188" i="11"/>
  <c r="D188" i="11"/>
  <c r="E188" i="11"/>
  <c r="F188" i="11"/>
  <c r="G188" i="11"/>
  <c r="H188" i="11"/>
  <c r="I188" i="11"/>
  <c r="J188" i="11"/>
  <c r="K188" i="11"/>
  <c r="L188" i="11"/>
  <c r="M188" i="11"/>
  <c r="N188" i="11"/>
  <c r="O188" i="11"/>
  <c r="P188" i="11"/>
  <c r="Q188" i="11"/>
  <c r="R188" i="11"/>
  <c r="S188" i="11"/>
  <c r="T188" i="11"/>
  <c r="U188" i="11"/>
  <c r="V188" i="11"/>
  <c r="W188" i="11"/>
  <c r="X188" i="11"/>
  <c r="A189" i="11"/>
  <c r="B189" i="11"/>
  <c r="C189" i="11"/>
  <c r="D189" i="11"/>
  <c r="E189" i="11"/>
  <c r="F189" i="11"/>
  <c r="G189" i="11"/>
  <c r="H189" i="11"/>
  <c r="I189" i="11"/>
  <c r="J189" i="11"/>
  <c r="K189" i="11"/>
  <c r="L189" i="11"/>
  <c r="M189" i="11"/>
  <c r="N189" i="11"/>
  <c r="O189" i="11"/>
  <c r="P189" i="11"/>
  <c r="Q189" i="11"/>
  <c r="R189" i="11"/>
  <c r="S189" i="11"/>
  <c r="T189" i="11"/>
  <c r="U189" i="11"/>
  <c r="V189" i="11"/>
  <c r="W189" i="11"/>
  <c r="X189" i="11"/>
  <c r="A190" i="11"/>
  <c r="B190" i="11"/>
  <c r="C190" i="11"/>
  <c r="D190" i="11"/>
  <c r="E190" i="11"/>
  <c r="F190" i="11"/>
  <c r="G190" i="11"/>
  <c r="H190" i="11"/>
  <c r="I190" i="11"/>
  <c r="J190" i="11"/>
  <c r="K190" i="11"/>
  <c r="L190" i="11"/>
  <c r="M190" i="11"/>
  <c r="N190" i="11"/>
  <c r="O190" i="11"/>
  <c r="P190" i="11"/>
  <c r="Q190" i="11"/>
  <c r="R190" i="11"/>
  <c r="S190" i="11"/>
  <c r="T190" i="11"/>
  <c r="U190" i="11"/>
  <c r="V190" i="11"/>
  <c r="W190" i="11"/>
  <c r="X190" i="11"/>
  <c r="A191" i="11"/>
  <c r="B191" i="11"/>
  <c r="C191" i="11"/>
  <c r="D191" i="11"/>
  <c r="E191" i="11"/>
  <c r="F191" i="11"/>
  <c r="G191" i="11"/>
  <c r="H191" i="11"/>
  <c r="I191" i="11"/>
  <c r="J191" i="11"/>
  <c r="K191" i="11"/>
  <c r="L191" i="11"/>
  <c r="M191" i="11"/>
  <c r="N191" i="11"/>
  <c r="O191" i="11"/>
  <c r="P191" i="11"/>
  <c r="Q191" i="11"/>
  <c r="R191" i="11"/>
  <c r="S191" i="11"/>
  <c r="T191" i="11"/>
  <c r="U191" i="11"/>
  <c r="V191" i="11"/>
  <c r="W191" i="11"/>
  <c r="X191" i="11"/>
  <c r="A192" i="11"/>
  <c r="B192" i="11"/>
  <c r="C192" i="11"/>
  <c r="D192" i="11"/>
  <c r="E192" i="11"/>
  <c r="F192" i="11"/>
  <c r="G192" i="11"/>
  <c r="H192" i="11"/>
  <c r="I192" i="11"/>
  <c r="J192" i="11"/>
  <c r="K192" i="11"/>
  <c r="L192" i="11"/>
  <c r="M192" i="11"/>
  <c r="N192" i="11"/>
  <c r="O192" i="11"/>
  <c r="P192" i="11"/>
  <c r="Q192" i="11"/>
  <c r="R192" i="11"/>
  <c r="S192" i="11"/>
  <c r="T192" i="11"/>
  <c r="U192" i="11"/>
  <c r="V192" i="11"/>
  <c r="W192" i="11"/>
  <c r="X192" i="11"/>
  <c r="A193" i="11"/>
  <c r="B193" i="11"/>
  <c r="C193" i="11"/>
  <c r="D193" i="11"/>
  <c r="E193" i="11"/>
  <c r="F193" i="11"/>
  <c r="G193" i="11"/>
  <c r="H193" i="11"/>
  <c r="I193" i="11"/>
  <c r="J193" i="11"/>
  <c r="K193" i="11"/>
  <c r="L193" i="11"/>
  <c r="M193" i="11"/>
  <c r="N193" i="11"/>
  <c r="O193" i="11"/>
  <c r="P193" i="11"/>
  <c r="Q193" i="11"/>
  <c r="R193" i="11"/>
  <c r="S193" i="11"/>
  <c r="T193" i="11"/>
  <c r="U193" i="11"/>
  <c r="V193" i="11"/>
  <c r="W193" i="11"/>
  <c r="X193" i="11"/>
  <c r="A194" i="11"/>
  <c r="B194" i="11"/>
  <c r="C194" i="11"/>
  <c r="D194" i="11"/>
  <c r="E194" i="11"/>
  <c r="F194" i="11"/>
  <c r="G194" i="11"/>
  <c r="H194" i="11"/>
  <c r="I194" i="11"/>
  <c r="J194" i="11"/>
  <c r="K194" i="11"/>
  <c r="L194" i="11"/>
  <c r="M194" i="11"/>
  <c r="N194" i="11"/>
  <c r="O194" i="11"/>
  <c r="P194" i="11"/>
  <c r="Q194" i="11"/>
  <c r="R194" i="11"/>
  <c r="S194" i="11"/>
  <c r="T194" i="11"/>
  <c r="U194" i="11"/>
  <c r="V194" i="11"/>
  <c r="W194" i="11"/>
  <c r="X194" i="11"/>
  <c r="A195" i="11"/>
  <c r="B195" i="11"/>
  <c r="C195" i="11"/>
  <c r="D195" i="11"/>
  <c r="E195" i="11"/>
  <c r="F195" i="11"/>
  <c r="G195" i="11"/>
  <c r="H195" i="11"/>
  <c r="I195" i="11"/>
  <c r="J195" i="11"/>
  <c r="K195" i="11"/>
  <c r="L195" i="11"/>
  <c r="M195" i="11"/>
  <c r="N195" i="11"/>
  <c r="O195" i="11"/>
  <c r="P195" i="11"/>
  <c r="Q195" i="11"/>
  <c r="R195" i="11"/>
  <c r="S195" i="11"/>
  <c r="T195" i="11"/>
  <c r="U195" i="11"/>
  <c r="V195" i="11"/>
  <c r="W195" i="11"/>
  <c r="X195" i="11"/>
  <c r="A196" i="11"/>
  <c r="B196" i="11"/>
  <c r="C196" i="11"/>
  <c r="D196" i="11"/>
  <c r="E196" i="11"/>
  <c r="F196" i="11"/>
  <c r="G196" i="11"/>
  <c r="H196" i="11"/>
  <c r="I196" i="11"/>
  <c r="J196" i="11"/>
  <c r="K196" i="11"/>
  <c r="L196" i="11"/>
  <c r="M196" i="11"/>
  <c r="N196" i="11"/>
  <c r="O196" i="11"/>
  <c r="P196" i="11"/>
  <c r="Q196" i="11"/>
  <c r="R196" i="11"/>
  <c r="S196" i="11"/>
  <c r="T196" i="11"/>
  <c r="U196" i="11"/>
  <c r="V196" i="11"/>
  <c r="W196" i="11"/>
  <c r="X196" i="11"/>
  <c r="A197" i="11"/>
  <c r="B197" i="11"/>
  <c r="C197" i="11"/>
  <c r="D197" i="11"/>
  <c r="E197" i="11"/>
  <c r="F197" i="11"/>
  <c r="G197" i="11"/>
  <c r="H197" i="11"/>
  <c r="I197" i="11"/>
  <c r="J197" i="11"/>
  <c r="K197" i="11"/>
  <c r="L197" i="11"/>
  <c r="M197" i="11"/>
  <c r="N197" i="11"/>
  <c r="O197" i="11"/>
  <c r="P197" i="11"/>
  <c r="Q197" i="11"/>
  <c r="R197" i="11"/>
  <c r="S197" i="11"/>
  <c r="T197" i="11"/>
  <c r="U197" i="11"/>
  <c r="V197" i="11"/>
  <c r="W197" i="11"/>
  <c r="X197" i="11"/>
  <c r="A198" i="11"/>
  <c r="B198" i="11"/>
  <c r="C198" i="11"/>
  <c r="D198" i="11"/>
  <c r="E198" i="11"/>
  <c r="F198" i="11"/>
  <c r="G198" i="11"/>
  <c r="H198" i="11"/>
  <c r="I198" i="11"/>
  <c r="J198" i="11"/>
  <c r="K198" i="11"/>
  <c r="L198" i="11"/>
  <c r="M198" i="11"/>
  <c r="N198" i="11"/>
  <c r="O198" i="11"/>
  <c r="P198" i="11"/>
  <c r="Q198" i="11"/>
  <c r="R198" i="11"/>
  <c r="S198" i="11"/>
  <c r="T198" i="11"/>
  <c r="U198" i="11"/>
  <c r="V198" i="11"/>
  <c r="W198" i="11"/>
  <c r="X198" i="11"/>
  <c r="A199" i="11"/>
  <c r="B199" i="11"/>
  <c r="C199" i="11"/>
  <c r="D199" i="11"/>
  <c r="E199" i="11"/>
  <c r="F199" i="11"/>
  <c r="G199" i="11"/>
  <c r="H199" i="11"/>
  <c r="I199" i="11"/>
  <c r="J199" i="11"/>
  <c r="K199" i="11"/>
  <c r="L199" i="11"/>
  <c r="M199" i="11"/>
  <c r="N199" i="11"/>
  <c r="O199" i="11"/>
  <c r="P199" i="11"/>
  <c r="Q199" i="11"/>
  <c r="R199" i="11"/>
  <c r="S199" i="11"/>
  <c r="T199" i="11"/>
  <c r="U199" i="11"/>
  <c r="V199" i="11"/>
  <c r="W199" i="11"/>
  <c r="X199" i="11"/>
  <c r="A200" i="11"/>
  <c r="B200" i="11"/>
  <c r="C200" i="11"/>
  <c r="D200" i="11"/>
  <c r="E200" i="11"/>
  <c r="F200" i="11"/>
  <c r="G200" i="11"/>
  <c r="H200" i="11"/>
  <c r="I200" i="11"/>
  <c r="J200" i="11"/>
  <c r="K200" i="11"/>
  <c r="L200" i="11"/>
  <c r="M200" i="11"/>
  <c r="N200" i="11"/>
  <c r="O200" i="11"/>
  <c r="P200" i="11"/>
  <c r="Q200" i="11"/>
  <c r="R200" i="11"/>
  <c r="S200" i="11"/>
  <c r="T200" i="11"/>
  <c r="U200" i="11"/>
  <c r="V200" i="11"/>
  <c r="W200" i="11"/>
  <c r="X200" i="11"/>
  <c r="A201" i="11"/>
  <c r="B201" i="11"/>
  <c r="C201" i="11"/>
  <c r="D201" i="11"/>
  <c r="E201" i="11"/>
  <c r="F201" i="11"/>
  <c r="G201" i="11"/>
  <c r="H201" i="11"/>
  <c r="I201" i="11"/>
  <c r="J201" i="11"/>
  <c r="K201" i="11"/>
  <c r="L201" i="11"/>
  <c r="M201" i="11"/>
  <c r="N201" i="11"/>
  <c r="O201" i="11"/>
  <c r="P201" i="11"/>
  <c r="Q201" i="11"/>
  <c r="R201" i="11"/>
  <c r="S201" i="11"/>
  <c r="T201" i="11"/>
  <c r="U201" i="11"/>
  <c r="V201" i="11"/>
  <c r="W201" i="11"/>
  <c r="X201" i="11"/>
  <c r="A202" i="11"/>
  <c r="B202" i="11"/>
  <c r="C202" i="11"/>
  <c r="D202" i="11"/>
  <c r="E202" i="11"/>
  <c r="F202" i="11"/>
  <c r="G202" i="11"/>
  <c r="H202" i="11"/>
  <c r="I202" i="11"/>
  <c r="J202" i="11"/>
  <c r="K202" i="11"/>
  <c r="L202" i="11"/>
  <c r="M202" i="11"/>
  <c r="N202" i="11"/>
  <c r="O202" i="11"/>
  <c r="P202" i="11"/>
  <c r="Q202" i="11"/>
  <c r="R202" i="11"/>
  <c r="S202" i="11"/>
  <c r="T202" i="11"/>
  <c r="U202" i="11"/>
  <c r="V202" i="11"/>
  <c r="W202" i="11"/>
  <c r="X202" i="11"/>
  <c r="A203" i="11"/>
  <c r="B203" i="11"/>
  <c r="C203" i="11"/>
  <c r="D203" i="11"/>
  <c r="E203" i="11"/>
  <c r="F203" i="11"/>
  <c r="G203" i="11"/>
  <c r="H203" i="11"/>
  <c r="I203" i="11"/>
  <c r="J203" i="11"/>
  <c r="K203" i="11"/>
  <c r="L203" i="11"/>
  <c r="M203" i="11"/>
  <c r="N203" i="11"/>
  <c r="O203" i="11"/>
  <c r="P203" i="11"/>
  <c r="Q203" i="11"/>
  <c r="R203" i="11"/>
  <c r="S203" i="11"/>
  <c r="T203" i="11"/>
  <c r="U203" i="11"/>
  <c r="V203" i="11"/>
  <c r="W203" i="11"/>
  <c r="X203" i="11"/>
  <c r="A204" i="11"/>
  <c r="B204" i="11"/>
  <c r="C204" i="11"/>
  <c r="D204" i="11"/>
  <c r="E204" i="11"/>
  <c r="F204" i="11"/>
  <c r="G204" i="11"/>
  <c r="H204" i="11"/>
  <c r="I204" i="11"/>
  <c r="J204" i="11"/>
  <c r="K204" i="11"/>
  <c r="L204" i="11"/>
  <c r="M204" i="11"/>
  <c r="N204" i="11"/>
  <c r="O204" i="11"/>
  <c r="P204" i="11"/>
  <c r="Q204" i="11"/>
  <c r="R204" i="11"/>
  <c r="S204" i="11"/>
  <c r="T204" i="11"/>
  <c r="U204" i="11"/>
  <c r="V204" i="11"/>
  <c r="W204" i="11"/>
  <c r="X204" i="11"/>
  <c r="A205" i="11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R205" i="11"/>
  <c r="S205" i="11"/>
  <c r="T205" i="11"/>
  <c r="U205" i="11"/>
  <c r="V205" i="11"/>
  <c r="W205" i="11"/>
  <c r="X205" i="11"/>
  <c r="A206" i="11"/>
  <c r="B206" i="11"/>
  <c r="C206" i="11"/>
  <c r="D206" i="11"/>
  <c r="E206" i="11"/>
  <c r="F206" i="11"/>
  <c r="G206" i="11"/>
  <c r="H206" i="11"/>
  <c r="I206" i="11"/>
  <c r="J206" i="11"/>
  <c r="K206" i="11"/>
  <c r="L206" i="11"/>
  <c r="M206" i="11"/>
  <c r="N206" i="11"/>
  <c r="O206" i="11"/>
  <c r="P206" i="11"/>
  <c r="Q206" i="11"/>
  <c r="R206" i="11"/>
  <c r="S206" i="11"/>
  <c r="T206" i="11"/>
  <c r="U206" i="11"/>
  <c r="V206" i="11"/>
  <c r="W206" i="11"/>
  <c r="X206" i="11"/>
  <c r="A207" i="11"/>
  <c r="B207" i="11"/>
  <c r="C207" i="11"/>
  <c r="D207" i="11"/>
  <c r="E207" i="11"/>
  <c r="F207" i="11"/>
  <c r="G207" i="11"/>
  <c r="H207" i="11"/>
  <c r="I207" i="11"/>
  <c r="J207" i="11"/>
  <c r="K207" i="11"/>
  <c r="L207" i="11"/>
  <c r="M207" i="11"/>
  <c r="N207" i="11"/>
  <c r="O207" i="11"/>
  <c r="P207" i="11"/>
  <c r="Q207" i="11"/>
  <c r="R207" i="11"/>
  <c r="S207" i="11"/>
  <c r="T207" i="11"/>
  <c r="U207" i="11"/>
  <c r="V207" i="11"/>
  <c r="W207" i="11"/>
  <c r="X207" i="11"/>
  <c r="A208" i="11"/>
  <c r="B208" i="11"/>
  <c r="C208" i="11"/>
  <c r="D208" i="11"/>
  <c r="E208" i="11"/>
  <c r="F208" i="11"/>
  <c r="G208" i="11"/>
  <c r="H208" i="11"/>
  <c r="I208" i="11"/>
  <c r="J208" i="11"/>
  <c r="K208" i="11"/>
  <c r="L208" i="11"/>
  <c r="M208" i="11"/>
  <c r="N208" i="11"/>
  <c r="O208" i="11"/>
  <c r="P208" i="11"/>
  <c r="Q208" i="11"/>
  <c r="R208" i="11"/>
  <c r="S208" i="11"/>
  <c r="T208" i="11"/>
  <c r="U208" i="11"/>
  <c r="V208" i="11"/>
  <c r="W208" i="11"/>
  <c r="X208" i="11"/>
  <c r="A209" i="11"/>
  <c r="B209" i="11"/>
  <c r="C209" i="11"/>
  <c r="D209" i="11"/>
  <c r="E209" i="11"/>
  <c r="F209" i="11"/>
  <c r="G209" i="11"/>
  <c r="H209" i="11"/>
  <c r="I209" i="11"/>
  <c r="J209" i="11"/>
  <c r="K209" i="11"/>
  <c r="L209" i="11"/>
  <c r="M209" i="11"/>
  <c r="N209" i="11"/>
  <c r="O209" i="11"/>
  <c r="P209" i="11"/>
  <c r="Q209" i="11"/>
  <c r="R209" i="11"/>
  <c r="S209" i="11"/>
  <c r="T209" i="11"/>
  <c r="U209" i="11"/>
  <c r="V209" i="11"/>
  <c r="W209" i="11"/>
  <c r="X209" i="11"/>
  <c r="A210" i="11"/>
  <c r="B210" i="11"/>
  <c r="C210" i="11"/>
  <c r="D210" i="11"/>
  <c r="E210" i="11"/>
  <c r="F210" i="11"/>
  <c r="G210" i="11"/>
  <c r="H210" i="11"/>
  <c r="I210" i="11"/>
  <c r="J210" i="11"/>
  <c r="K210" i="11"/>
  <c r="L210" i="11"/>
  <c r="M210" i="11"/>
  <c r="N210" i="11"/>
  <c r="O210" i="11"/>
  <c r="P210" i="11"/>
  <c r="Q210" i="11"/>
  <c r="R210" i="11"/>
  <c r="S210" i="11"/>
  <c r="T210" i="11"/>
  <c r="U210" i="11"/>
  <c r="V210" i="11"/>
  <c r="W210" i="11"/>
  <c r="X210" i="11"/>
  <c r="A211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R211" i="11"/>
  <c r="S211" i="11"/>
  <c r="T211" i="11"/>
  <c r="U211" i="11"/>
  <c r="V211" i="11"/>
  <c r="W211" i="11"/>
  <c r="X211" i="11"/>
  <c r="A212" i="11"/>
  <c r="B212" i="11"/>
  <c r="C212" i="11"/>
  <c r="D212" i="11"/>
  <c r="E212" i="11"/>
  <c r="F212" i="11"/>
  <c r="G212" i="11"/>
  <c r="H212" i="11"/>
  <c r="I212" i="11"/>
  <c r="J212" i="11"/>
  <c r="K212" i="11"/>
  <c r="L212" i="11"/>
  <c r="M212" i="11"/>
  <c r="N212" i="11"/>
  <c r="O212" i="11"/>
  <c r="P212" i="11"/>
  <c r="Q212" i="11"/>
  <c r="R212" i="11"/>
  <c r="S212" i="11"/>
  <c r="T212" i="11"/>
  <c r="U212" i="11"/>
  <c r="V212" i="11"/>
  <c r="W212" i="11"/>
  <c r="X212" i="11"/>
  <c r="A213" i="11"/>
  <c r="B213" i="11"/>
  <c r="C213" i="11"/>
  <c r="D213" i="11"/>
  <c r="E213" i="11"/>
  <c r="F213" i="11"/>
  <c r="G213" i="11"/>
  <c r="H213" i="11"/>
  <c r="I213" i="11"/>
  <c r="J213" i="11"/>
  <c r="K213" i="11"/>
  <c r="L213" i="11"/>
  <c r="M213" i="11"/>
  <c r="N213" i="11"/>
  <c r="O213" i="11"/>
  <c r="P213" i="11"/>
  <c r="Q213" i="11"/>
  <c r="R213" i="11"/>
  <c r="S213" i="11"/>
  <c r="T213" i="11"/>
  <c r="U213" i="11"/>
  <c r="V213" i="11"/>
  <c r="W213" i="11"/>
  <c r="X213" i="11"/>
  <c r="A214" i="11"/>
  <c r="B214" i="11"/>
  <c r="C214" i="11"/>
  <c r="D214" i="11"/>
  <c r="E214" i="11"/>
  <c r="F214" i="11"/>
  <c r="G214" i="11"/>
  <c r="H214" i="11"/>
  <c r="I214" i="11"/>
  <c r="J214" i="11"/>
  <c r="K214" i="11"/>
  <c r="L214" i="11"/>
  <c r="M214" i="11"/>
  <c r="N214" i="11"/>
  <c r="O214" i="11"/>
  <c r="P214" i="11"/>
  <c r="Q214" i="11"/>
  <c r="R214" i="11"/>
  <c r="S214" i="11"/>
  <c r="T214" i="11"/>
  <c r="U214" i="11"/>
  <c r="V214" i="11"/>
  <c r="W214" i="11"/>
  <c r="X214" i="11"/>
  <c r="A215" i="11"/>
  <c r="B215" i="11"/>
  <c r="C215" i="11"/>
  <c r="D215" i="11"/>
  <c r="E215" i="11"/>
  <c r="F215" i="11"/>
  <c r="G215" i="11"/>
  <c r="H215" i="11"/>
  <c r="I215" i="11"/>
  <c r="J215" i="11"/>
  <c r="K215" i="11"/>
  <c r="L215" i="11"/>
  <c r="M215" i="11"/>
  <c r="N215" i="11"/>
  <c r="O215" i="11"/>
  <c r="P215" i="11"/>
  <c r="Q215" i="11"/>
  <c r="R215" i="11"/>
  <c r="S215" i="11"/>
  <c r="T215" i="11"/>
  <c r="U215" i="11"/>
  <c r="V215" i="11"/>
  <c r="W215" i="11"/>
  <c r="X215" i="11"/>
  <c r="A216" i="11"/>
  <c r="B216" i="11"/>
  <c r="C216" i="11"/>
  <c r="D216" i="11"/>
  <c r="E216" i="11"/>
  <c r="F216" i="11"/>
  <c r="G216" i="11"/>
  <c r="H216" i="11"/>
  <c r="I216" i="11"/>
  <c r="J216" i="11"/>
  <c r="K216" i="11"/>
  <c r="L216" i="11"/>
  <c r="M216" i="11"/>
  <c r="N216" i="11"/>
  <c r="O216" i="11"/>
  <c r="P216" i="11"/>
  <c r="Q216" i="11"/>
  <c r="R216" i="11"/>
  <c r="S216" i="11"/>
  <c r="T216" i="11"/>
  <c r="U216" i="11"/>
  <c r="V216" i="11"/>
  <c r="W216" i="11"/>
  <c r="X216" i="11"/>
  <c r="A217" i="11"/>
  <c r="B217" i="11"/>
  <c r="C217" i="11"/>
  <c r="D217" i="11"/>
  <c r="E217" i="11"/>
  <c r="F217" i="11"/>
  <c r="G217" i="11"/>
  <c r="H217" i="11"/>
  <c r="I217" i="11"/>
  <c r="J217" i="11"/>
  <c r="K217" i="11"/>
  <c r="L217" i="11"/>
  <c r="M217" i="11"/>
  <c r="N217" i="11"/>
  <c r="O217" i="11"/>
  <c r="P217" i="11"/>
  <c r="Q217" i="11"/>
  <c r="R217" i="11"/>
  <c r="S217" i="11"/>
  <c r="T217" i="11"/>
  <c r="U217" i="11"/>
  <c r="V217" i="11"/>
  <c r="W217" i="11"/>
  <c r="X217" i="11"/>
  <c r="A218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R218" i="11"/>
  <c r="S218" i="11"/>
  <c r="T218" i="11"/>
  <c r="U218" i="11"/>
  <c r="V218" i="11"/>
  <c r="W218" i="11"/>
  <c r="X218" i="11"/>
  <c r="A219" i="11"/>
  <c r="B219" i="11"/>
  <c r="C219" i="11"/>
  <c r="D219" i="11"/>
  <c r="E219" i="11"/>
  <c r="F219" i="11"/>
  <c r="G219" i="11"/>
  <c r="H219" i="11"/>
  <c r="I219" i="11"/>
  <c r="J219" i="11"/>
  <c r="K219" i="11"/>
  <c r="L219" i="11"/>
  <c r="M219" i="11"/>
  <c r="N219" i="11"/>
  <c r="O219" i="11"/>
  <c r="P219" i="11"/>
  <c r="Q219" i="11"/>
  <c r="R219" i="11"/>
  <c r="S219" i="11"/>
  <c r="T219" i="11"/>
  <c r="U219" i="11"/>
  <c r="V219" i="11"/>
  <c r="W219" i="11"/>
  <c r="X219" i="11"/>
  <c r="A220" i="11"/>
  <c r="B220" i="11"/>
  <c r="C220" i="11"/>
  <c r="D220" i="11"/>
  <c r="E220" i="11"/>
  <c r="F220" i="11"/>
  <c r="G220" i="11"/>
  <c r="H220" i="11"/>
  <c r="I220" i="11"/>
  <c r="J220" i="11"/>
  <c r="K220" i="11"/>
  <c r="L220" i="11"/>
  <c r="M220" i="11"/>
  <c r="N220" i="11"/>
  <c r="O220" i="11"/>
  <c r="P220" i="11"/>
  <c r="Q220" i="11"/>
  <c r="R220" i="11"/>
  <c r="S220" i="11"/>
  <c r="T220" i="11"/>
  <c r="U220" i="11"/>
  <c r="V220" i="11"/>
  <c r="W220" i="11"/>
  <c r="X220" i="11"/>
  <c r="A221" i="11"/>
  <c r="B221" i="11"/>
  <c r="C221" i="11"/>
  <c r="D221" i="11"/>
  <c r="E221" i="11"/>
  <c r="F221" i="11"/>
  <c r="G221" i="11"/>
  <c r="H221" i="11"/>
  <c r="I221" i="11"/>
  <c r="J221" i="11"/>
  <c r="K221" i="11"/>
  <c r="L221" i="11"/>
  <c r="M221" i="11"/>
  <c r="N221" i="11"/>
  <c r="O221" i="11"/>
  <c r="P221" i="11"/>
  <c r="Q221" i="11"/>
  <c r="R221" i="11"/>
  <c r="S221" i="11"/>
  <c r="T221" i="11"/>
  <c r="U221" i="11"/>
  <c r="V221" i="11"/>
  <c r="W221" i="11"/>
  <c r="X221" i="11"/>
  <c r="A222" i="11"/>
  <c r="B222" i="11"/>
  <c r="C222" i="11"/>
  <c r="D222" i="11"/>
  <c r="E222" i="11"/>
  <c r="F222" i="11"/>
  <c r="G222" i="11"/>
  <c r="H222" i="11"/>
  <c r="I222" i="11"/>
  <c r="J222" i="11"/>
  <c r="K222" i="11"/>
  <c r="L222" i="11"/>
  <c r="M222" i="11"/>
  <c r="N222" i="11"/>
  <c r="O222" i="11"/>
  <c r="P222" i="11"/>
  <c r="Q222" i="11"/>
  <c r="R222" i="11"/>
  <c r="S222" i="11"/>
  <c r="T222" i="11"/>
  <c r="U222" i="11"/>
  <c r="V222" i="11"/>
  <c r="W222" i="11"/>
  <c r="X222" i="11"/>
  <c r="A223" i="11"/>
  <c r="B223" i="11"/>
  <c r="C223" i="11"/>
  <c r="D223" i="11"/>
  <c r="E223" i="11"/>
  <c r="F223" i="11"/>
  <c r="G223" i="11"/>
  <c r="H223" i="11"/>
  <c r="I223" i="11"/>
  <c r="J223" i="11"/>
  <c r="K223" i="11"/>
  <c r="L223" i="11"/>
  <c r="M223" i="11"/>
  <c r="N223" i="11"/>
  <c r="O223" i="11"/>
  <c r="P223" i="11"/>
  <c r="Q223" i="11"/>
  <c r="R223" i="11"/>
  <c r="S223" i="11"/>
  <c r="T223" i="11"/>
  <c r="U223" i="11"/>
  <c r="V223" i="11"/>
  <c r="W223" i="11"/>
  <c r="X223" i="11"/>
  <c r="A224" i="11"/>
  <c r="B224" i="11"/>
  <c r="C224" i="11"/>
  <c r="D224" i="11"/>
  <c r="E224" i="11"/>
  <c r="F224" i="11"/>
  <c r="G224" i="11"/>
  <c r="H224" i="11"/>
  <c r="I224" i="11"/>
  <c r="J224" i="11"/>
  <c r="K224" i="11"/>
  <c r="L224" i="11"/>
  <c r="M224" i="11"/>
  <c r="N224" i="11"/>
  <c r="O224" i="11"/>
  <c r="P224" i="11"/>
  <c r="Q224" i="11"/>
  <c r="R224" i="11"/>
  <c r="S224" i="11"/>
  <c r="T224" i="11"/>
  <c r="U224" i="11"/>
  <c r="V224" i="11"/>
  <c r="W224" i="11"/>
  <c r="X224" i="11"/>
  <c r="A225" i="11"/>
  <c r="B225" i="11"/>
  <c r="C225" i="11"/>
  <c r="D225" i="11"/>
  <c r="E225" i="11"/>
  <c r="F225" i="11"/>
  <c r="G225" i="11"/>
  <c r="H225" i="11"/>
  <c r="I225" i="11"/>
  <c r="J225" i="11"/>
  <c r="K225" i="11"/>
  <c r="L225" i="11"/>
  <c r="M225" i="11"/>
  <c r="N225" i="11"/>
  <c r="O225" i="11"/>
  <c r="P225" i="11"/>
  <c r="Q225" i="11"/>
  <c r="R225" i="11"/>
  <c r="S225" i="11"/>
  <c r="T225" i="11"/>
  <c r="U225" i="11"/>
  <c r="V225" i="11"/>
  <c r="W225" i="11"/>
  <c r="X225" i="11"/>
  <c r="A226" i="11"/>
  <c r="B226" i="11"/>
  <c r="C226" i="11"/>
  <c r="D226" i="11"/>
  <c r="E226" i="11"/>
  <c r="F226" i="11"/>
  <c r="G226" i="11"/>
  <c r="H226" i="11"/>
  <c r="I226" i="11"/>
  <c r="J226" i="11"/>
  <c r="K226" i="11"/>
  <c r="L226" i="11"/>
  <c r="M226" i="11"/>
  <c r="N226" i="11"/>
  <c r="O226" i="11"/>
  <c r="P226" i="11"/>
  <c r="Q226" i="11"/>
  <c r="R226" i="11"/>
  <c r="S226" i="11"/>
  <c r="T226" i="11"/>
  <c r="U226" i="11"/>
  <c r="V226" i="11"/>
  <c r="W226" i="11"/>
  <c r="X226" i="11"/>
  <c r="A227" i="11"/>
  <c r="B227" i="11"/>
  <c r="C227" i="11"/>
  <c r="D227" i="11"/>
  <c r="E227" i="11"/>
  <c r="F227" i="11"/>
  <c r="G227" i="11"/>
  <c r="H227" i="11"/>
  <c r="I227" i="11"/>
  <c r="J227" i="11"/>
  <c r="K227" i="11"/>
  <c r="L227" i="11"/>
  <c r="M227" i="11"/>
  <c r="N227" i="11"/>
  <c r="O227" i="11"/>
  <c r="P227" i="11"/>
  <c r="Q227" i="11"/>
  <c r="R227" i="11"/>
  <c r="S227" i="11"/>
  <c r="T227" i="11"/>
  <c r="U227" i="11"/>
  <c r="V227" i="11"/>
  <c r="W227" i="11"/>
  <c r="X227" i="11"/>
  <c r="A228" i="11"/>
  <c r="B228" i="11"/>
  <c r="C228" i="11"/>
  <c r="D228" i="11"/>
  <c r="E228" i="11"/>
  <c r="F228" i="11"/>
  <c r="G228" i="11"/>
  <c r="H228" i="11"/>
  <c r="I228" i="11"/>
  <c r="J228" i="11"/>
  <c r="K228" i="11"/>
  <c r="L228" i="11"/>
  <c r="M228" i="11"/>
  <c r="N228" i="11"/>
  <c r="O228" i="11"/>
  <c r="P228" i="11"/>
  <c r="Q228" i="11"/>
  <c r="R228" i="11"/>
  <c r="S228" i="11"/>
  <c r="T228" i="11"/>
  <c r="U228" i="11"/>
  <c r="V228" i="11"/>
  <c r="W228" i="11"/>
  <c r="X228" i="11"/>
  <c r="A229" i="11"/>
  <c r="B229" i="11"/>
  <c r="C229" i="11"/>
  <c r="D229" i="11"/>
  <c r="E229" i="11"/>
  <c r="F229" i="11"/>
  <c r="G229" i="11"/>
  <c r="H229" i="11"/>
  <c r="I229" i="11"/>
  <c r="J229" i="11"/>
  <c r="K229" i="11"/>
  <c r="L229" i="11"/>
  <c r="M229" i="11"/>
  <c r="N229" i="11"/>
  <c r="O229" i="11"/>
  <c r="P229" i="11"/>
  <c r="Q229" i="11"/>
  <c r="R229" i="11"/>
  <c r="S229" i="11"/>
  <c r="T229" i="11"/>
  <c r="U229" i="11"/>
  <c r="V229" i="11"/>
  <c r="W229" i="11"/>
  <c r="X229" i="11"/>
  <c r="A230" i="11"/>
  <c r="B230" i="11"/>
  <c r="C230" i="11"/>
  <c r="D230" i="11"/>
  <c r="E230" i="11"/>
  <c r="F230" i="11"/>
  <c r="G230" i="11"/>
  <c r="H230" i="11"/>
  <c r="I230" i="11"/>
  <c r="J230" i="11"/>
  <c r="K230" i="11"/>
  <c r="L230" i="11"/>
  <c r="M230" i="11"/>
  <c r="N230" i="11"/>
  <c r="O230" i="11"/>
  <c r="P230" i="11"/>
  <c r="Q230" i="11"/>
  <c r="R230" i="11"/>
  <c r="S230" i="11"/>
  <c r="T230" i="11"/>
  <c r="U230" i="11"/>
  <c r="V230" i="11"/>
  <c r="W230" i="11"/>
  <c r="X230" i="11"/>
  <c r="A231" i="11"/>
  <c r="B231" i="11"/>
  <c r="C231" i="11"/>
  <c r="D231" i="11"/>
  <c r="E231" i="11"/>
  <c r="F231" i="11"/>
  <c r="G231" i="11"/>
  <c r="H231" i="11"/>
  <c r="I231" i="11"/>
  <c r="J231" i="11"/>
  <c r="K231" i="11"/>
  <c r="L231" i="11"/>
  <c r="M231" i="11"/>
  <c r="N231" i="11"/>
  <c r="O231" i="11"/>
  <c r="P231" i="11"/>
  <c r="Q231" i="11"/>
  <c r="R231" i="11"/>
  <c r="S231" i="11"/>
  <c r="T231" i="11"/>
  <c r="U231" i="11"/>
  <c r="V231" i="11"/>
  <c r="W231" i="11"/>
  <c r="X231" i="11"/>
  <c r="A232" i="11"/>
  <c r="B232" i="11"/>
  <c r="C232" i="11"/>
  <c r="D232" i="11"/>
  <c r="E232" i="11"/>
  <c r="F232" i="11"/>
  <c r="G232" i="11"/>
  <c r="H232" i="11"/>
  <c r="I232" i="11"/>
  <c r="J232" i="11"/>
  <c r="K232" i="11"/>
  <c r="L232" i="11"/>
  <c r="M232" i="11"/>
  <c r="N232" i="11"/>
  <c r="O232" i="11"/>
  <c r="P232" i="11"/>
  <c r="Q232" i="11"/>
  <c r="R232" i="11"/>
  <c r="S232" i="11"/>
  <c r="T232" i="11"/>
  <c r="U232" i="11"/>
  <c r="V232" i="11"/>
  <c r="W232" i="11"/>
  <c r="X232" i="11"/>
  <c r="A233" i="11"/>
  <c r="B233" i="11"/>
  <c r="C233" i="11"/>
  <c r="D233" i="11"/>
  <c r="E233" i="11"/>
  <c r="F233" i="11"/>
  <c r="G233" i="11"/>
  <c r="H233" i="11"/>
  <c r="I233" i="11"/>
  <c r="J233" i="11"/>
  <c r="K233" i="11"/>
  <c r="L233" i="11"/>
  <c r="M233" i="11"/>
  <c r="N233" i="11"/>
  <c r="O233" i="11"/>
  <c r="P233" i="11"/>
  <c r="Q233" i="11"/>
  <c r="R233" i="11"/>
  <c r="S233" i="11"/>
  <c r="T233" i="11"/>
  <c r="U233" i="11"/>
  <c r="V233" i="11"/>
  <c r="W233" i="11"/>
  <c r="X233" i="11"/>
  <c r="A234" i="11"/>
  <c r="B234" i="11"/>
  <c r="C234" i="11"/>
  <c r="D234" i="11"/>
  <c r="E234" i="11"/>
  <c r="F234" i="11"/>
  <c r="G234" i="11"/>
  <c r="H234" i="11"/>
  <c r="I234" i="11"/>
  <c r="J234" i="11"/>
  <c r="K234" i="11"/>
  <c r="L234" i="11"/>
  <c r="M234" i="11"/>
  <c r="N234" i="11"/>
  <c r="O234" i="11"/>
  <c r="P234" i="11"/>
  <c r="Q234" i="11"/>
  <c r="R234" i="11"/>
  <c r="S234" i="11"/>
  <c r="T234" i="11"/>
  <c r="U234" i="11"/>
  <c r="V234" i="11"/>
  <c r="W234" i="11"/>
  <c r="X234" i="11"/>
  <c r="A235" i="11"/>
  <c r="B235" i="11"/>
  <c r="C235" i="11"/>
  <c r="D235" i="11"/>
  <c r="E235" i="11"/>
  <c r="F235" i="11"/>
  <c r="G235" i="11"/>
  <c r="H235" i="11"/>
  <c r="I235" i="11"/>
  <c r="J235" i="11"/>
  <c r="K235" i="11"/>
  <c r="L235" i="11"/>
  <c r="M235" i="11"/>
  <c r="N235" i="11"/>
  <c r="O235" i="11"/>
  <c r="P235" i="11"/>
  <c r="Q235" i="11"/>
  <c r="R235" i="11"/>
  <c r="S235" i="11"/>
  <c r="T235" i="11"/>
  <c r="U235" i="11"/>
  <c r="V235" i="11"/>
  <c r="W235" i="11"/>
  <c r="X235" i="11"/>
  <c r="A236" i="11"/>
  <c r="B236" i="11"/>
  <c r="C236" i="11"/>
  <c r="D236" i="11"/>
  <c r="E236" i="11"/>
  <c r="F236" i="11"/>
  <c r="G236" i="11"/>
  <c r="H236" i="11"/>
  <c r="I236" i="11"/>
  <c r="J236" i="11"/>
  <c r="K236" i="11"/>
  <c r="L236" i="11"/>
  <c r="M236" i="11"/>
  <c r="N236" i="11"/>
  <c r="O236" i="11"/>
  <c r="P236" i="11"/>
  <c r="Q236" i="11"/>
  <c r="R236" i="11"/>
  <c r="S236" i="11"/>
  <c r="T236" i="11"/>
  <c r="U236" i="11"/>
  <c r="V236" i="11"/>
  <c r="W236" i="11"/>
  <c r="X236" i="11"/>
  <c r="A237" i="11"/>
  <c r="B237" i="11"/>
  <c r="C237" i="11"/>
  <c r="D237" i="11"/>
  <c r="E237" i="11"/>
  <c r="F237" i="11"/>
  <c r="G237" i="11"/>
  <c r="H237" i="11"/>
  <c r="I237" i="11"/>
  <c r="J237" i="11"/>
  <c r="K237" i="11"/>
  <c r="L237" i="11"/>
  <c r="M237" i="11"/>
  <c r="N237" i="11"/>
  <c r="O237" i="11"/>
  <c r="P237" i="11"/>
  <c r="Q237" i="11"/>
  <c r="R237" i="11"/>
  <c r="S237" i="11"/>
  <c r="T237" i="11"/>
  <c r="U237" i="11"/>
  <c r="V237" i="11"/>
  <c r="W237" i="11"/>
  <c r="X237" i="11"/>
  <c r="A238" i="11"/>
  <c r="B238" i="11"/>
  <c r="C238" i="11"/>
  <c r="D238" i="11"/>
  <c r="E238" i="11"/>
  <c r="F238" i="11"/>
  <c r="G238" i="11"/>
  <c r="H238" i="11"/>
  <c r="I238" i="11"/>
  <c r="J238" i="11"/>
  <c r="K238" i="11"/>
  <c r="L238" i="11"/>
  <c r="M238" i="11"/>
  <c r="N238" i="11"/>
  <c r="O238" i="11"/>
  <c r="P238" i="11"/>
  <c r="Q238" i="11"/>
  <c r="R238" i="11"/>
  <c r="S238" i="11"/>
  <c r="T238" i="11"/>
  <c r="U238" i="11"/>
  <c r="V238" i="11"/>
  <c r="W238" i="11"/>
  <c r="X238" i="11"/>
  <c r="A239" i="11"/>
  <c r="B239" i="11"/>
  <c r="C239" i="11"/>
  <c r="D239" i="11"/>
  <c r="E239" i="11"/>
  <c r="F239" i="11"/>
  <c r="G239" i="11"/>
  <c r="H239" i="11"/>
  <c r="I239" i="11"/>
  <c r="J239" i="11"/>
  <c r="K239" i="11"/>
  <c r="L239" i="11"/>
  <c r="M239" i="11"/>
  <c r="N239" i="11"/>
  <c r="O239" i="11"/>
  <c r="P239" i="11"/>
  <c r="Q239" i="11"/>
  <c r="R239" i="11"/>
  <c r="S239" i="11"/>
  <c r="T239" i="11"/>
  <c r="U239" i="11"/>
  <c r="V239" i="11"/>
  <c r="W239" i="11"/>
  <c r="X239" i="11"/>
  <c r="A240" i="11"/>
  <c r="B240" i="11"/>
  <c r="C240" i="11"/>
  <c r="D240" i="11"/>
  <c r="E240" i="11"/>
  <c r="F240" i="11"/>
  <c r="G240" i="11"/>
  <c r="H240" i="11"/>
  <c r="I240" i="11"/>
  <c r="J240" i="11"/>
  <c r="K240" i="11"/>
  <c r="L240" i="11"/>
  <c r="M240" i="11"/>
  <c r="N240" i="11"/>
  <c r="O240" i="11"/>
  <c r="P240" i="11"/>
  <c r="Q240" i="11"/>
  <c r="R240" i="11"/>
  <c r="S240" i="11"/>
  <c r="T240" i="11"/>
  <c r="U240" i="11"/>
  <c r="V240" i="11"/>
  <c r="W240" i="11"/>
  <c r="X240" i="11"/>
  <c r="A241" i="11"/>
  <c r="B241" i="11"/>
  <c r="C241" i="11"/>
  <c r="D241" i="11"/>
  <c r="E241" i="11"/>
  <c r="F241" i="11"/>
  <c r="G241" i="11"/>
  <c r="H241" i="11"/>
  <c r="I241" i="11"/>
  <c r="J241" i="11"/>
  <c r="K241" i="11"/>
  <c r="L241" i="11"/>
  <c r="M241" i="11"/>
  <c r="N241" i="11"/>
  <c r="O241" i="11"/>
  <c r="P241" i="11"/>
  <c r="Q241" i="11"/>
  <c r="R241" i="11"/>
  <c r="S241" i="11"/>
  <c r="T241" i="11"/>
  <c r="U241" i="11"/>
  <c r="V241" i="11"/>
  <c r="W241" i="11"/>
  <c r="X241" i="11"/>
  <c r="A242" i="11"/>
  <c r="B242" i="11"/>
  <c r="C242" i="11"/>
  <c r="D242" i="11"/>
  <c r="E242" i="11"/>
  <c r="F242" i="11"/>
  <c r="G242" i="11"/>
  <c r="H242" i="11"/>
  <c r="I242" i="11"/>
  <c r="J242" i="11"/>
  <c r="K242" i="11"/>
  <c r="L242" i="11"/>
  <c r="M242" i="11"/>
  <c r="N242" i="11"/>
  <c r="O242" i="11"/>
  <c r="P242" i="11"/>
  <c r="Q242" i="11"/>
  <c r="R242" i="11"/>
  <c r="S242" i="11"/>
  <c r="T242" i="11"/>
  <c r="U242" i="11"/>
  <c r="V242" i="11"/>
  <c r="W242" i="11"/>
  <c r="X242" i="11"/>
  <c r="A243" i="11"/>
  <c r="B243" i="11"/>
  <c r="C243" i="11"/>
  <c r="D243" i="11"/>
  <c r="E243" i="11"/>
  <c r="F243" i="11"/>
  <c r="G243" i="11"/>
  <c r="H243" i="11"/>
  <c r="I243" i="11"/>
  <c r="J243" i="11"/>
  <c r="K243" i="11"/>
  <c r="L243" i="11"/>
  <c r="M243" i="11"/>
  <c r="N243" i="11"/>
  <c r="O243" i="11"/>
  <c r="P243" i="11"/>
  <c r="Q243" i="11"/>
  <c r="R243" i="11"/>
  <c r="S243" i="11"/>
  <c r="T243" i="11"/>
  <c r="U243" i="11"/>
  <c r="V243" i="11"/>
  <c r="W243" i="11"/>
  <c r="X243" i="11"/>
  <c r="A244" i="11"/>
  <c r="B244" i="11"/>
  <c r="C244" i="11"/>
  <c r="D244" i="11"/>
  <c r="E244" i="11"/>
  <c r="F244" i="11"/>
  <c r="G244" i="11"/>
  <c r="H244" i="11"/>
  <c r="I244" i="11"/>
  <c r="J244" i="11"/>
  <c r="K244" i="11"/>
  <c r="L244" i="11"/>
  <c r="M244" i="11"/>
  <c r="N244" i="11"/>
  <c r="O244" i="11"/>
  <c r="P244" i="11"/>
  <c r="Q244" i="11"/>
  <c r="R244" i="11"/>
  <c r="S244" i="11"/>
  <c r="T244" i="11"/>
  <c r="U244" i="11"/>
  <c r="V244" i="11"/>
  <c r="W244" i="11"/>
  <c r="X244" i="11"/>
  <c r="A245" i="11"/>
  <c r="B245" i="11"/>
  <c r="C245" i="11"/>
  <c r="D245" i="11"/>
  <c r="E245" i="11"/>
  <c r="F245" i="11"/>
  <c r="G245" i="11"/>
  <c r="H245" i="11"/>
  <c r="I245" i="11"/>
  <c r="J245" i="11"/>
  <c r="K245" i="11"/>
  <c r="L245" i="11"/>
  <c r="M245" i="11"/>
  <c r="N245" i="11"/>
  <c r="O245" i="11"/>
  <c r="P245" i="11"/>
  <c r="Q245" i="11"/>
  <c r="R245" i="11"/>
  <c r="S245" i="11"/>
  <c r="T245" i="11"/>
  <c r="U245" i="11"/>
  <c r="V245" i="11"/>
  <c r="W245" i="11"/>
  <c r="X245" i="11"/>
  <c r="A246" i="11"/>
  <c r="B246" i="11"/>
  <c r="C246" i="11"/>
  <c r="D246" i="11"/>
  <c r="E246" i="11"/>
  <c r="F246" i="11"/>
  <c r="G246" i="11"/>
  <c r="H246" i="11"/>
  <c r="I246" i="11"/>
  <c r="J246" i="11"/>
  <c r="K246" i="11"/>
  <c r="L246" i="11"/>
  <c r="M246" i="11"/>
  <c r="N246" i="11"/>
  <c r="O246" i="11"/>
  <c r="P246" i="11"/>
  <c r="Q246" i="11"/>
  <c r="R246" i="11"/>
  <c r="S246" i="11"/>
  <c r="T246" i="11"/>
  <c r="U246" i="11"/>
  <c r="V246" i="11"/>
  <c r="W246" i="11"/>
  <c r="X246" i="11"/>
  <c r="A247" i="11"/>
  <c r="B247" i="11"/>
  <c r="C247" i="11"/>
  <c r="D247" i="11"/>
  <c r="E247" i="11"/>
  <c r="F247" i="11"/>
  <c r="G247" i="11"/>
  <c r="H247" i="11"/>
  <c r="I247" i="11"/>
  <c r="J247" i="11"/>
  <c r="K247" i="11"/>
  <c r="L247" i="11"/>
  <c r="M247" i="11"/>
  <c r="N247" i="11"/>
  <c r="O247" i="11"/>
  <c r="P247" i="11"/>
  <c r="Q247" i="11"/>
  <c r="R247" i="11"/>
  <c r="S247" i="11"/>
  <c r="T247" i="11"/>
  <c r="U247" i="11"/>
  <c r="V247" i="11"/>
  <c r="W247" i="11"/>
  <c r="X247" i="11"/>
  <c r="A248" i="11"/>
  <c r="B248" i="11"/>
  <c r="C248" i="11"/>
  <c r="D248" i="11"/>
  <c r="E248" i="11"/>
  <c r="F248" i="11"/>
  <c r="G248" i="11"/>
  <c r="H248" i="11"/>
  <c r="I248" i="11"/>
  <c r="J248" i="11"/>
  <c r="K248" i="11"/>
  <c r="L248" i="11"/>
  <c r="M248" i="11"/>
  <c r="N248" i="11"/>
  <c r="O248" i="11"/>
  <c r="P248" i="11"/>
  <c r="Q248" i="11"/>
  <c r="R248" i="11"/>
  <c r="S248" i="11"/>
  <c r="T248" i="11"/>
  <c r="U248" i="11"/>
  <c r="V248" i="11"/>
  <c r="W248" i="11"/>
  <c r="X248" i="11"/>
  <c r="A249" i="11"/>
  <c r="B249" i="11"/>
  <c r="C249" i="11"/>
  <c r="D249" i="11"/>
  <c r="E249" i="11"/>
  <c r="F249" i="11"/>
  <c r="G249" i="11"/>
  <c r="H249" i="11"/>
  <c r="I249" i="11"/>
  <c r="J249" i="11"/>
  <c r="K249" i="11"/>
  <c r="L249" i="11"/>
  <c r="M249" i="11"/>
  <c r="N249" i="11"/>
  <c r="O249" i="11"/>
  <c r="P249" i="11"/>
  <c r="Q249" i="11"/>
  <c r="R249" i="11"/>
  <c r="S249" i="11"/>
  <c r="T249" i="11"/>
  <c r="U249" i="11"/>
  <c r="V249" i="11"/>
  <c r="W249" i="11"/>
  <c r="X249" i="11"/>
  <c r="A250" i="11"/>
  <c r="B250" i="11"/>
  <c r="C250" i="11"/>
  <c r="D250" i="11"/>
  <c r="E250" i="11"/>
  <c r="F250" i="11"/>
  <c r="G250" i="11"/>
  <c r="H250" i="11"/>
  <c r="I250" i="11"/>
  <c r="J250" i="11"/>
  <c r="K250" i="11"/>
  <c r="L250" i="11"/>
  <c r="M250" i="11"/>
  <c r="N250" i="11"/>
  <c r="O250" i="11"/>
  <c r="P250" i="11"/>
  <c r="Q250" i="11"/>
  <c r="R250" i="11"/>
  <c r="S250" i="11"/>
  <c r="T250" i="11"/>
  <c r="U250" i="11"/>
  <c r="V250" i="11"/>
  <c r="W250" i="11"/>
  <c r="X250" i="11"/>
  <c r="A251" i="11"/>
  <c r="B251" i="11"/>
  <c r="C251" i="11"/>
  <c r="D251" i="11"/>
  <c r="E251" i="11"/>
  <c r="F251" i="11"/>
  <c r="G251" i="11"/>
  <c r="H251" i="11"/>
  <c r="I251" i="11"/>
  <c r="J251" i="11"/>
  <c r="K251" i="11"/>
  <c r="L251" i="11"/>
  <c r="M251" i="11"/>
  <c r="N251" i="11"/>
  <c r="O251" i="11"/>
  <c r="P251" i="11"/>
  <c r="Q251" i="11"/>
  <c r="R251" i="11"/>
  <c r="S251" i="11"/>
  <c r="T251" i="11"/>
  <c r="U251" i="11"/>
  <c r="V251" i="11"/>
  <c r="W251" i="11"/>
  <c r="X251" i="11"/>
  <c r="A252" i="11"/>
  <c r="B252" i="11"/>
  <c r="C252" i="11"/>
  <c r="D252" i="11"/>
  <c r="E252" i="11"/>
  <c r="F252" i="11"/>
  <c r="G252" i="11"/>
  <c r="H252" i="11"/>
  <c r="I252" i="11"/>
  <c r="J252" i="11"/>
  <c r="K252" i="11"/>
  <c r="L252" i="11"/>
  <c r="M252" i="11"/>
  <c r="N252" i="11"/>
  <c r="O252" i="11"/>
  <c r="P252" i="11"/>
  <c r="Q252" i="11"/>
  <c r="R252" i="11"/>
  <c r="S252" i="11"/>
  <c r="T252" i="11"/>
  <c r="U252" i="11"/>
  <c r="V252" i="11"/>
  <c r="W252" i="11"/>
  <c r="X252" i="11"/>
  <c r="A253" i="11"/>
  <c r="B253" i="11"/>
  <c r="C253" i="11"/>
  <c r="D253" i="11"/>
  <c r="E253" i="11"/>
  <c r="F253" i="11"/>
  <c r="G253" i="11"/>
  <c r="H253" i="11"/>
  <c r="I253" i="11"/>
  <c r="J253" i="11"/>
  <c r="K253" i="11"/>
  <c r="L253" i="11"/>
  <c r="M253" i="11"/>
  <c r="N253" i="11"/>
  <c r="O253" i="11"/>
  <c r="P253" i="11"/>
  <c r="Q253" i="11"/>
  <c r="R253" i="11"/>
  <c r="S253" i="11"/>
  <c r="T253" i="11"/>
  <c r="U253" i="11"/>
  <c r="V253" i="11"/>
  <c r="W253" i="11"/>
  <c r="X253" i="11"/>
  <c r="A254" i="11"/>
  <c r="B254" i="11"/>
  <c r="C254" i="11"/>
  <c r="D254" i="11"/>
  <c r="E254" i="11"/>
  <c r="F254" i="11"/>
  <c r="G254" i="11"/>
  <c r="H254" i="11"/>
  <c r="I254" i="11"/>
  <c r="J254" i="11"/>
  <c r="K254" i="11"/>
  <c r="L254" i="11"/>
  <c r="M254" i="11"/>
  <c r="N254" i="11"/>
  <c r="O254" i="11"/>
  <c r="P254" i="11"/>
  <c r="Q254" i="11"/>
  <c r="R254" i="11"/>
  <c r="S254" i="11"/>
  <c r="T254" i="11"/>
  <c r="U254" i="11"/>
  <c r="V254" i="11"/>
  <c r="W254" i="11"/>
  <c r="X254" i="11"/>
  <c r="A255" i="11"/>
  <c r="B255" i="11"/>
  <c r="C255" i="11"/>
  <c r="D255" i="11"/>
  <c r="E255" i="11"/>
  <c r="F255" i="11"/>
  <c r="G255" i="11"/>
  <c r="H255" i="11"/>
  <c r="I255" i="11"/>
  <c r="J255" i="11"/>
  <c r="K255" i="11"/>
  <c r="L255" i="11"/>
  <c r="M255" i="11"/>
  <c r="N255" i="11"/>
  <c r="O255" i="11"/>
  <c r="P255" i="11"/>
  <c r="Q255" i="11"/>
  <c r="R255" i="11"/>
  <c r="S255" i="11"/>
  <c r="T255" i="11"/>
  <c r="U255" i="11"/>
  <c r="V255" i="11"/>
  <c r="W255" i="11"/>
  <c r="X255" i="11"/>
  <c r="A256" i="11"/>
  <c r="B256" i="11"/>
  <c r="C256" i="11"/>
  <c r="D256" i="11"/>
  <c r="E256" i="11"/>
  <c r="F256" i="11"/>
  <c r="G256" i="11"/>
  <c r="H256" i="11"/>
  <c r="I256" i="11"/>
  <c r="J256" i="11"/>
  <c r="K256" i="11"/>
  <c r="L256" i="11"/>
  <c r="M256" i="11"/>
  <c r="N256" i="11"/>
  <c r="O256" i="11"/>
  <c r="P256" i="11"/>
  <c r="Q256" i="11"/>
  <c r="R256" i="11"/>
  <c r="S256" i="11"/>
  <c r="T256" i="11"/>
  <c r="U256" i="11"/>
  <c r="V256" i="11"/>
  <c r="W256" i="11"/>
  <c r="X256" i="11"/>
  <c r="A257" i="11"/>
  <c r="B257" i="11"/>
  <c r="C257" i="11"/>
  <c r="D257" i="11"/>
  <c r="E257" i="11"/>
  <c r="F257" i="11"/>
  <c r="G257" i="11"/>
  <c r="H257" i="11"/>
  <c r="I257" i="11"/>
  <c r="J257" i="11"/>
  <c r="K257" i="11"/>
  <c r="L257" i="11"/>
  <c r="M257" i="11"/>
  <c r="N257" i="11"/>
  <c r="O257" i="11"/>
  <c r="P257" i="11"/>
  <c r="Q257" i="11"/>
  <c r="R257" i="11"/>
  <c r="S257" i="11"/>
  <c r="T257" i="11"/>
  <c r="U257" i="11"/>
  <c r="V257" i="11"/>
  <c r="W257" i="11"/>
  <c r="X257" i="11"/>
  <c r="A258" i="11"/>
  <c r="B258" i="11"/>
  <c r="C258" i="11"/>
  <c r="D258" i="11"/>
  <c r="E258" i="11"/>
  <c r="F258" i="11"/>
  <c r="G258" i="11"/>
  <c r="H258" i="11"/>
  <c r="I258" i="11"/>
  <c r="J258" i="11"/>
  <c r="K258" i="11"/>
  <c r="L258" i="11"/>
  <c r="M258" i="11"/>
  <c r="N258" i="11"/>
  <c r="O258" i="11"/>
  <c r="P258" i="11"/>
  <c r="Q258" i="11"/>
  <c r="R258" i="11"/>
  <c r="S258" i="11"/>
  <c r="T258" i="11"/>
  <c r="U258" i="11"/>
  <c r="V258" i="11"/>
  <c r="W258" i="11"/>
  <c r="X258" i="11"/>
  <c r="A259" i="11"/>
  <c r="B259" i="11"/>
  <c r="C259" i="11"/>
  <c r="D259" i="11"/>
  <c r="E259" i="11"/>
  <c r="F259" i="11"/>
  <c r="G259" i="11"/>
  <c r="H259" i="11"/>
  <c r="I259" i="11"/>
  <c r="J259" i="11"/>
  <c r="K259" i="11"/>
  <c r="L259" i="11"/>
  <c r="M259" i="11"/>
  <c r="N259" i="11"/>
  <c r="O259" i="11"/>
  <c r="P259" i="11"/>
  <c r="Q259" i="11"/>
  <c r="R259" i="11"/>
  <c r="S259" i="11"/>
  <c r="T259" i="11"/>
  <c r="U259" i="11"/>
  <c r="V259" i="11"/>
  <c r="W259" i="11"/>
  <c r="X259" i="11"/>
  <c r="A260" i="11"/>
  <c r="B260" i="11"/>
  <c r="C260" i="11"/>
  <c r="D260" i="11"/>
  <c r="E260" i="11"/>
  <c r="F260" i="11"/>
  <c r="G260" i="11"/>
  <c r="H260" i="11"/>
  <c r="I260" i="11"/>
  <c r="J260" i="11"/>
  <c r="K260" i="11"/>
  <c r="L260" i="11"/>
  <c r="M260" i="11"/>
  <c r="N260" i="11"/>
  <c r="O260" i="11"/>
  <c r="P260" i="11"/>
  <c r="Q260" i="11"/>
  <c r="R260" i="11"/>
  <c r="S260" i="11"/>
  <c r="T260" i="11"/>
  <c r="U260" i="11"/>
  <c r="V260" i="11"/>
  <c r="W260" i="11"/>
  <c r="X260" i="11"/>
  <c r="A261" i="11"/>
  <c r="B261" i="11"/>
  <c r="C261" i="11"/>
  <c r="D261" i="11"/>
  <c r="E261" i="11"/>
  <c r="F261" i="11"/>
  <c r="G261" i="11"/>
  <c r="H261" i="11"/>
  <c r="I261" i="11"/>
  <c r="J261" i="11"/>
  <c r="K261" i="11"/>
  <c r="L261" i="11"/>
  <c r="M261" i="11"/>
  <c r="N261" i="11"/>
  <c r="O261" i="11"/>
  <c r="P261" i="11"/>
  <c r="Q261" i="11"/>
  <c r="R261" i="11"/>
  <c r="S261" i="11"/>
  <c r="T261" i="11"/>
  <c r="U261" i="11"/>
  <c r="V261" i="11"/>
  <c r="W261" i="11"/>
  <c r="X261" i="11"/>
  <c r="A262" i="11"/>
  <c r="B262" i="11"/>
  <c r="C262" i="11"/>
  <c r="D262" i="11"/>
  <c r="E262" i="11"/>
  <c r="F262" i="11"/>
  <c r="G262" i="11"/>
  <c r="H262" i="11"/>
  <c r="I262" i="11"/>
  <c r="J262" i="11"/>
  <c r="K262" i="11"/>
  <c r="L262" i="11"/>
  <c r="M262" i="11"/>
  <c r="N262" i="11"/>
  <c r="O262" i="11"/>
  <c r="P262" i="11"/>
  <c r="Q262" i="11"/>
  <c r="R262" i="11"/>
  <c r="S262" i="11"/>
  <c r="T262" i="11"/>
  <c r="U262" i="11"/>
  <c r="V262" i="11"/>
  <c r="W262" i="11"/>
  <c r="X262" i="11"/>
  <c r="A263" i="11"/>
  <c r="B263" i="11"/>
  <c r="C263" i="11"/>
  <c r="D263" i="11"/>
  <c r="E263" i="11"/>
  <c r="F263" i="11"/>
  <c r="G263" i="11"/>
  <c r="H263" i="11"/>
  <c r="I263" i="11"/>
  <c r="J263" i="11"/>
  <c r="K263" i="11"/>
  <c r="L263" i="11"/>
  <c r="M263" i="11"/>
  <c r="N263" i="11"/>
  <c r="O263" i="11"/>
  <c r="P263" i="11"/>
  <c r="Q263" i="11"/>
  <c r="R263" i="11"/>
  <c r="S263" i="11"/>
  <c r="T263" i="11"/>
  <c r="U263" i="11"/>
  <c r="V263" i="11"/>
  <c r="W263" i="11"/>
  <c r="X263" i="11"/>
  <c r="A264" i="11"/>
  <c r="B264" i="11"/>
  <c r="C264" i="11"/>
  <c r="D264" i="11"/>
  <c r="E264" i="11"/>
  <c r="F264" i="11"/>
  <c r="G264" i="11"/>
  <c r="H264" i="11"/>
  <c r="I264" i="11"/>
  <c r="J264" i="11"/>
  <c r="K264" i="11"/>
  <c r="L264" i="11"/>
  <c r="M264" i="11"/>
  <c r="N264" i="11"/>
  <c r="O264" i="11"/>
  <c r="P264" i="11"/>
  <c r="Q264" i="11"/>
  <c r="R264" i="11"/>
  <c r="S264" i="11"/>
  <c r="T264" i="11"/>
  <c r="U264" i="11"/>
  <c r="V264" i="11"/>
  <c r="W264" i="11"/>
  <c r="X264" i="11"/>
  <c r="A265" i="11"/>
  <c r="B265" i="11"/>
  <c r="C265" i="11"/>
  <c r="D265" i="11"/>
  <c r="E265" i="11"/>
  <c r="F265" i="11"/>
  <c r="G265" i="11"/>
  <c r="H265" i="11"/>
  <c r="I265" i="11"/>
  <c r="J265" i="11"/>
  <c r="K265" i="11"/>
  <c r="L265" i="11"/>
  <c r="M265" i="11"/>
  <c r="N265" i="11"/>
  <c r="O265" i="11"/>
  <c r="P265" i="11"/>
  <c r="Q265" i="11"/>
  <c r="R265" i="11"/>
  <c r="S265" i="11"/>
  <c r="T265" i="11"/>
  <c r="U265" i="11"/>
  <c r="V265" i="11"/>
  <c r="W265" i="11"/>
  <c r="X265" i="11"/>
  <c r="A266" i="11"/>
  <c r="B266" i="11"/>
  <c r="C266" i="11"/>
  <c r="D266" i="11"/>
  <c r="E266" i="11"/>
  <c r="F266" i="11"/>
  <c r="G266" i="11"/>
  <c r="H266" i="11"/>
  <c r="I266" i="11"/>
  <c r="J266" i="11"/>
  <c r="K266" i="11"/>
  <c r="L266" i="11"/>
  <c r="M266" i="11"/>
  <c r="N266" i="11"/>
  <c r="O266" i="11"/>
  <c r="P266" i="11"/>
  <c r="Q266" i="11"/>
  <c r="R266" i="11"/>
  <c r="S266" i="11"/>
  <c r="T266" i="11"/>
  <c r="U266" i="11"/>
  <c r="V266" i="11"/>
  <c r="W266" i="11"/>
  <c r="X266" i="11"/>
  <c r="A267" i="11"/>
  <c r="B267" i="11"/>
  <c r="C267" i="11"/>
  <c r="D267" i="11"/>
  <c r="E267" i="11"/>
  <c r="F267" i="11"/>
  <c r="G267" i="11"/>
  <c r="H267" i="11"/>
  <c r="I267" i="11"/>
  <c r="J267" i="11"/>
  <c r="K267" i="11"/>
  <c r="L267" i="11"/>
  <c r="M267" i="11"/>
  <c r="N267" i="11"/>
  <c r="O267" i="11"/>
  <c r="P267" i="11"/>
  <c r="Q267" i="11"/>
  <c r="R267" i="11"/>
  <c r="S267" i="11"/>
  <c r="T267" i="11"/>
  <c r="U267" i="11"/>
  <c r="V267" i="11"/>
  <c r="W267" i="11"/>
  <c r="X267" i="11"/>
  <c r="A268" i="11"/>
  <c r="B268" i="11"/>
  <c r="C268" i="11"/>
  <c r="D268" i="11"/>
  <c r="E268" i="11"/>
  <c r="F268" i="11"/>
  <c r="G268" i="11"/>
  <c r="H268" i="11"/>
  <c r="I268" i="11"/>
  <c r="J268" i="11"/>
  <c r="K268" i="11"/>
  <c r="L268" i="11"/>
  <c r="M268" i="11"/>
  <c r="N268" i="11"/>
  <c r="O268" i="11"/>
  <c r="P268" i="11"/>
  <c r="Q268" i="11"/>
  <c r="R268" i="11"/>
  <c r="S268" i="11"/>
  <c r="T268" i="11"/>
  <c r="U268" i="11"/>
  <c r="V268" i="11"/>
  <c r="W268" i="11"/>
  <c r="X268" i="11"/>
  <c r="A269" i="11"/>
  <c r="B269" i="11"/>
  <c r="C269" i="11"/>
  <c r="D269" i="11"/>
  <c r="E269" i="11"/>
  <c r="F269" i="11"/>
  <c r="G269" i="11"/>
  <c r="H269" i="11"/>
  <c r="I269" i="11"/>
  <c r="J269" i="11"/>
  <c r="K269" i="11"/>
  <c r="L269" i="11"/>
  <c r="M269" i="11"/>
  <c r="N269" i="11"/>
  <c r="O269" i="11"/>
  <c r="P269" i="11"/>
  <c r="Q269" i="11"/>
  <c r="R269" i="11"/>
  <c r="S269" i="11"/>
  <c r="T269" i="11"/>
  <c r="U269" i="11"/>
  <c r="V269" i="11"/>
  <c r="W269" i="11"/>
  <c r="X269" i="11"/>
  <c r="A270" i="11"/>
  <c r="B270" i="11"/>
  <c r="C270" i="11"/>
  <c r="D270" i="11"/>
  <c r="E270" i="11"/>
  <c r="F270" i="11"/>
  <c r="G270" i="11"/>
  <c r="H270" i="11"/>
  <c r="I270" i="11"/>
  <c r="J270" i="11"/>
  <c r="K270" i="11"/>
  <c r="L270" i="11"/>
  <c r="M270" i="11"/>
  <c r="N270" i="11"/>
  <c r="O270" i="11"/>
  <c r="P270" i="11"/>
  <c r="Q270" i="11"/>
  <c r="R270" i="11"/>
  <c r="S270" i="11"/>
  <c r="T270" i="11"/>
  <c r="U270" i="11"/>
  <c r="V270" i="11"/>
  <c r="W270" i="11"/>
  <c r="X270" i="11"/>
  <c r="A271" i="11"/>
  <c r="B271" i="11"/>
  <c r="C271" i="11"/>
  <c r="D271" i="11"/>
  <c r="E271" i="11"/>
  <c r="F271" i="11"/>
  <c r="G271" i="11"/>
  <c r="H271" i="11"/>
  <c r="I271" i="11"/>
  <c r="J271" i="11"/>
  <c r="K271" i="11"/>
  <c r="L271" i="11"/>
  <c r="M271" i="11"/>
  <c r="N271" i="11"/>
  <c r="O271" i="11"/>
  <c r="P271" i="11"/>
  <c r="Q271" i="11"/>
  <c r="R271" i="11"/>
  <c r="S271" i="11"/>
  <c r="T271" i="11"/>
  <c r="U271" i="11"/>
  <c r="V271" i="11"/>
  <c r="W271" i="11"/>
  <c r="X271" i="11"/>
  <c r="A272" i="11"/>
  <c r="B272" i="11"/>
  <c r="C272" i="11"/>
  <c r="D272" i="11"/>
  <c r="E272" i="11"/>
  <c r="F272" i="11"/>
  <c r="G272" i="11"/>
  <c r="H272" i="11"/>
  <c r="I272" i="11"/>
  <c r="J272" i="11"/>
  <c r="K272" i="11"/>
  <c r="L272" i="11"/>
  <c r="M272" i="11"/>
  <c r="N272" i="11"/>
  <c r="O272" i="11"/>
  <c r="P272" i="11"/>
  <c r="Q272" i="11"/>
  <c r="R272" i="11"/>
  <c r="S272" i="11"/>
  <c r="T272" i="11"/>
  <c r="U272" i="11"/>
  <c r="V272" i="11"/>
  <c r="W272" i="11"/>
  <c r="X272" i="11"/>
  <c r="A273" i="11"/>
  <c r="B273" i="11"/>
  <c r="C273" i="11"/>
  <c r="D273" i="11"/>
  <c r="E273" i="11"/>
  <c r="F273" i="11"/>
  <c r="G273" i="11"/>
  <c r="H273" i="11"/>
  <c r="I273" i="11"/>
  <c r="J273" i="11"/>
  <c r="K273" i="11"/>
  <c r="L273" i="11"/>
  <c r="M273" i="11"/>
  <c r="N273" i="11"/>
  <c r="O273" i="11"/>
  <c r="P273" i="11"/>
  <c r="Q273" i="11"/>
  <c r="R273" i="11"/>
  <c r="S273" i="11"/>
  <c r="T273" i="11"/>
  <c r="U273" i="11"/>
  <c r="V273" i="11"/>
  <c r="W273" i="11"/>
  <c r="X273" i="11"/>
  <c r="A274" i="11"/>
  <c r="B274" i="11"/>
  <c r="C274" i="11"/>
  <c r="D274" i="11"/>
  <c r="E274" i="11"/>
  <c r="F274" i="11"/>
  <c r="G274" i="11"/>
  <c r="H274" i="11"/>
  <c r="I274" i="11"/>
  <c r="J274" i="11"/>
  <c r="K274" i="11"/>
  <c r="L274" i="11"/>
  <c r="M274" i="11"/>
  <c r="N274" i="11"/>
  <c r="O274" i="11"/>
  <c r="P274" i="11"/>
  <c r="Q274" i="11"/>
  <c r="R274" i="11"/>
  <c r="S274" i="11"/>
  <c r="T274" i="11"/>
  <c r="U274" i="11"/>
  <c r="V274" i="11"/>
  <c r="W274" i="11"/>
  <c r="X274" i="11"/>
  <c r="A275" i="11"/>
  <c r="B275" i="11"/>
  <c r="C275" i="11"/>
  <c r="D275" i="11"/>
  <c r="E275" i="11"/>
  <c r="F275" i="11"/>
  <c r="G275" i="11"/>
  <c r="H275" i="11"/>
  <c r="I275" i="11"/>
  <c r="J275" i="11"/>
  <c r="K275" i="11"/>
  <c r="L275" i="11"/>
  <c r="M275" i="11"/>
  <c r="N275" i="11"/>
  <c r="O275" i="11"/>
  <c r="P275" i="11"/>
  <c r="Q275" i="11"/>
  <c r="R275" i="11"/>
  <c r="S275" i="11"/>
  <c r="T275" i="11"/>
  <c r="U275" i="11"/>
  <c r="V275" i="11"/>
  <c r="W275" i="11"/>
  <c r="X275" i="11"/>
  <c r="A276" i="11"/>
  <c r="B276" i="11"/>
  <c r="C276" i="11"/>
  <c r="D276" i="11"/>
  <c r="E276" i="11"/>
  <c r="F276" i="11"/>
  <c r="G276" i="11"/>
  <c r="H276" i="11"/>
  <c r="I276" i="11"/>
  <c r="J276" i="11"/>
  <c r="K276" i="11"/>
  <c r="L276" i="11"/>
  <c r="M276" i="11"/>
  <c r="N276" i="11"/>
  <c r="O276" i="11"/>
  <c r="P276" i="11"/>
  <c r="Q276" i="11"/>
  <c r="R276" i="11"/>
  <c r="S276" i="11"/>
  <c r="T276" i="11"/>
  <c r="U276" i="11"/>
  <c r="V276" i="11"/>
  <c r="W276" i="11"/>
  <c r="X276" i="11"/>
  <c r="A277" i="11"/>
  <c r="B277" i="11"/>
  <c r="C277" i="11"/>
  <c r="D277" i="11"/>
  <c r="E277" i="11"/>
  <c r="F277" i="11"/>
  <c r="G277" i="11"/>
  <c r="H277" i="11"/>
  <c r="I277" i="11"/>
  <c r="J277" i="11"/>
  <c r="K277" i="11"/>
  <c r="L277" i="11"/>
  <c r="M277" i="11"/>
  <c r="N277" i="11"/>
  <c r="O277" i="11"/>
  <c r="P277" i="11"/>
  <c r="Q277" i="11"/>
  <c r="R277" i="11"/>
  <c r="S277" i="11"/>
  <c r="T277" i="11"/>
  <c r="U277" i="11"/>
  <c r="V277" i="11"/>
  <c r="W277" i="11"/>
  <c r="X277" i="11"/>
  <c r="A278" i="11"/>
  <c r="B278" i="11"/>
  <c r="C278" i="11"/>
  <c r="D278" i="11"/>
  <c r="E278" i="11"/>
  <c r="F278" i="11"/>
  <c r="G278" i="11"/>
  <c r="H278" i="11"/>
  <c r="I278" i="11"/>
  <c r="J278" i="11"/>
  <c r="K278" i="11"/>
  <c r="L278" i="11"/>
  <c r="M278" i="11"/>
  <c r="N278" i="11"/>
  <c r="O278" i="11"/>
  <c r="P278" i="11"/>
  <c r="Q278" i="11"/>
  <c r="R278" i="11"/>
  <c r="S278" i="11"/>
  <c r="T278" i="11"/>
  <c r="U278" i="11"/>
  <c r="V278" i="11"/>
  <c r="W278" i="11"/>
  <c r="X278" i="11"/>
  <c r="A279" i="11"/>
  <c r="B279" i="11"/>
  <c r="C279" i="11"/>
  <c r="D279" i="11"/>
  <c r="E279" i="11"/>
  <c r="F279" i="11"/>
  <c r="G279" i="11"/>
  <c r="H279" i="11"/>
  <c r="I279" i="11"/>
  <c r="J279" i="11"/>
  <c r="K279" i="11"/>
  <c r="L279" i="11"/>
  <c r="M279" i="11"/>
  <c r="N279" i="11"/>
  <c r="O279" i="11"/>
  <c r="P279" i="11"/>
  <c r="Q279" i="11"/>
  <c r="R279" i="11"/>
  <c r="S279" i="11"/>
  <c r="T279" i="11"/>
  <c r="U279" i="11"/>
  <c r="V279" i="11"/>
  <c r="W279" i="11"/>
  <c r="X279" i="11"/>
  <c r="A280" i="11"/>
  <c r="B280" i="11"/>
  <c r="C280" i="11"/>
  <c r="D280" i="11"/>
  <c r="E280" i="11"/>
  <c r="F280" i="11"/>
  <c r="G280" i="11"/>
  <c r="H280" i="11"/>
  <c r="I280" i="11"/>
  <c r="J280" i="11"/>
  <c r="K280" i="11"/>
  <c r="L280" i="11"/>
  <c r="M280" i="11"/>
  <c r="N280" i="11"/>
  <c r="O280" i="11"/>
  <c r="P280" i="11"/>
  <c r="Q280" i="11"/>
  <c r="R280" i="11"/>
  <c r="S280" i="11"/>
  <c r="T280" i="11"/>
  <c r="U280" i="11"/>
  <c r="V280" i="11"/>
  <c r="W280" i="11"/>
  <c r="X280" i="11"/>
  <c r="A281" i="11"/>
  <c r="B281" i="11"/>
  <c r="C281" i="11"/>
  <c r="D281" i="11"/>
  <c r="E281" i="11"/>
  <c r="F281" i="11"/>
  <c r="G281" i="11"/>
  <c r="H281" i="11"/>
  <c r="I281" i="11"/>
  <c r="J281" i="11"/>
  <c r="K281" i="11"/>
  <c r="L281" i="11"/>
  <c r="M281" i="11"/>
  <c r="N281" i="11"/>
  <c r="O281" i="11"/>
  <c r="P281" i="11"/>
  <c r="Q281" i="11"/>
  <c r="R281" i="11"/>
  <c r="S281" i="11"/>
  <c r="T281" i="11"/>
  <c r="U281" i="11"/>
  <c r="V281" i="11"/>
  <c r="W281" i="11"/>
  <c r="X281" i="11"/>
  <c r="A282" i="11"/>
  <c r="B282" i="11"/>
  <c r="C282" i="11"/>
  <c r="D282" i="11"/>
  <c r="E282" i="11"/>
  <c r="F282" i="11"/>
  <c r="G282" i="11"/>
  <c r="H282" i="11"/>
  <c r="I282" i="11"/>
  <c r="J282" i="11"/>
  <c r="K282" i="11"/>
  <c r="L282" i="11"/>
  <c r="M282" i="11"/>
  <c r="N282" i="11"/>
  <c r="O282" i="11"/>
  <c r="P282" i="11"/>
  <c r="Q282" i="11"/>
  <c r="R282" i="11"/>
  <c r="S282" i="11"/>
  <c r="T282" i="11"/>
  <c r="U282" i="11"/>
  <c r="V282" i="11"/>
  <c r="W282" i="11"/>
  <c r="X282" i="11"/>
  <c r="A283" i="11"/>
  <c r="B283" i="11"/>
  <c r="C283" i="11"/>
  <c r="D283" i="11"/>
  <c r="E283" i="11"/>
  <c r="F283" i="11"/>
  <c r="G283" i="11"/>
  <c r="H283" i="11"/>
  <c r="I283" i="11"/>
  <c r="J283" i="11"/>
  <c r="K283" i="11"/>
  <c r="L283" i="11"/>
  <c r="M283" i="11"/>
  <c r="N283" i="11"/>
  <c r="O283" i="11"/>
  <c r="P283" i="11"/>
  <c r="Q283" i="11"/>
  <c r="R283" i="11"/>
  <c r="S283" i="11"/>
  <c r="T283" i="11"/>
  <c r="U283" i="11"/>
  <c r="V283" i="11"/>
  <c r="W283" i="11"/>
  <c r="X283" i="11"/>
  <c r="A284" i="11"/>
  <c r="B284" i="11"/>
  <c r="C284" i="11"/>
  <c r="D284" i="11"/>
  <c r="E284" i="11"/>
  <c r="F284" i="11"/>
  <c r="G284" i="11"/>
  <c r="H284" i="11"/>
  <c r="I284" i="11"/>
  <c r="J284" i="11"/>
  <c r="K284" i="11"/>
  <c r="L284" i="11"/>
  <c r="M284" i="11"/>
  <c r="N284" i="11"/>
  <c r="O284" i="11"/>
  <c r="P284" i="11"/>
  <c r="Q284" i="11"/>
  <c r="R284" i="11"/>
  <c r="S284" i="11"/>
  <c r="T284" i="11"/>
  <c r="U284" i="11"/>
  <c r="V284" i="11"/>
  <c r="W284" i="11"/>
  <c r="X284" i="11"/>
  <c r="A285" i="11"/>
  <c r="B285" i="11"/>
  <c r="C285" i="11"/>
  <c r="D285" i="11"/>
  <c r="E285" i="11"/>
  <c r="F285" i="11"/>
  <c r="G285" i="11"/>
  <c r="H285" i="11"/>
  <c r="I285" i="11"/>
  <c r="J285" i="11"/>
  <c r="K285" i="11"/>
  <c r="L285" i="11"/>
  <c r="M285" i="11"/>
  <c r="N285" i="11"/>
  <c r="O285" i="11"/>
  <c r="P285" i="11"/>
  <c r="Q285" i="11"/>
  <c r="R285" i="11"/>
  <c r="S285" i="11"/>
  <c r="T285" i="11"/>
  <c r="U285" i="11"/>
  <c r="V285" i="11"/>
  <c r="W285" i="11"/>
  <c r="X285" i="11"/>
  <c r="A286" i="11"/>
  <c r="B286" i="11"/>
  <c r="C286" i="11"/>
  <c r="D286" i="11"/>
  <c r="E286" i="11"/>
  <c r="F286" i="11"/>
  <c r="G286" i="11"/>
  <c r="H286" i="11"/>
  <c r="I286" i="11"/>
  <c r="J286" i="11"/>
  <c r="K286" i="11"/>
  <c r="L286" i="11"/>
  <c r="M286" i="11"/>
  <c r="N286" i="11"/>
  <c r="O286" i="11"/>
  <c r="P286" i="11"/>
  <c r="Q286" i="11"/>
  <c r="R286" i="11"/>
  <c r="S286" i="11"/>
  <c r="T286" i="11"/>
  <c r="U286" i="11"/>
  <c r="V286" i="11"/>
  <c r="W286" i="11"/>
  <c r="X286" i="11"/>
  <c r="A287" i="11"/>
  <c r="B287" i="11"/>
  <c r="C287" i="11"/>
  <c r="D287" i="11"/>
  <c r="E287" i="11"/>
  <c r="F287" i="11"/>
  <c r="G287" i="11"/>
  <c r="H287" i="11"/>
  <c r="I287" i="11"/>
  <c r="J287" i="11"/>
  <c r="K287" i="11"/>
  <c r="L287" i="11"/>
  <c r="M287" i="11"/>
  <c r="N287" i="11"/>
  <c r="O287" i="11"/>
  <c r="P287" i="11"/>
  <c r="Q287" i="11"/>
  <c r="R287" i="11"/>
  <c r="S287" i="11"/>
  <c r="T287" i="11"/>
  <c r="U287" i="11"/>
  <c r="V287" i="11"/>
  <c r="W287" i="11"/>
  <c r="X287" i="11"/>
  <c r="A288" i="11"/>
  <c r="B288" i="11"/>
  <c r="C288" i="11"/>
  <c r="D288" i="11"/>
  <c r="E288" i="11"/>
  <c r="F288" i="11"/>
  <c r="G288" i="11"/>
  <c r="H288" i="11"/>
  <c r="I288" i="11"/>
  <c r="J288" i="11"/>
  <c r="K288" i="11"/>
  <c r="L288" i="11"/>
  <c r="M288" i="11"/>
  <c r="N288" i="11"/>
  <c r="O288" i="11"/>
  <c r="P288" i="11"/>
  <c r="Q288" i="11"/>
  <c r="R288" i="11"/>
  <c r="S288" i="11"/>
  <c r="T288" i="11"/>
  <c r="U288" i="11"/>
  <c r="V288" i="11"/>
  <c r="W288" i="11"/>
  <c r="X288" i="11"/>
  <c r="A289" i="11"/>
  <c r="B289" i="11"/>
  <c r="C289" i="11"/>
  <c r="D289" i="11"/>
  <c r="E289" i="11"/>
  <c r="F289" i="11"/>
  <c r="G289" i="11"/>
  <c r="H289" i="11"/>
  <c r="I289" i="11"/>
  <c r="J289" i="11"/>
  <c r="K289" i="11"/>
  <c r="L289" i="11"/>
  <c r="M289" i="11"/>
  <c r="N289" i="11"/>
  <c r="O289" i="11"/>
  <c r="P289" i="11"/>
  <c r="Q289" i="11"/>
  <c r="R289" i="11"/>
  <c r="S289" i="11"/>
  <c r="T289" i="11"/>
  <c r="U289" i="11"/>
  <c r="V289" i="11"/>
  <c r="W289" i="11"/>
  <c r="X289" i="11"/>
  <c r="A290" i="11"/>
  <c r="B290" i="11"/>
  <c r="C290" i="11"/>
  <c r="D290" i="11"/>
  <c r="E290" i="11"/>
  <c r="F290" i="11"/>
  <c r="G290" i="11"/>
  <c r="H290" i="11"/>
  <c r="I290" i="11"/>
  <c r="J290" i="11"/>
  <c r="K290" i="11"/>
  <c r="L290" i="11"/>
  <c r="M290" i="11"/>
  <c r="N290" i="11"/>
  <c r="O290" i="11"/>
  <c r="P290" i="11"/>
  <c r="Q290" i="11"/>
  <c r="R290" i="11"/>
  <c r="S290" i="11"/>
  <c r="T290" i="11"/>
  <c r="U290" i="11"/>
  <c r="V290" i="11"/>
  <c r="W290" i="11"/>
  <c r="X290" i="11"/>
  <c r="A291" i="11"/>
  <c r="B291" i="11"/>
  <c r="C291" i="11"/>
  <c r="D291" i="11"/>
  <c r="E291" i="11"/>
  <c r="F291" i="11"/>
  <c r="G291" i="11"/>
  <c r="H291" i="11"/>
  <c r="I291" i="11"/>
  <c r="J291" i="11"/>
  <c r="K291" i="11"/>
  <c r="L291" i="11"/>
  <c r="M291" i="11"/>
  <c r="N291" i="11"/>
  <c r="O291" i="11"/>
  <c r="P291" i="11"/>
  <c r="Q291" i="11"/>
  <c r="R291" i="11"/>
  <c r="S291" i="11"/>
  <c r="T291" i="11"/>
  <c r="U291" i="11"/>
  <c r="V291" i="11"/>
  <c r="W291" i="11"/>
  <c r="X291" i="11"/>
  <c r="A292" i="11"/>
  <c r="B292" i="11"/>
  <c r="C292" i="11"/>
  <c r="D292" i="11"/>
  <c r="E292" i="11"/>
  <c r="F292" i="11"/>
  <c r="G292" i="11"/>
  <c r="H292" i="11"/>
  <c r="I292" i="11"/>
  <c r="J292" i="11"/>
  <c r="K292" i="11"/>
  <c r="L292" i="11"/>
  <c r="M292" i="11"/>
  <c r="N292" i="11"/>
  <c r="O292" i="11"/>
  <c r="P292" i="11"/>
  <c r="Q292" i="11"/>
  <c r="R292" i="11"/>
  <c r="S292" i="11"/>
  <c r="T292" i="11"/>
  <c r="U292" i="11"/>
  <c r="V292" i="11"/>
  <c r="W292" i="11"/>
  <c r="X292" i="11"/>
  <c r="A293" i="11"/>
  <c r="B293" i="11"/>
  <c r="C293" i="11"/>
  <c r="D293" i="11"/>
  <c r="E293" i="11"/>
  <c r="F293" i="11"/>
  <c r="G293" i="11"/>
  <c r="H293" i="11"/>
  <c r="I293" i="11"/>
  <c r="J293" i="11"/>
  <c r="K293" i="11"/>
  <c r="L293" i="11"/>
  <c r="M293" i="11"/>
  <c r="N293" i="11"/>
  <c r="O293" i="11"/>
  <c r="P293" i="11"/>
  <c r="Q293" i="11"/>
  <c r="R293" i="11"/>
  <c r="S293" i="11"/>
  <c r="T293" i="11"/>
  <c r="U293" i="11"/>
  <c r="V293" i="11"/>
  <c r="W293" i="11"/>
  <c r="X293" i="11"/>
  <c r="A294" i="11"/>
  <c r="B294" i="11"/>
  <c r="C294" i="11"/>
  <c r="D294" i="11"/>
  <c r="E294" i="11"/>
  <c r="F294" i="11"/>
  <c r="G294" i="11"/>
  <c r="H294" i="11"/>
  <c r="I294" i="11"/>
  <c r="J294" i="11"/>
  <c r="K294" i="11"/>
  <c r="L294" i="11"/>
  <c r="M294" i="11"/>
  <c r="N294" i="11"/>
  <c r="O294" i="11"/>
  <c r="P294" i="11"/>
  <c r="Q294" i="11"/>
  <c r="R294" i="11"/>
  <c r="S294" i="11"/>
  <c r="T294" i="11"/>
  <c r="U294" i="11"/>
  <c r="V294" i="11"/>
  <c r="W294" i="11"/>
  <c r="X294" i="11"/>
  <c r="A295" i="11"/>
  <c r="B295" i="11"/>
  <c r="C295" i="11"/>
  <c r="D295" i="11"/>
  <c r="E295" i="11"/>
  <c r="F295" i="11"/>
  <c r="G295" i="11"/>
  <c r="H295" i="11"/>
  <c r="I295" i="11"/>
  <c r="J295" i="11"/>
  <c r="K295" i="11"/>
  <c r="L295" i="11"/>
  <c r="M295" i="11"/>
  <c r="N295" i="11"/>
  <c r="O295" i="11"/>
  <c r="P295" i="11"/>
  <c r="Q295" i="11"/>
  <c r="R295" i="11"/>
  <c r="S295" i="11"/>
  <c r="T295" i="11"/>
  <c r="U295" i="11"/>
  <c r="V295" i="11"/>
  <c r="W295" i="11"/>
  <c r="X295" i="11"/>
  <c r="A296" i="11"/>
  <c r="B296" i="11"/>
  <c r="C296" i="11"/>
  <c r="D296" i="11"/>
  <c r="E296" i="11"/>
  <c r="F296" i="11"/>
  <c r="G296" i="11"/>
  <c r="H296" i="11"/>
  <c r="I296" i="11"/>
  <c r="J296" i="11"/>
  <c r="K296" i="11"/>
  <c r="L296" i="11"/>
  <c r="M296" i="11"/>
  <c r="N296" i="11"/>
  <c r="O296" i="11"/>
  <c r="P296" i="11"/>
  <c r="Q296" i="11"/>
  <c r="R296" i="11"/>
  <c r="S296" i="11"/>
  <c r="T296" i="11"/>
  <c r="U296" i="11"/>
  <c r="V296" i="11"/>
  <c r="W296" i="11"/>
  <c r="X296" i="11"/>
  <c r="A297" i="11"/>
  <c r="B297" i="11"/>
  <c r="C297" i="11"/>
  <c r="D297" i="11"/>
  <c r="E297" i="11"/>
  <c r="F297" i="11"/>
  <c r="G297" i="11"/>
  <c r="H297" i="11"/>
  <c r="I297" i="11"/>
  <c r="J297" i="11"/>
  <c r="K297" i="11"/>
  <c r="L297" i="11"/>
  <c r="M297" i="11"/>
  <c r="N297" i="11"/>
  <c r="O297" i="11"/>
  <c r="P297" i="11"/>
  <c r="Q297" i="11"/>
  <c r="R297" i="11"/>
  <c r="S297" i="11"/>
  <c r="T297" i="11"/>
  <c r="U297" i="11"/>
  <c r="V297" i="11"/>
  <c r="W297" i="11"/>
  <c r="X297" i="11"/>
  <c r="A298" i="11"/>
  <c r="B298" i="11"/>
  <c r="C298" i="11"/>
  <c r="D298" i="11"/>
  <c r="E298" i="11"/>
  <c r="F298" i="11"/>
  <c r="G298" i="11"/>
  <c r="H298" i="11"/>
  <c r="I298" i="11"/>
  <c r="J298" i="11"/>
  <c r="K298" i="11"/>
  <c r="L298" i="11"/>
  <c r="M298" i="11"/>
  <c r="N298" i="11"/>
  <c r="O298" i="11"/>
  <c r="P298" i="11"/>
  <c r="Q298" i="11"/>
  <c r="R298" i="11"/>
  <c r="S298" i="11"/>
  <c r="T298" i="11"/>
  <c r="U298" i="11"/>
  <c r="V298" i="11"/>
  <c r="W298" i="11"/>
  <c r="X298" i="11"/>
  <c r="A299" i="11"/>
  <c r="B299" i="11"/>
  <c r="C299" i="11"/>
  <c r="D299" i="11"/>
  <c r="E299" i="11"/>
  <c r="F299" i="11"/>
  <c r="G299" i="11"/>
  <c r="H299" i="11"/>
  <c r="I299" i="11"/>
  <c r="J299" i="11"/>
  <c r="K299" i="11"/>
  <c r="L299" i="11"/>
  <c r="M299" i="11"/>
  <c r="N299" i="11"/>
  <c r="O299" i="11"/>
  <c r="P299" i="11"/>
  <c r="Q299" i="11"/>
  <c r="R299" i="11"/>
  <c r="S299" i="11"/>
  <c r="T299" i="11"/>
  <c r="U299" i="11"/>
  <c r="V299" i="11"/>
  <c r="W299" i="11"/>
  <c r="X299" i="11"/>
  <c r="A300" i="11"/>
  <c r="B300" i="11"/>
  <c r="C300" i="11"/>
  <c r="D300" i="11"/>
  <c r="E300" i="11"/>
  <c r="F300" i="11"/>
  <c r="G300" i="11"/>
  <c r="H300" i="11"/>
  <c r="I300" i="11"/>
  <c r="J300" i="11"/>
  <c r="K300" i="11"/>
  <c r="L300" i="11"/>
  <c r="M300" i="11"/>
  <c r="N300" i="11"/>
  <c r="O300" i="11"/>
  <c r="P300" i="11"/>
  <c r="Q300" i="11"/>
  <c r="R300" i="11"/>
  <c r="S300" i="11"/>
  <c r="T300" i="11"/>
  <c r="U300" i="11"/>
  <c r="V300" i="11"/>
  <c r="W300" i="11"/>
  <c r="X300" i="11"/>
  <c r="A301" i="11"/>
  <c r="B301" i="11"/>
  <c r="C301" i="11"/>
  <c r="D301" i="11"/>
  <c r="E301" i="11"/>
  <c r="F301" i="11"/>
  <c r="G301" i="11"/>
  <c r="H301" i="11"/>
  <c r="I301" i="11"/>
  <c r="J301" i="11"/>
  <c r="K301" i="11"/>
  <c r="L301" i="11"/>
  <c r="M301" i="11"/>
  <c r="N301" i="11"/>
  <c r="O301" i="11"/>
  <c r="P301" i="11"/>
  <c r="Q301" i="11"/>
  <c r="R301" i="11"/>
  <c r="S301" i="11"/>
  <c r="T301" i="11"/>
  <c r="U301" i="11"/>
  <c r="V301" i="11"/>
  <c r="W301" i="11"/>
  <c r="X301" i="11"/>
  <c r="A302" i="11"/>
  <c r="B302" i="11"/>
  <c r="C302" i="11"/>
  <c r="D302" i="11"/>
  <c r="E302" i="11"/>
  <c r="F302" i="11"/>
  <c r="G302" i="11"/>
  <c r="H302" i="11"/>
  <c r="I302" i="11"/>
  <c r="J302" i="11"/>
  <c r="K302" i="11"/>
  <c r="L302" i="11"/>
  <c r="M302" i="11"/>
  <c r="N302" i="11"/>
  <c r="O302" i="11"/>
  <c r="P302" i="11"/>
  <c r="Q302" i="11"/>
  <c r="R302" i="11"/>
  <c r="S302" i="11"/>
  <c r="T302" i="11"/>
  <c r="U302" i="11"/>
  <c r="V302" i="11"/>
  <c r="W302" i="11"/>
  <c r="X302" i="11"/>
  <c r="A303" i="11"/>
  <c r="B303" i="11"/>
  <c r="C303" i="11"/>
  <c r="D303" i="11"/>
  <c r="E303" i="11"/>
  <c r="F303" i="11"/>
  <c r="G303" i="11"/>
  <c r="H303" i="11"/>
  <c r="I303" i="11"/>
  <c r="J303" i="11"/>
  <c r="K303" i="11"/>
  <c r="L303" i="11"/>
  <c r="M303" i="11"/>
  <c r="N303" i="11"/>
  <c r="O303" i="11"/>
  <c r="P303" i="11"/>
  <c r="Q303" i="11"/>
  <c r="R303" i="11"/>
  <c r="S303" i="11"/>
  <c r="T303" i="11"/>
  <c r="U303" i="11"/>
  <c r="V303" i="11"/>
  <c r="W303" i="11"/>
  <c r="X303" i="11"/>
  <c r="A304" i="11"/>
  <c r="B304" i="11"/>
  <c r="C304" i="11"/>
  <c r="D304" i="11"/>
  <c r="E304" i="11"/>
  <c r="F304" i="11"/>
  <c r="G304" i="11"/>
  <c r="H304" i="11"/>
  <c r="I304" i="11"/>
  <c r="J304" i="11"/>
  <c r="K304" i="11"/>
  <c r="L304" i="11"/>
  <c r="M304" i="11"/>
  <c r="N304" i="11"/>
  <c r="O304" i="11"/>
  <c r="P304" i="11"/>
  <c r="Q304" i="11"/>
  <c r="R304" i="11"/>
  <c r="S304" i="11"/>
  <c r="T304" i="11"/>
  <c r="U304" i="11"/>
  <c r="V304" i="11"/>
  <c r="W304" i="11"/>
  <c r="X304" i="11"/>
  <c r="A305" i="11"/>
  <c r="B305" i="11"/>
  <c r="C305" i="11"/>
  <c r="D305" i="11"/>
  <c r="E305" i="11"/>
  <c r="F305" i="11"/>
  <c r="G305" i="11"/>
  <c r="H305" i="11"/>
  <c r="I305" i="11"/>
  <c r="J305" i="11"/>
  <c r="K305" i="11"/>
  <c r="L305" i="11"/>
  <c r="M305" i="11"/>
  <c r="N305" i="11"/>
  <c r="O305" i="11"/>
  <c r="P305" i="11"/>
  <c r="Q305" i="11"/>
  <c r="R305" i="11"/>
  <c r="S305" i="11"/>
  <c r="T305" i="11"/>
  <c r="U305" i="11"/>
  <c r="V305" i="11"/>
  <c r="W305" i="11"/>
  <c r="X305" i="11"/>
  <c r="A306" i="11"/>
  <c r="B306" i="11"/>
  <c r="C306" i="11"/>
  <c r="D306" i="11"/>
  <c r="E306" i="11"/>
  <c r="F306" i="11"/>
  <c r="G306" i="11"/>
  <c r="H306" i="11"/>
  <c r="I306" i="11"/>
  <c r="J306" i="11"/>
  <c r="K306" i="11"/>
  <c r="L306" i="11"/>
  <c r="M306" i="11"/>
  <c r="N306" i="11"/>
  <c r="O306" i="11"/>
  <c r="P306" i="11"/>
  <c r="Q306" i="11"/>
  <c r="R306" i="11"/>
  <c r="S306" i="11"/>
  <c r="T306" i="11"/>
  <c r="U306" i="11"/>
  <c r="V306" i="11"/>
  <c r="W306" i="11"/>
  <c r="X306" i="11"/>
  <c r="A307" i="11"/>
  <c r="B307" i="11"/>
  <c r="C307" i="11"/>
  <c r="D307" i="11"/>
  <c r="E307" i="11"/>
  <c r="F307" i="11"/>
  <c r="G307" i="11"/>
  <c r="H307" i="11"/>
  <c r="I307" i="11"/>
  <c r="J307" i="11"/>
  <c r="K307" i="11"/>
  <c r="L307" i="11"/>
  <c r="M307" i="11"/>
  <c r="N307" i="11"/>
  <c r="O307" i="11"/>
  <c r="P307" i="11"/>
  <c r="Q307" i="11"/>
  <c r="R307" i="11"/>
  <c r="S307" i="11"/>
  <c r="T307" i="11"/>
  <c r="U307" i="11"/>
  <c r="V307" i="11"/>
  <c r="W307" i="11"/>
  <c r="X307" i="11"/>
  <c r="A308" i="11"/>
  <c r="B308" i="11"/>
  <c r="C308" i="11"/>
  <c r="D308" i="11"/>
  <c r="E308" i="11"/>
  <c r="F308" i="11"/>
  <c r="G308" i="11"/>
  <c r="H308" i="11"/>
  <c r="I308" i="11"/>
  <c r="J308" i="11"/>
  <c r="K308" i="11"/>
  <c r="L308" i="11"/>
  <c r="M308" i="11"/>
  <c r="N308" i="11"/>
  <c r="O308" i="11"/>
  <c r="P308" i="11"/>
  <c r="Q308" i="11"/>
  <c r="R308" i="11"/>
  <c r="S308" i="11"/>
  <c r="T308" i="11"/>
  <c r="U308" i="11"/>
  <c r="V308" i="11"/>
  <c r="W308" i="11"/>
  <c r="X308" i="11"/>
  <c r="A309" i="11"/>
  <c r="B309" i="11"/>
  <c r="C309" i="11"/>
  <c r="D309" i="11"/>
  <c r="E309" i="11"/>
  <c r="F309" i="11"/>
  <c r="G309" i="11"/>
  <c r="H309" i="11"/>
  <c r="I309" i="11"/>
  <c r="J309" i="11"/>
  <c r="K309" i="11"/>
  <c r="L309" i="11"/>
  <c r="M309" i="11"/>
  <c r="N309" i="11"/>
  <c r="O309" i="11"/>
  <c r="P309" i="11"/>
  <c r="Q309" i="11"/>
  <c r="R309" i="11"/>
  <c r="S309" i="11"/>
  <c r="T309" i="11"/>
  <c r="U309" i="11"/>
  <c r="V309" i="11"/>
  <c r="W309" i="11"/>
  <c r="X309" i="11"/>
  <c r="A310" i="11"/>
  <c r="B310" i="11"/>
  <c r="C310" i="11"/>
  <c r="D310" i="11"/>
  <c r="E310" i="11"/>
  <c r="F310" i="11"/>
  <c r="G310" i="11"/>
  <c r="H310" i="11"/>
  <c r="I310" i="11"/>
  <c r="J310" i="11"/>
  <c r="K310" i="11"/>
  <c r="L310" i="11"/>
  <c r="M310" i="11"/>
  <c r="N310" i="11"/>
  <c r="O310" i="11"/>
  <c r="P310" i="11"/>
  <c r="Q310" i="11"/>
  <c r="R310" i="11"/>
  <c r="S310" i="11"/>
  <c r="T310" i="11"/>
  <c r="U310" i="11"/>
  <c r="V310" i="11"/>
  <c r="W310" i="11"/>
  <c r="X310" i="11"/>
  <c r="A311" i="11"/>
  <c r="B311" i="11"/>
  <c r="C311" i="11"/>
  <c r="D311" i="11"/>
  <c r="E311" i="11"/>
  <c r="F311" i="11"/>
  <c r="G311" i="11"/>
  <c r="H311" i="11"/>
  <c r="I311" i="11"/>
  <c r="J311" i="11"/>
  <c r="K311" i="11"/>
  <c r="L311" i="11"/>
  <c r="M311" i="11"/>
  <c r="N311" i="11"/>
  <c r="O311" i="11"/>
  <c r="P311" i="11"/>
  <c r="Q311" i="11"/>
  <c r="R311" i="11"/>
  <c r="S311" i="11"/>
  <c r="T311" i="11"/>
  <c r="U311" i="11"/>
  <c r="V311" i="11"/>
  <c r="W311" i="11"/>
  <c r="X311" i="11"/>
  <c r="A312" i="11"/>
  <c r="B312" i="11"/>
  <c r="C312" i="11"/>
  <c r="D312" i="11"/>
  <c r="E312" i="11"/>
  <c r="F312" i="11"/>
  <c r="G312" i="11"/>
  <c r="H312" i="11"/>
  <c r="I312" i="11"/>
  <c r="J312" i="11"/>
  <c r="K312" i="11"/>
  <c r="L312" i="11"/>
  <c r="M312" i="11"/>
  <c r="N312" i="11"/>
  <c r="O312" i="11"/>
  <c r="P312" i="11"/>
  <c r="Q312" i="11"/>
  <c r="R312" i="11"/>
  <c r="S312" i="11"/>
  <c r="T312" i="11"/>
  <c r="U312" i="11"/>
  <c r="V312" i="11"/>
  <c r="W312" i="11"/>
  <c r="X312" i="11"/>
  <c r="A313" i="11"/>
  <c r="B313" i="11"/>
  <c r="C313" i="11"/>
  <c r="D313" i="11"/>
  <c r="E313" i="11"/>
  <c r="F313" i="11"/>
  <c r="G313" i="11"/>
  <c r="H313" i="11"/>
  <c r="I313" i="11"/>
  <c r="J313" i="11"/>
  <c r="K313" i="11"/>
  <c r="L313" i="11"/>
  <c r="M313" i="11"/>
  <c r="N313" i="11"/>
  <c r="O313" i="11"/>
  <c r="P313" i="11"/>
  <c r="Q313" i="11"/>
  <c r="R313" i="11"/>
  <c r="S313" i="11"/>
  <c r="T313" i="11"/>
  <c r="U313" i="11"/>
  <c r="V313" i="11"/>
  <c r="W313" i="11"/>
  <c r="X313" i="11"/>
  <c r="A314" i="11"/>
  <c r="B314" i="11"/>
  <c r="C314" i="11"/>
  <c r="D314" i="11"/>
  <c r="E314" i="11"/>
  <c r="F314" i="11"/>
  <c r="G314" i="11"/>
  <c r="H314" i="11"/>
  <c r="I314" i="11"/>
  <c r="J314" i="11"/>
  <c r="K314" i="11"/>
  <c r="L314" i="11"/>
  <c r="M314" i="11"/>
  <c r="N314" i="11"/>
  <c r="O314" i="11"/>
  <c r="P314" i="11"/>
  <c r="Q314" i="11"/>
  <c r="R314" i="11"/>
  <c r="S314" i="11"/>
  <c r="T314" i="11"/>
  <c r="U314" i="11"/>
  <c r="V314" i="11"/>
  <c r="W314" i="11"/>
  <c r="X314" i="11"/>
  <c r="A315" i="11"/>
  <c r="B315" i="11"/>
  <c r="C315" i="11"/>
  <c r="D315" i="11"/>
  <c r="E315" i="11"/>
  <c r="F315" i="11"/>
  <c r="G315" i="11"/>
  <c r="H315" i="11"/>
  <c r="I315" i="11"/>
  <c r="J315" i="11"/>
  <c r="K315" i="11"/>
  <c r="L315" i="11"/>
  <c r="M315" i="11"/>
  <c r="N315" i="11"/>
  <c r="O315" i="11"/>
  <c r="P315" i="11"/>
  <c r="Q315" i="11"/>
  <c r="R315" i="11"/>
  <c r="S315" i="11"/>
  <c r="T315" i="11"/>
  <c r="U315" i="11"/>
  <c r="V315" i="11"/>
  <c r="W315" i="11"/>
  <c r="X315" i="11"/>
  <c r="A316" i="11"/>
  <c r="B316" i="11"/>
  <c r="C316" i="11"/>
  <c r="D316" i="11"/>
  <c r="E316" i="11"/>
  <c r="F316" i="11"/>
  <c r="G316" i="11"/>
  <c r="H316" i="11"/>
  <c r="I316" i="11"/>
  <c r="J316" i="11"/>
  <c r="K316" i="11"/>
  <c r="L316" i="11"/>
  <c r="M316" i="11"/>
  <c r="N316" i="11"/>
  <c r="O316" i="11"/>
  <c r="P316" i="11"/>
  <c r="Q316" i="11"/>
  <c r="R316" i="11"/>
  <c r="S316" i="11"/>
  <c r="T316" i="11"/>
  <c r="U316" i="11"/>
  <c r="V316" i="11"/>
  <c r="W316" i="11"/>
  <c r="X316" i="11"/>
  <c r="A317" i="11"/>
  <c r="B317" i="11"/>
  <c r="C317" i="11"/>
  <c r="D317" i="11"/>
  <c r="E317" i="11"/>
  <c r="F317" i="11"/>
  <c r="G317" i="11"/>
  <c r="H317" i="11"/>
  <c r="I317" i="11"/>
  <c r="J317" i="11"/>
  <c r="K317" i="11"/>
  <c r="L317" i="11"/>
  <c r="M317" i="11"/>
  <c r="N317" i="11"/>
  <c r="O317" i="11"/>
  <c r="P317" i="11"/>
  <c r="Q317" i="11"/>
  <c r="R317" i="11"/>
  <c r="S317" i="11"/>
  <c r="T317" i="11"/>
  <c r="U317" i="11"/>
  <c r="V317" i="11"/>
  <c r="W317" i="11"/>
  <c r="X317" i="11"/>
  <c r="A318" i="11"/>
  <c r="B318" i="11"/>
  <c r="C318" i="11"/>
  <c r="D318" i="11"/>
  <c r="E318" i="11"/>
  <c r="F318" i="11"/>
  <c r="G318" i="11"/>
  <c r="H318" i="11"/>
  <c r="I318" i="11"/>
  <c r="J318" i="11"/>
  <c r="K318" i="11"/>
  <c r="L318" i="11"/>
  <c r="M318" i="11"/>
  <c r="N318" i="11"/>
  <c r="O318" i="11"/>
  <c r="P318" i="11"/>
  <c r="Q318" i="11"/>
  <c r="R318" i="11"/>
  <c r="S318" i="11"/>
  <c r="T318" i="11"/>
  <c r="U318" i="11"/>
  <c r="V318" i="11"/>
  <c r="W318" i="11"/>
  <c r="X318" i="11"/>
  <c r="A319" i="11"/>
  <c r="B319" i="11"/>
  <c r="C319" i="11"/>
  <c r="D319" i="11"/>
  <c r="E319" i="11"/>
  <c r="F319" i="11"/>
  <c r="G319" i="11"/>
  <c r="H319" i="11"/>
  <c r="I319" i="11"/>
  <c r="J319" i="11"/>
  <c r="K319" i="11"/>
  <c r="L319" i="11"/>
  <c r="M319" i="11"/>
  <c r="N319" i="11"/>
  <c r="O319" i="11"/>
  <c r="P319" i="11"/>
  <c r="Q319" i="11"/>
  <c r="R319" i="11"/>
  <c r="S319" i="11"/>
  <c r="T319" i="11"/>
  <c r="U319" i="11"/>
  <c r="V319" i="11"/>
  <c r="W319" i="11"/>
  <c r="X319" i="11"/>
  <c r="A320" i="11"/>
  <c r="B320" i="11"/>
  <c r="C320" i="11"/>
  <c r="D320" i="11"/>
  <c r="E320" i="11"/>
  <c r="F320" i="11"/>
  <c r="G320" i="11"/>
  <c r="H320" i="11"/>
  <c r="I320" i="11"/>
  <c r="J320" i="11"/>
  <c r="K320" i="11"/>
  <c r="L320" i="11"/>
  <c r="M320" i="11"/>
  <c r="N320" i="11"/>
  <c r="O320" i="11"/>
  <c r="P320" i="11"/>
  <c r="Q320" i="11"/>
  <c r="R320" i="11"/>
  <c r="S320" i="11"/>
  <c r="T320" i="11"/>
  <c r="U320" i="11"/>
  <c r="V320" i="11"/>
  <c r="W320" i="11"/>
  <c r="X320" i="11"/>
  <c r="A321" i="11"/>
  <c r="B321" i="11"/>
  <c r="C321" i="11"/>
  <c r="D321" i="11"/>
  <c r="E321" i="11"/>
  <c r="F321" i="11"/>
  <c r="G321" i="11"/>
  <c r="H321" i="11"/>
  <c r="I321" i="11"/>
  <c r="J321" i="11"/>
  <c r="K321" i="11"/>
  <c r="L321" i="11"/>
  <c r="M321" i="11"/>
  <c r="N321" i="11"/>
  <c r="O321" i="11"/>
  <c r="P321" i="11"/>
  <c r="Q321" i="11"/>
  <c r="R321" i="11"/>
  <c r="S321" i="11"/>
  <c r="T321" i="11"/>
  <c r="U321" i="11"/>
  <c r="V321" i="11"/>
  <c r="W321" i="11"/>
  <c r="X321" i="11"/>
  <c r="A322" i="11"/>
  <c r="B322" i="11"/>
  <c r="C322" i="11"/>
  <c r="D322" i="11"/>
  <c r="E322" i="11"/>
  <c r="F322" i="11"/>
  <c r="G322" i="11"/>
  <c r="H322" i="11"/>
  <c r="I322" i="11"/>
  <c r="J322" i="11"/>
  <c r="K322" i="11"/>
  <c r="L322" i="11"/>
  <c r="M322" i="11"/>
  <c r="N322" i="11"/>
  <c r="O322" i="11"/>
  <c r="P322" i="11"/>
  <c r="Q322" i="11"/>
  <c r="R322" i="11"/>
  <c r="S322" i="11"/>
  <c r="T322" i="11"/>
  <c r="U322" i="11"/>
  <c r="V322" i="11"/>
  <c r="W322" i="11"/>
  <c r="X322" i="11"/>
  <c r="A323" i="11"/>
  <c r="B323" i="11"/>
  <c r="C323" i="11"/>
  <c r="D323" i="11"/>
  <c r="E323" i="11"/>
  <c r="F323" i="11"/>
  <c r="G323" i="11"/>
  <c r="H323" i="11"/>
  <c r="I323" i="11"/>
  <c r="J323" i="11"/>
  <c r="K323" i="11"/>
  <c r="L323" i="11"/>
  <c r="M323" i="11"/>
  <c r="N323" i="11"/>
  <c r="O323" i="11"/>
  <c r="P323" i="11"/>
  <c r="Q323" i="11"/>
  <c r="R323" i="11"/>
  <c r="S323" i="11"/>
  <c r="T323" i="11"/>
  <c r="U323" i="11"/>
  <c r="V323" i="11"/>
  <c r="W323" i="11"/>
  <c r="X323" i="11"/>
  <c r="A324" i="11"/>
  <c r="B324" i="11"/>
  <c r="C324" i="11"/>
  <c r="D324" i="11"/>
  <c r="E324" i="11"/>
  <c r="F324" i="11"/>
  <c r="G324" i="11"/>
  <c r="H324" i="11"/>
  <c r="I324" i="11"/>
  <c r="J324" i="11"/>
  <c r="K324" i="11"/>
  <c r="L324" i="11"/>
  <c r="M324" i="11"/>
  <c r="N324" i="11"/>
  <c r="O324" i="11"/>
  <c r="P324" i="11"/>
  <c r="Q324" i="11"/>
  <c r="R324" i="11"/>
  <c r="S324" i="11"/>
  <c r="T324" i="11"/>
  <c r="U324" i="11"/>
  <c r="V324" i="11"/>
  <c r="W324" i="11"/>
  <c r="X324" i="11"/>
  <c r="A325" i="11"/>
  <c r="B325" i="11"/>
  <c r="C325" i="11"/>
  <c r="D325" i="11"/>
  <c r="E325" i="11"/>
  <c r="F325" i="11"/>
  <c r="G325" i="11"/>
  <c r="H325" i="11"/>
  <c r="I325" i="11"/>
  <c r="J325" i="11"/>
  <c r="K325" i="11"/>
  <c r="L325" i="11"/>
  <c r="M325" i="11"/>
  <c r="N325" i="11"/>
  <c r="O325" i="11"/>
  <c r="P325" i="11"/>
  <c r="Q325" i="11"/>
  <c r="R325" i="11"/>
  <c r="S325" i="11"/>
  <c r="T325" i="11"/>
  <c r="U325" i="11"/>
  <c r="V325" i="11"/>
  <c r="W325" i="11"/>
  <c r="X325" i="11"/>
  <c r="A326" i="11"/>
  <c r="B326" i="11"/>
  <c r="C326" i="11"/>
  <c r="D326" i="11"/>
  <c r="E326" i="11"/>
  <c r="F326" i="11"/>
  <c r="G326" i="11"/>
  <c r="H326" i="11"/>
  <c r="I326" i="11"/>
  <c r="J326" i="11"/>
  <c r="K326" i="11"/>
  <c r="L326" i="11"/>
  <c r="M326" i="11"/>
  <c r="N326" i="11"/>
  <c r="O326" i="11"/>
  <c r="P326" i="11"/>
  <c r="Q326" i="11"/>
  <c r="R326" i="11"/>
  <c r="S326" i="11"/>
  <c r="T326" i="11"/>
  <c r="U326" i="11"/>
  <c r="V326" i="11"/>
  <c r="W326" i="11"/>
  <c r="X326" i="11"/>
  <c r="A327" i="11"/>
  <c r="B327" i="11"/>
  <c r="C327" i="11"/>
  <c r="D327" i="11"/>
  <c r="E327" i="11"/>
  <c r="F327" i="11"/>
  <c r="G327" i="11"/>
  <c r="H327" i="11"/>
  <c r="I327" i="11"/>
  <c r="J327" i="11"/>
  <c r="K327" i="11"/>
  <c r="L327" i="11"/>
  <c r="M327" i="11"/>
  <c r="N327" i="11"/>
  <c r="O327" i="11"/>
  <c r="P327" i="11"/>
  <c r="Q327" i="11"/>
  <c r="R327" i="11"/>
  <c r="S327" i="11"/>
  <c r="T327" i="11"/>
  <c r="U327" i="11"/>
  <c r="V327" i="11"/>
  <c r="W327" i="11"/>
  <c r="X327" i="11"/>
  <c r="A328" i="11"/>
  <c r="B328" i="11"/>
  <c r="C328" i="11"/>
  <c r="D328" i="11"/>
  <c r="E328" i="11"/>
  <c r="F328" i="11"/>
  <c r="G328" i="11"/>
  <c r="H328" i="11"/>
  <c r="I328" i="11"/>
  <c r="J328" i="11"/>
  <c r="K328" i="11"/>
  <c r="L328" i="11"/>
  <c r="M328" i="11"/>
  <c r="N328" i="11"/>
  <c r="O328" i="11"/>
  <c r="P328" i="11"/>
  <c r="Q328" i="11"/>
  <c r="R328" i="11"/>
  <c r="S328" i="11"/>
  <c r="T328" i="11"/>
  <c r="U328" i="11"/>
  <c r="V328" i="11"/>
  <c r="W328" i="11"/>
  <c r="X328" i="11"/>
  <c r="A329" i="11"/>
  <c r="B329" i="11"/>
  <c r="C329" i="11"/>
  <c r="D329" i="11"/>
  <c r="E329" i="11"/>
  <c r="F329" i="11"/>
  <c r="G329" i="11"/>
  <c r="H329" i="11"/>
  <c r="I329" i="11"/>
  <c r="J329" i="11"/>
  <c r="K329" i="11"/>
  <c r="L329" i="11"/>
  <c r="M329" i="11"/>
  <c r="N329" i="11"/>
  <c r="O329" i="11"/>
  <c r="P329" i="11"/>
  <c r="Q329" i="11"/>
  <c r="R329" i="11"/>
  <c r="S329" i="11"/>
  <c r="T329" i="11"/>
  <c r="U329" i="11"/>
  <c r="V329" i="11"/>
  <c r="W329" i="11"/>
  <c r="X329" i="11"/>
  <c r="A330" i="11"/>
  <c r="B330" i="11"/>
  <c r="C330" i="11"/>
  <c r="D330" i="11"/>
  <c r="E330" i="11"/>
  <c r="F330" i="11"/>
  <c r="G330" i="11"/>
  <c r="H330" i="11"/>
  <c r="I330" i="11"/>
  <c r="J330" i="11"/>
  <c r="K330" i="11"/>
  <c r="L330" i="11"/>
  <c r="M330" i="11"/>
  <c r="N330" i="11"/>
  <c r="O330" i="11"/>
  <c r="P330" i="11"/>
  <c r="Q330" i="11"/>
  <c r="R330" i="11"/>
  <c r="S330" i="11"/>
  <c r="T330" i="11"/>
  <c r="U330" i="11"/>
  <c r="V330" i="11"/>
  <c r="W330" i="11"/>
  <c r="X330" i="11"/>
  <c r="A331" i="11"/>
  <c r="B331" i="11"/>
  <c r="C331" i="11"/>
  <c r="D331" i="11"/>
  <c r="E331" i="11"/>
  <c r="F331" i="11"/>
  <c r="G331" i="11"/>
  <c r="H331" i="11"/>
  <c r="I331" i="11"/>
  <c r="J331" i="11"/>
  <c r="K331" i="11"/>
  <c r="L331" i="11"/>
  <c r="M331" i="11"/>
  <c r="N331" i="11"/>
  <c r="O331" i="11"/>
  <c r="P331" i="11"/>
  <c r="Q331" i="11"/>
  <c r="R331" i="11"/>
  <c r="S331" i="11"/>
  <c r="T331" i="11"/>
  <c r="U331" i="11"/>
  <c r="V331" i="11"/>
  <c r="W331" i="11"/>
  <c r="X331" i="11"/>
  <c r="A332" i="11"/>
  <c r="B332" i="11"/>
  <c r="C332" i="11"/>
  <c r="D332" i="11"/>
  <c r="E332" i="11"/>
  <c r="F332" i="11"/>
  <c r="G332" i="11"/>
  <c r="H332" i="11"/>
  <c r="I332" i="11"/>
  <c r="J332" i="11"/>
  <c r="K332" i="11"/>
  <c r="L332" i="11"/>
  <c r="M332" i="11"/>
  <c r="N332" i="11"/>
  <c r="O332" i="11"/>
  <c r="P332" i="11"/>
  <c r="Q332" i="11"/>
  <c r="R332" i="11"/>
  <c r="S332" i="11"/>
  <c r="T332" i="11"/>
  <c r="U332" i="11"/>
  <c r="V332" i="11"/>
  <c r="W332" i="11"/>
  <c r="X332" i="11"/>
  <c r="A333" i="11"/>
  <c r="B333" i="11"/>
  <c r="C333" i="11"/>
  <c r="D333" i="11"/>
  <c r="E333" i="11"/>
  <c r="F333" i="11"/>
  <c r="G333" i="11"/>
  <c r="H333" i="11"/>
  <c r="I333" i="11"/>
  <c r="J333" i="11"/>
  <c r="K333" i="11"/>
  <c r="L333" i="11"/>
  <c r="M333" i="11"/>
  <c r="N333" i="11"/>
  <c r="O333" i="11"/>
  <c r="P333" i="11"/>
  <c r="Q333" i="11"/>
  <c r="R333" i="11"/>
  <c r="S333" i="11"/>
  <c r="T333" i="11"/>
  <c r="U333" i="11"/>
  <c r="V333" i="11"/>
  <c r="W333" i="11"/>
  <c r="X333" i="11"/>
  <c r="A334" i="11"/>
  <c r="B334" i="11"/>
  <c r="C334" i="11"/>
  <c r="D334" i="11"/>
  <c r="E334" i="11"/>
  <c r="F334" i="11"/>
  <c r="G334" i="11"/>
  <c r="H334" i="11"/>
  <c r="I334" i="11"/>
  <c r="J334" i="11"/>
  <c r="K334" i="11"/>
  <c r="L334" i="11"/>
  <c r="M334" i="11"/>
  <c r="N334" i="11"/>
  <c r="O334" i="11"/>
  <c r="P334" i="11"/>
  <c r="Q334" i="11"/>
  <c r="R334" i="11"/>
  <c r="S334" i="11"/>
  <c r="T334" i="11"/>
  <c r="U334" i="11"/>
  <c r="V334" i="11"/>
  <c r="W334" i="11"/>
  <c r="X334" i="11"/>
  <c r="A335" i="11"/>
  <c r="B335" i="11"/>
  <c r="C335" i="11"/>
  <c r="D335" i="11"/>
  <c r="E335" i="11"/>
  <c r="F335" i="11"/>
  <c r="G335" i="11"/>
  <c r="H335" i="11"/>
  <c r="I335" i="11"/>
  <c r="J335" i="11"/>
  <c r="K335" i="11"/>
  <c r="L335" i="11"/>
  <c r="M335" i="11"/>
  <c r="N335" i="11"/>
  <c r="O335" i="11"/>
  <c r="P335" i="11"/>
  <c r="Q335" i="11"/>
  <c r="R335" i="11"/>
  <c r="S335" i="11"/>
  <c r="T335" i="11"/>
  <c r="U335" i="11"/>
  <c r="V335" i="11"/>
  <c r="W335" i="11"/>
  <c r="X335" i="11"/>
  <c r="A336" i="11"/>
  <c r="B336" i="11"/>
  <c r="C336" i="11"/>
  <c r="D336" i="11"/>
  <c r="E336" i="11"/>
  <c r="F336" i="11"/>
  <c r="G336" i="11"/>
  <c r="H336" i="11"/>
  <c r="I336" i="11"/>
  <c r="J336" i="11"/>
  <c r="K336" i="11"/>
  <c r="L336" i="11"/>
  <c r="M336" i="11"/>
  <c r="N336" i="11"/>
  <c r="O336" i="11"/>
  <c r="P336" i="11"/>
  <c r="Q336" i="11"/>
  <c r="R336" i="11"/>
  <c r="S336" i="11"/>
  <c r="T336" i="11"/>
  <c r="U336" i="11"/>
  <c r="V336" i="11"/>
  <c r="W336" i="11"/>
  <c r="X336" i="11"/>
  <c r="A337" i="11"/>
  <c r="B337" i="11"/>
  <c r="C337" i="11"/>
  <c r="D337" i="11"/>
  <c r="E337" i="11"/>
  <c r="F337" i="11"/>
  <c r="G337" i="11"/>
  <c r="H337" i="11"/>
  <c r="I337" i="11"/>
  <c r="J337" i="11"/>
  <c r="K337" i="11"/>
  <c r="L337" i="11"/>
  <c r="M337" i="11"/>
  <c r="N337" i="11"/>
  <c r="O337" i="11"/>
  <c r="P337" i="11"/>
  <c r="Q337" i="11"/>
  <c r="R337" i="11"/>
  <c r="S337" i="11"/>
  <c r="T337" i="11"/>
  <c r="U337" i="11"/>
  <c r="V337" i="11"/>
  <c r="W337" i="11"/>
  <c r="X337" i="11"/>
  <c r="A338" i="11"/>
  <c r="B338" i="11"/>
  <c r="C338" i="11"/>
  <c r="D338" i="11"/>
  <c r="E338" i="11"/>
  <c r="F338" i="11"/>
  <c r="G338" i="11"/>
  <c r="H338" i="11"/>
  <c r="I338" i="11"/>
  <c r="J338" i="11"/>
  <c r="K338" i="11"/>
  <c r="L338" i="11"/>
  <c r="M338" i="11"/>
  <c r="N338" i="11"/>
  <c r="O338" i="11"/>
  <c r="P338" i="11"/>
  <c r="Q338" i="11"/>
  <c r="R338" i="11"/>
  <c r="S338" i="11"/>
  <c r="T338" i="11"/>
  <c r="U338" i="11"/>
  <c r="V338" i="11"/>
  <c r="W338" i="11"/>
  <c r="X338" i="11"/>
  <c r="A339" i="11"/>
  <c r="B339" i="11"/>
  <c r="C339" i="11"/>
  <c r="D339" i="11"/>
  <c r="E339" i="11"/>
  <c r="F339" i="11"/>
  <c r="G339" i="11"/>
  <c r="H339" i="11"/>
  <c r="I339" i="11"/>
  <c r="J339" i="11"/>
  <c r="K339" i="11"/>
  <c r="L339" i="11"/>
  <c r="M339" i="11"/>
  <c r="N339" i="11"/>
  <c r="O339" i="11"/>
  <c r="P339" i="11"/>
  <c r="Q339" i="11"/>
  <c r="R339" i="11"/>
  <c r="S339" i="11"/>
  <c r="T339" i="11"/>
  <c r="U339" i="11"/>
  <c r="V339" i="11"/>
  <c r="W339" i="11"/>
  <c r="X339" i="11"/>
  <c r="A340" i="11"/>
  <c r="B340" i="11"/>
  <c r="C340" i="11"/>
  <c r="D340" i="11"/>
  <c r="E340" i="11"/>
  <c r="F340" i="11"/>
  <c r="G340" i="11"/>
  <c r="H340" i="11"/>
  <c r="I340" i="11"/>
  <c r="J340" i="11"/>
  <c r="K340" i="11"/>
  <c r="L340" i="11"/>
  <c r="M340" i="11"/>
  <c r="N340" i="11"/>
  <c r="O340" i="11"/>
  <c r="P340" i="11"/>
  <c r="Q340" i="11"/>
  <c r="R340" i="11"/>
  <c r="S340" i="11"/>
  <c r="T340" i="11"/>
  <c r="U340" i="11"/>
  <c r="V340" i="11"/>
  <c r="W340" i="11"/>
  <c r="X340" i="11"/>
  <c r="A341" i="11"/>
  <c r="B341" i="11"/>
  <c r="C341" i="11"/>
  <c r="D341" i="11"/>
  <c r="E341" i="11"/>
  <c r="F341" i="11"/>
  <c r="G341" i="11"/>
  <c r="H341" i="11"/>
  <c r="I341" i="11"/>
  <c r="J341" i="11"/>
  <c r="K341" i="11"/>
  <c r="L341" i="11"/>
  <c r="M341" i="11"/>
  <c r="N341" i="11"/>
  <c r="O341" i="11"/>
  <c r="P341" i="11"/>
  <c r="Q341" i="11"/>
  <c r="R341" i="11"/>
  <c r="S341" i="11"/>
  <c r="T341" i="11"/>
  <c r="U341" i="11"/>
  <c r="V341" i="11"/>
  <c r="W341" i="11"/>
  <c r="X341" i="11"/>
  <c r="A342" i="11"/>
  <c r="B342" i="11"/>
  <c r="C342" i="11"/>
  <c r="D342" i="11"/>
  <c r="E342" i="11"/>
  <c r="F342" i="11"/>
  <c r="G342" i="11"/>
  <c r="H342" i="11"/>
  <c r="I342" i="11"/>
  <c r="J342" i="11"/>
  <c r="K342" i="11"/>
  <c r="L342" i="11"/>
  <c r="M342" i="11"/>
  <c r="N342" i="11"/>
  <c r="O342" i="11"/>
  <c r="P342" i="11"/>
  <c r="Q342" i="11"/>
  <c r="R342" i="11"/>
  <c r="S342" i="11"/>
  <c r="T342" i="11"/>
  <c r="U342" i="11"/>
  <c r="V342" i="11"/>
  <c r="W342" i="11"/>
  <c r="X342" i="11"/>
  <c r="A343" i="11"/>
  <c r="B343" i="11"/>
  <c r="C343" i="11"/>
  <c r="D343" i="11"/>
  <c r="E343" i="11"/>
  <c r="F343" i="11"/>
  <c r="G343" i="11"/>
  <c r="H343" i="11"/>
  <c r="I343" i="11"/>
  <c r="J343" i="11"/>
  <c r="K343" i="11"/>
  <c r="L343" i="11"/>
  <c r="M343" i="11"/>
  <c r="N343" i="11"/>
  <c r="O343" i="11"/>
  <c r="P343" i="11"/>
  <c r="Q343" i="11"/>
  <c r="R343" i="11"/>
  <c r="S343" i="11"/>
  <c r="T343" i="11"/>
  <c r="U343" i="11"/>
  <c r="V343" i="11"/>
  <c r="W343" i="11"/>
  <c r="X343" i="11"/>
  <c r="A344" i="11"/>
  <c r="B344" i="11"/>
  <c r="C344" i="11"/>
  <c r="D344" i="11"/>
  <c r="E344" i="11"/>
  <c r="F344" i="11"/>
  <c r="G344" i="11"/>
  <c r="H344" i="11"/>
  <c r="I344" i="11"/>
  <c r="J344" i="11"/>
  <c r="K344" i="11"/>
  <c r="L344" i="11"/>
  <c r="M344" i="11"/>
  <c r="N344" i="11"/>
  <c r="O344" i="11"/>
  <c r="P344" i="11"/>
  <c r="Q344" i="11"/>
  <c r="R344" i="11"/>
  <c r="S344" i="11"/>
  <c r="T344" i="11"/>
  <c r="U344" i="11"/>
  <c r="V344" i="11"/>
  <c r="W344" i="11"/>
  <c r="X344" i="11"/>
  <c r="A345" i="11"/>
  <c r="B345" i="11"/>
  <c r="C345" i="11"/>
  <c r="D345" i="11"/>
  <c r="E345" i="11"/>
  <c r="F345" i="11"/>
  <c r="G345" i="11"/>
  <c r="H345" i="11"/>
  <c r="I345" i="11"/>
  <c r="J345" i="11"/>
  <c r="K345" i="11"/>
  <c r="L345" i="11"/>
  <c r="M345" i="11"/>
  <c r="N345" i="11"/>
  <c r="O345" i="11"/>
  <c r="P345" i="11"/>
  <c r="Q345" i="11"/>
  <c r="R345" i="11"/>
  <c r="S345" i="11"/>
  <c r="T345" i="11"/>
  <c r="U345" i="11"/>
  <c r="V345" i="11"/>
  <c r="W345" i="11"/>
  <c r="X345" i="11"/>
  <c r="A346" i="11"/>
  <c r="B346" i="11"/>
  <c r="C346" i="11"/>
  <c r="D346" i="11"/>
  <c r="E346" i="11"/>
  <c r="F346" i="11"/>
  <c r="G346" i="11"/>
  <c r="H346" i="11"/>
  <c r="I346" i="11"/>
  <c r="J346" i="11"/>
  <c r="K346" i="11"/>
  <c r="L346" i="11"/>
  <c r="M346" i="11"/>
  <c r="N346" i="11"/>
  <c r="O346" i="11"/>
  <c r="P346" i="11"/>
  <c r="Q346" i="11"/>
  <c r="R346" i="11"/>
  <c r="S346" i="11"/>
  <c r="T346" i="11"/>
  <c r="U346" i="11"/>
  <c r="V346" i="11"/>
  <c r="W346" i="11"/>
  <c r="X346" i="11"/>
  <c r="A347" i="11"/>
  <c r="B347" i="11"/>
  <c r="C347" i="11"/>
  <c r="D347" i="11"/>
  <c r="E347" i="11"/>
  <c r="F347" i="11"/>
  <c r="G347" i="11"/>
  <c r="H347" i="11"/>
  <c r="I347" i="11"/>
  <c r="J347" i="11"/>
  <c r="K347" i="11"/>
  <c r="L347" i="11"/>
  <c r="M347" i="11"/>
  <c r="N347" i="11"/>
  <c r="O347" i="11"/>
  <c r="P347" i="11"/>
  <c r="Q347" i="11"/>
  <c r="R347" i="11"/>
  <c r="S347" i="11"/>
  <c r="T347" i="11"/>
  <c r="U347" i="11"/>
  <c r="V347" i="11"/>
  <c r="W347" i="11"/>
  <c r="X347" i="11"/>
  <c r="A348" i="11"/>
  <c r="B348" i="11"/>
  <c r="C348" i="11"/>
  <c r="D348" i="11"/>
  <c r="E348" i="11"/>
  <c r="F348" i="11"/>
  <c r="G348" i="11"/>
  <c r="H348" i="11"/>
  <c r="I348" i="11"/>
  <c r="J348" i="11"/>
  <c r="K348" i="11"/>
  <c r="L348" i="11"/>
  <c r="M348" i="11"/>
  <c r="N348" i="11"/>
  <c r="O348" i="11"/>
  <c r="P348" i="11"/>
  <c r="Q348" i="11"/>
  <c r="R348" i="11"/>
  <c r="S348" i="11"/>
  <c r="T348" i="11"/>
  <c r="U348" i="11"/>
  <c r="V348" i="11"/>
  <c r="W348" i="11"/>
  <c r="X348" i="11"/>
  <c r="A349" i="11"/>
  <c r="B349" i="11"/>
  <c r="C349" i="11"/>
  <c r="D349" i="11"/>
  <c r="E349" i="11"/>
  <c r="F349" i="11"/>
  <c r="G349" i="11"/>
  <c r="H349" i="11"/>
  <c r="I349" i="11"/>
  <c r="J349" i="11"/>
  <c r="K349" i="11"/>
  <c r="L349" i="11"/>
  <c r="M349" i="11"/>
  <c r="N349" i="11"/>
  <c r="O349" i="11"/>
  <c r="P349" i="11"/>
  <c r="Q349" i="11"/>
  <c r="R349" i="11"/>
  <c r="S349" i="11"/>
  <c r="T349" i="11"/>
  <c r="U349" i="11"/>
  <c r="V349" i="11"/>
  <c r="W349" i="11"/>
  <c r="X349" i="11"/>
  <c r="A350" i="11"/>
  <c r="B350" i="11"/>
  <c r="C350" i="11"/>
  <c r="D350" i="11"/>
  <c r="E350" i="11"/>
  <c r="F350" i="11"/>
  <c r="G350" i="11"/>
  <c r="H350" i="11"/>
  <c r="I350" i="11"/>
  <c r="J350" i="11"/>
  <c r="K350" i="11"/>
  <c r="L350" i="11"/>
  <c r="M350" i="11"/>
  <c r="N350" i="11"/>
  <c r="O350" i="11"/>
  <c r="P350" i="11"/>
  <c r="Q350" i="11"/>
  <c r="R350" i="11"/>
  <c r="S350" i="11"/>
  <c r="T350" i="11"/>
  <c r="U350" i="11"/>
  <c r="V350" i="11"/>
  <c r="W350" i="11"/>
  <c r="X350" i="11"/>
  <c r="A351" i="11"/>
  <c r="B351" i="11"/>
  <c r="C351" i="11"/>
  <c r="D351" i="11"/>
  <c r="E351" i="11"/>
  <c r="F351" i="11"/>
  <c r="G351" i="11"/>
  <c r="H351" i="11"/>
  <c r="I351" i="11"/>
  <c r="J351" i="11"/>
  <c r="K351" i="11"/>
  <c r="L351" i="11"/>
  <c r="M351" i="11"/>
  <c r="N351" i="11"/>
  <c r="O351" i="11"/>
  <c r="P351" i="11"/>
  <c r="Q351" i="11"/>
  <c r="R351" i="11"/>
  <c r="S351" i="11"/>
  <c r="T351" i="11"/>
  <c r="U351" i="11"/>
  <c r="V351" i="11"/>
  <c r="W351" i="11"/>
  <c r="X351" i="11"/>
  <c r="A352" i="11"/>
  <c r="B352" i="11"/>
  <c r="C352" i="11"/>
  <c r="D352" i="11"/>
  <c r="E352" i="11"/>
  <c r="F352" i="11"/>
  <c r="G352" i="11"/>
  <c r="H352" i="11"/>
  <c r="I352" i="11"/>
  <c r="J352" i="11"/>
  <c r="K352" i="11"/>
  <c r="L352" i="11"/>
  <c r="M352" i="11"/>
  <c r="N352" i="11"/>
  <c r="O352" i="11"/>
  <c r="P352" i="11"/>
  <c r="Q352" i="11"/>
  <c r="R352" i="11"/>
  <c r="S352" i="11"/>
  <c r="T352" i="11"/>
  <c r="U352" i="11"/>
  <c r="V352" i="11"/>
  <c r="W352" i="11"/>
  <c r="X352" i="11"/>
  <c r="A353" i="11"/>
  <c r="B353" i="11"/>
  <c r="C353" i="11"/>
  <c r="D353" i="11"/>
  <c r="E353" i="11"/>
  <c r="F353" i="11"/>
  <c r="G353" i="11"/>
  <c r="H353" i="11"/>
  <c r="I353" i="11"/>
  <c r="J353" i="11"/>
  <c r="K353" i="11"/>
  <c r="L353" i="11"/>
  <c r="M353" i="11"/>
  <c r="N353" i="11"/>
  <c r="O353" i="11"/>
  <c r="P353" i="11"/>
  <c r="Q353" i="11"/>
  <c r="R353" i="11"/>
  <c r="S353" i="11"/>
  <c r="T353" i="11"/>
  <c r="U353" i="11"/>
  <c r="V353" i="11"/>
  <c r="W353" i="11"/>
  <c r="X353" i="11"/>
  <c r="A354" i="11"/>
  <c r="B354" i="11"/>
  <c r="C354" i="11"/>
  <c r="D354" i="11"/>
  <c r="E354" i="11"/>
  <c r="F354" i="11"/>
  <c r="G354" i="11"/>
  <c r="H354" i="11"/>
  <c r="I354" i="11"/>
  <c r="J354" i="11"/>
  <c r="K354" i="11"/>
  <c r="L354" i="11"/>
  <c r="M354" i="11"/>
  <c r="N354" i="11"/>
  <c r="O354" i="11"/>
  <c r="P354" i="11"/>
  <c r="Q354" i="11"/>
  <c r="R354" i="11"/>
  <c r="S354" i="11"/>
  <c r="T354" i="11"/>
  <c r="U354" i="11"/>
  <c r="V354" i="11"/>
  <c r="W354" i="11"/>
  <c r="X354" i="11"/>
  <c r="A355" i="11"/>
  <c r="B355" i="11"/>
  <c r="C355" i="11"/>
  <c r="D355" i="11"/>
  <c r="E355" i="11"/>
  <c r="F355" i="11"/>
  <c r="G355" i="11"/>
  <c r="H355" i="11"/>
  <c r="I355" i="11"/>
  <c r="J355" i="11"/>
  <c r="K355" i="11"/>
  <c r="L355" i="11"/>
  <c r="M355" i="11"/>
  <c r="N355" i="11"/>
  <c r="O355" i="11"/>
  <c r="P355" i="11"/>
  <c r="Q355" i="11"/>
  <c r="R355" i="11"/>
  <c r="S355" i="11"/>
  <c r="T355" i="11"/>
  <c r="U355" i="11"/>
  <c r="V355" i="11"/>
  <c r="W355" i="11"/>
  <c r="X355" i="11"/>
  <c r="A356" i="11"/>
  <c r="B356" i="11"/>
  <c r="C356" i="11"/>
  <c r="D356" i="11"/>
  <c r="E356" i="11"/>
  <c r="F356" i="11"/>
  <c r="G356" i="11"/>
  <c r="H356" i="11"/>
  <c r="I356" i="11"/>
  <c r="J356" i="11"/>
  <c r="K356" i="11"/>
  <c r="L356" i="11"/>
  <c r="M356" i="11"/>
  <c r="N356" i="11"/>
  <c r="O356" i="11"/>
  <c r="P356" i="11"/>
  <c r="Q356" i="11"/>
  <c r="R356" i="11"/>
  <c r="S356" i="11"/>
  <c r="T356" i="11"/>
  <c r="U356" i="11"/>
  <c r="V356" i="11"/>
  <c r="W356" i="11"/>
  <c r="X356" i="11"/>
  <c r="T1" i="11"/>
  <c r="U1" i="11"/>
  <c r="V1" i="11"/>
  <c r="W1" i="11"/>
  <c r="X1" i="11"/>
  <c r="B1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A1" i="11"/>
  <c r="B35" i="5"/>
  <c r="B34" i="5"/>
</calcChain>
</file>

<file path=xl/comments1.xml><?xml version="1.0" encoding="utf-8"?>
<comments xmlns="http://schemas.openxmlformats.org/spreadsheetml/2006/main">
  <authors>
    <author>Author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In order to participate the bid power has to be reserved but capacity is also required. Expected amount the integral of the fr signal deviates from 0.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Charging to 100% or discharging to 0% is typically bad for the battery. SOC control margin can be used to constrain the state of charge to be at least this amount away from the limit.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Within a single hour the PV field could take several peaks. This is a reserve so that a demand peak is not set due to a cloud.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Same as above, but a reserve power rather than energy.</t>
        </r>
      </text>
    </comment>
  </commentList>
</comments>
</file>

<file path=xl/sharedStrings.xml><?xml version="1.0" encoding="utf-8"?>
<sst xmlns="http://schemas.openxmlformats.org/spreadsheetml/2006/main" count="51" uniqueCount="37">
  <si>
    <t>Hour Ending</t>
  </si>
  <si>
    <t>Date</t>
  </si>
  <si>
    <t>Demand Charges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</si>
  <si>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</si>
  <si>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</si>
  <si>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</si>
  <si>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</si>
  <si>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</si>
  <si>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</si>
  <si>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</si>
  <si>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</si>
  <si>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</si>
  <si>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</si>
  <si>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</si>
  <si>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</si>
  <si>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</si>
  <si>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Rate ($ per kW)</t>
  </si>
  <si>
    <t>Battery Capacity (kWh)</t>
  </si>
  <si>
    <t>Power Capacity (kW)</t>
  </si>
  <si>
    <t>FR Reserve Capacity (kWh/kW)</t>
  </si>
  <si>
    <t>PV Firming Reserve Capacity (kWh)</t>
  </si>
  <si>
    <t>PV Firming Reserve Power (kW)</t>
  </si>
  <si>
    <t>INPUTS</t>
  </si>
  <si>
    <t>OUTPUTS</t>
  </si>
  <si>
    <t>BaselineCost</t>
  </si>
  <si>
    <t>BaselineCostEnergy</t>
  </si>
  <si>
    <t>BaselineCostDemand</t>
  </si>
  <si>
    <t>WithPVCost</t>
  </si>
  <si>
    <t>WithPVCostEnergy</t>
  </si>
  <si>
    <t>WithPVCostDemand</t>
  </si>
  <si>
    <t>WithPVandStorageCost</t>
  </si>
  <si>
    <t>WithPVandStorageCostEnergy</t>
  </si>
  <si>
    <t>WithPVandStorageCostDemand</t>
  </si>
  <si>
    <t>SOC control Margin (-)</t>
  </si>
  <si>
    <t>makePlots</t>
  </si>
  <si>
    <t>SAVINGS</t>
  </si>
  <si>
    <t>SAVINGS BATTERY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</si>
</sst>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Fill="1"/>
    <xf numFmtId="16" fontId="0" fillId="2" borderId="0" xfId="0" applyNumberFormat="1" applyFill="1"/>
    <xf numFmtId="0" fontId="1" fillId="0" borderId="0" xfId="0" applyFont="1"/>
    <xf numFmtId="2" fontId="0" fillId="0" borderId="0" xfId="0" applyNumberFormat="1"/>
    <xf numFmtId="0" fontId="4" fillId="2" borderId="0" xfId="0" applyFont="1" applyFill="1"/>
    <xf numFmtId="2" fontId="4" fillId="0" borderId="0" xfId="0" applyNumberFormat="1" applyFont="1"/>
    <xf numFmtId="0" fontId="4" fillId="2" borderId="1" xfId="0" applyFont="1" applyFill="1" applyBorder="1"/>
    <xf numFmtId="16" fontId="4" fillId="2" borderId="1" xfId="0" applyNumberFormat="1" applyFont="1" applyFill="1" applyBorder="1"/>
    <xf numFmtId="164" fontId="5" fillId="0" borderId="0" xfId="0" applyNumberFormat="1" applyFont="1"/>
    <xf numFmtId="164" fontId="6" fillId="0" borderId="0" xfId="0" applyNumberFormat="1" applyFont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A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5"/>
  <sheetViews>
    <sheetView workbookViewId="0">
      <selection activeCell="E3" sqref="E3"/>
    </sheetView>
  </sheetViews>
  <sheetFormatPr baseColWidth="10" defaultColWidth="8.83203125" defaultRowHeight="15" x14ac:dyDescent="0.2"/>
  <cols>
    <col min="1" max="1" width="29.5" customWidth="1"/>
    <col min="2" max="2" width="14.33203125" customWidth="1"/>
    <col min="4" max="4" width="44" customWidth="1"/>
    <col min="5" max="5" width="19.83203125" customWidth="1"/>
  </cols>
  <sheetData>
    <row r="1" spans="1:5" x14ac:dyDescent="0.2">
      <c r="A1" t="s">
        <v>22</v>
      </c>
    </row>
    <row r="2" spans="1:5" x14ac:dyDescent="0.2">
      <c r="A2" s="1" t="s">
        <v>2</v>
      </c>
      <c r="B2" s="1"/>
      <c r="D2" s="1" t="s">
        <v>17</v>
      </c>
      <c r="E2" s="4">
        <v>500</v>
      </c>
    </row>
    <row r="3" spans="1:5" x14ac:dyDescent="0.2">
      <c r="A3" s="1" t="s">
        <v>3</v>
      </c>
      <c r="B3" s="1" t="s">
        <v>16</v>
      </c>
      <c r="D3" s="1" t="s">
        <v>18</v>
      </c>
      <c r="E3" s="4">
        <v>1000</v>
      </c>
    </row>
    <row r="4" spans="1:5" x14ac:dyDescent="0.2">
      <c r="A4" t="s">
        <v>4</v>
      </c>
      <c r="B4" s="4">
        <v>4.1500000000000004</v>
      </c>
      <c r="D4" s="1" t="s">
        <v>19</v>
      </c>
      <c r="E4" s="4">
        <v>0.1</v>
      </c>
    </row>
    <row r="5" spans="1:5" x14ac:dyDescent="0.2">
      <c r="A5" t="s">
        <v>5</v>
      </c>
      <c r="B5" s="4">
        <v>4.1500000000000004</v>
      </c>
      <c r="D5" s="1" t="s">
        <v>33</v>
      </c>
      <c r="E5" s="4">
        <v>0.1</v>
      </c>
    </row>
    <row r="6" spans="1:5" x14ac:dyDescent="0.2">
      <c r="A6" t="s">
        <v>6</v>
      </c>
      <c r="B6" s="4">
        <v>4.1500000000000004</v>
      </c>
      <c r="D6" s="1" t="s">
        <v>20</v>
      </c>
      <c r="E6" s="4">
        <v>100</v>
      </c>
    </row>
    <row r="7" spans="1:5" x14ac:dyDescent="0.2">
      <c r="A7" t="s">
        <v>7</v>
      </c>
      <c r="B7" s="4">
        <v>4.1500000000000004</v>
      </c>
      <c r="D7" s="1" t="s">
        <v>21</v>
      </c>
      <c r="E7" s="4">
        <v>200</v>
      </c>
    </row>
    <row r="8" spans="1:5" x14ac:dyDescent="0.2">
      <c r="A8" t="s">
        <v>8</v>
      </c>
      <c r="B8" s="4">
        <v>4.1500000000000004</v>
      </c>
      <c r="D8" s="1" t="s">
        <v>34</v>
      </c>
      <c r="E8" s="4">
        <v>1</v>
      </c>
    </row>
    <row r="9" spans="1:5" x14ac:dyDescent="0.2">
      <c r="A9" t="s">
        <v>9</v>
      </c>
      <c r="B9" s="4">
        <v>4.1500000000000004</v>
      </c>
    </row>
    <row r="10" spans="1:5" x14ac:dyDescent="0.2">
      <c r="A10" t="s">
        <v>10</v>
      </c>
      <c r="B10" s="4">
        <v>4.1500000000000004</v>
      </c>
    </row>
    <row r="11" spans="1:5" x14ac:dyDescent="0.2">
      <c r="A11" t="s">
        <v>11</v>
      </c>
      <c r="B11" s="4">
        <v>4.1500000000000004</v>
      </c>
    </row>
    <row r="12" spans="1:5" x14ac:dyDescent="0.2">
      <c r="A12" t="s">
        <v>12</v>
      </c>
      <c r="B12" s="4">
        <v>4.1500000000000004</v>
      </c>
    </row>
    <row r="13" spans="1:5" x14ac:dyDescent="0.2">
      <c r="A13" t="s">
        <v>13</v>
      </c>
      <c r="B13" s="4">
        <v>4.1500000000000004</v>
      </c>
    </row>
    <row r="14" spans="1:5" x14ac:dyDescent="0.2">
      <c r="A14" t="s">
        <v>14</v>
      </c>
      <c r="B14" s="4">
        <v>4.1500000000000004</v>
      </c>
    </row>
    <row r="15" spans="1:5" x14ac:dyDescent="0.2">
      <c r="A15" t="s">
        <v>15</v>
      </c>
      <c r="B15" s="4">
        <v>4.1500000000000004</v>
      </c>
    </row>
    <row r="20" spans="1:2" x14ac:dyDescent="0.2">
      <c r="A20" t="s">
        <v>23</v>
      </c>
    </row>
    <row r="21" spans="1:2" x14ac:dyDescent="0.2">
      <c r="A21" s="1" t="s">
        <v>24</v>
      </c>
      <c r="B21" s="5">
        <v>23954519.904727608</v>
      </c>
    </row>
    <row r="22" spans="1:2" x14ac:dyDescent="0.2">
      <c r="A22" s="1" t="s">
        <v>25</v>
      </c>
      <c r="B22" s="5">
        <v>22350461.162215792</v>
      </c>
    </row>
    <row r="23" spans="1:2" x14ac:dyDescent="0.2">
      <c r="A23" s="1" t="s">
        <v>26</v>
      </c>
      <c r="B23" s="5">
        <v>1604058.7425118168</v>
      </c>
    </row>
    <row r="24" spans="1:2" x14ac:dyDescent="0.2">
      <c r="A24" s="1"/>
      <c r="B24" s="5"/>
    </row>
    <row r="25" spans="1:2" x14ac:dyDescent="0.2">
      <c r="A25" s="1" t="s">
        <v>27</v>
      </c>
      <c r="B25" s="5">
        <v>23395706.878512323</v>
      </c>
    </row>
    <row r="26" spans="1:2" x14ac:dyDescent="0.2">
      <c r="A26" s="1" t="s">
        <v>28</v>
      </c>
      <c r="B26" s="5">
        <v>21836523.417246386</v>
      </c>
    </row>
    <row r="27" spans="1:2" x14ac:dyDescent="0.2">
      <c r="A27" s="1" t="s">
        <v>29</v>
      </c>
      <c r="B27" s="5">
        <v>1559183.4612659346</v>
      </c>
    </row>
    <row r="28" spans="1:2" x14ac:dyDescent="0.2">
      <c r="A28" s="1"/>
      <c r="B28" s="5"/>
    </row>
    <row r="29" spans="1:2" x14ac:dyDescent="0.2">
      <c r="A29" s="1" t="s">
        <v>30</v>
      </c>
      <c r="B29" s="5">
        <v>23185225.864356369</v>
      </c>
    </row>
    <row r="30" spans="1:2" x14ac:dyDescent="0.2">
      <c r="A30" s="1" t="s">
        <v>31</v>
      </c>
      <c r="B30" s="5">
        <v>21635785.609476905</v>
      </c>
    </row>
    <row r="31" spans="1:2" x14ac:dyDescent="0.2">
      <c r="A31" s="1" t="s">
        <v>32</v>
      </c>
      <c r="B31" s="5">
        <v>1549440.2548794616</v>
      </c>
    </row>
    <row r="34" spans="1:2" x14ac:dyDescent="0.2">
      <c r="A34" s="6" t="s">
        <v>35</v>
      </c>
      <c r="B34" s="7">
        <f>B21-B29</f>
        <v>769294.04037123919</v>
      </c>
    </row>
    <row r="35" spans="1:2" x14ac:dyDescent="0.2">
      <c r="A35" s="6" t="s">
        <v>36</v>
      </c>
      <c r="B35" s="7">
        <f>B25-B29</f>
        <v>210481.01415595412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5"/>
  <sheetViews>
    <sheetView tabSelected="1" workbookViewId="0">
      <selection sqref="A1:X365"/>
    </sheetView>
  </sheetViews>
  <sheetFormatPr baseColWidth="10" defaultRowHeight="15" x14ac:dyDescent="0.2"/>
  <sheetData>
    <row r="1" spans="1:24" x14ac:dyDescent="0.2">
      <c r="A1">
        <f>'Day Ahead LMP ($ per kWh)'!B3+'Electric Rate ($ per kW)'!B3</f>
        <v>7.7160000000000006E-2</v>
      </c>
      <c r="B1">
        <f>'Day Ahead LMP ($ per kWh)'!C3+'Electric Rate ($ per kW)'!C3</f>
        <v>7.6480000000000006E-2</v>
      </c>
      <c r="C1">
        <f>'Day Ahead LMP ($ per kWh)'!D3+'Electric Rate ($ per kW)'!D3</f>
        <v>7.622000000000001E-2</v>
      </c>
      <c r="D1">
        <f>'Day Ahead LMP ($ per kWh)'!E3+'Electric Rate ($ per kW)'!E3</f>
        <v>7.6200000000000004E-2</v>
      </c>
      <c r="E1">
        <f>'Day Ahead LMP ($ per kWh)'!F3+'Electric Rate ($ per kW)'!F3</f>
        <v>7.6370000000000007E-2</v>
      </c>
      <c r="F1">
        <f>'Day Ahead LMP ($ per kWh)'!G3+'Electric Rate ($ per kW)'!G3</f>
        <v>0.11663999999999999</v>
      </c>
      <c r="G1">
        <f>'Day Ahead LMP ($ per kWh)'!H3+'Electric Rate ($ per kW)'!H3</f>
        <v>0.1176</v>
      </c>
      <c r="H1">
        <f>'Day Ahead LMP ($ per kWh)'!I3+'Electric Rate ($ per kW)'!I3</f>
        <v>0.11828999999999999</v>
      </c>
      <c r="I1">
        <f>'Day Ahead LMP ($ per kWh)'!J3+'Electric Rate ($ per kW)'!J3</f>
        <v>0.11846999999999999</v>
      </c>
      <c r="J1">
        <f>'Day Ahead LMP ($ per kWh)'!K3+'Electric Rate ($ per kW)'!K3</f>
        <v>0.17851999999999998</v>
      </c>
      <c r="K1">
        <f>'Day Ahead LMP ($ per kWh)'!L3+'Electric Rate ($ per kW)'!L3</f>
        <v>0.1782</v>
      </c>
      <c r="L1">
        <f>'Day Ahead LMP ($ per kWh)'!M3+'Electric Rate ($ per kW)'!M3</f>
        <v>0.17756</v>
      </c>
      <c r="M1">
        <f>'Day Ahead LMP ($ per kWh)'!N3+'Electric Rate ($ per kW)'!N3</f>
        <v>0.17699999999999999</v>
      </c>
      <c r="N1">
        <f>'Day Ahead LMP ($ per kWh)'!O3+'Electric Rate ($ per kW)'!O3</f>
        <v>0.17637</v>
      </c>
      <c r="O1">
        <f>'Day Ahead LMP ($ per kWh)'!P3+'Electric Rate ($ per kW)'!P3</f>
        <v>0.17604</v>
      </c>
      <c r="P1">
        <f>'Day Ahead LMP ($ per kWh)'!Q3+'Electric Rate ($ per kW)'!Q3</f>
        <v>0.11601</v>
      </c>
      <c r="Q1">
        <f>'Day Ahead LMP ($ per kWh)'!R3+'Electric Rate ($ per kW)'!R3</f>
        <v>0.11684</v>
      </c>
      <c r="R1">
        <f>'Day Ahead LMP ($ per kWh)'!S3+'Electric Rate ($ per kW)'!S3</f>
        <v>0.12076000000000001</v>
      </c>
      <c r="S1">
        <f>'Day Ahead LMP ($ per kWh)'!T3+'Electric Rate ($ per kW)'!T3</f>
        <v>0.12101999999999999</v>
      </c>
      <c r="T1">
        <f>'Day Ahead LMP ($ per kWh)'!U3+'Electric Rate ($ per kW)'!U3</f>
        <v>0.12037</v>
      </c>
      <c r="U1">
        <f>'Day Ahead LMP ($ per kWh)'!V3+'Electric Rate ($ per kW)'!V3</f>
        <v>0.12024</v>
      </c>
      <c r="V1">
        <f>'Day Ahead LMP ($ per kWh)'!W3+'Electric Rate ($ per kW)'!W3</f>
        <v>0.11862</v>
      </c>
      <c r="W1">
        <f>'Day Ahead LMP ($ per kWh)'!X3+'Electric Rate ($ per kW)'!X3</f>
        <v>7.6970000000000011E-2</v>
      </c>
      <c r="X1">
        <f>'Day Ahead LMP ($ per kWh)'!Y3+'Electric Rate ($ per kW)'!Y3</f>
        <v>7.6039999999999996E-2</v>
      </c>
    </row>
    <row r="2" spans="1:24" x14ac:dyDescent="0.2">
      <c r="A2">
        <f>'Day Ahead LMP ($ per kWh)'!B4+'Electric Rate ($ per kW)'!B4</f>
        <v>7.4530000000000013E-2</v>
      </c>
      <c r="B2">
        <f>'Day Ahead LMP ($ per kWh)'!C4+'Electric Rate ($ per kW)'!C4</f>
        <v>7.3929999999999996E-2</v>
      </c>
      <c r="C2">
        <f>'Day Ahead LMP ($ per kWh)'!D4+'Electric Rate ($ per kW)'!D4</f>
        <v>7.3319999999999996E-2</v>
      </c>
      <c r="D2">
        <f>'Day Ahead LMP ($ per kWh)'!E4+'Electric Rate ($ per kW)'!E4</f>
        <v>7.3190000000000005E-2</v>
      </c>
      <c r="E2">
        <f>'Day Ahead LMP ($ per kWh)'!F4+'Electric Rate ($ per kW)'!F4</f>
        <v>7.4539999999999995E-2</v>
      </c>
      <c r="F2">
        <f>'Day Ahead LMP ($ per kWh)'!G4+'Electric Rate ($ per kW)'!G4</f>
        <v>0.11557000000000001</v>
      </c>
      <c r="G2">
        <f>'Day Ahead LMP ($ per kWh)'!H4+'Electric Rate ($ per kW)'!H4</f>
        <v>0.11792</v>
      </c>
      <c r="H2">
        <f>'Day Ahead LMP ($ per kWh)'!I4+'Electric Rate ($ per kW)'!I4</f>
        <v>0.1191</v>
      </c>
      <c r="I2">
        <f>'Day Ahead LMP ($ per kWh)'!J4+'Electric Rate ($ per kW)'!J4</f>
        <v>0.11848</v>
      </c>
      <c r="J2">
        <f>'Day Ahead LMP ($ per kWh)'!K4+'Electric Rate ($ per kW)'!K4</f>
        <v>0.17862999999999998</v>
      </c>
      <c r="K2">
        <f>'Day Ahead LMP ($ per kWh)'!L4+'Electric Rate ($ per kW)'!L4</f>
        <v>0.17907000000000001</v>
      </c>
      <c r="L2">
        <f>'Day Ahead LMP ($ per kWh)'!M4+'Electric Rate ($ per kW)'!M4</f>
        <v>0.17867</v>
      </c>
      <c r="M2">
        <f>'Day Ahead LMP ($ per kWh)'!N4+'Electric Rate ($ per kW)'!N4</f>
        <v>0.17796000000000001</v>
      </c>
      <c r="N2">
        <f>'Day Ahead LMP ($ per kWh)'!O4+'Electric Rate ($ per kW)'!O4</f>
        <v>0.17737</v>
      </c>
      <c r="O2">
        <f>'Day Ahead LMP ($ per kWh)'!P4+'Electric Rate ($ per kW)'!P4</f>
        <v>0.17701999999999998</v>
      </c>
      <c r="P2">
        <f>'Day Ahead LMP ($ per kWh)'!Q4+'Electric Rate ($ per kW)'!Q4</f>
        <v>0.11677</v>
      </c>
      <c r="Q2">
        <f>'Day Ahead LMP ($ per kWh)'!R4+'Electric Rate ($ per kW)'!R4</f>
        <v>0.11776</v>
      </c>
      <c r="R2">
        <f>'Day Ahead LMP ($ per kWh)'!S4+'Electric Rate ($ per kW)'!S4</f>
        <v>0.121</v>
      </c>
      <c r="S2">
        <f>'Day Ahead LMP ($ per kWh)'!T4+'Electric Rate ($ per kW)'!T4</f>
        <v>0.12075</v>
      </c>
      <c r="T2">
        <f>'Day Ahead LMP ($ per kWh)'!U4+'Electric Rate ($ per kW)'!U4</f>
        <v>0.11942</v>
      </c>
      <c r="U2">
        <f>'Day Ahead LMP ($ per kWh)'!V4+'Electric Rate ($ per kW)'!V4</f>
        <v>0.11959</v>
      </c>
      <c r="V2">
        <f>'Day Ahead LMP ($ per kWh)'!W4+'Electric Rate ($ per kW)'!W4</f>
        <v>0.11834</v>
      </c>
      <c r="W2">
        <f>'Day Ahead LMP ($ per kWh)'!X4+'Electric Rate ($ per kW)'!X4</f>
        <v>7.7090000000000006E-2</v>
      </c>
      <c r="X2">
        <f>'Day Ahead LMP ($ per kWh)'!Y4+'Electric Rate ($ per kW)'!Y4</f>
        <v>7.6170000000000002E-2</v>
      </c>
    </row>
    <row r="3" spans="1:24" x14ac:dyDescent="0.2">
      <c r="A3">
        <f>'Day Ahead LMP ($ per kWh)'!B5+'Electric Rate ($ per kW)'!B5</f>
        <v>7.6580000000000009E-2</v>
      </c>
      <c r="B3">
        <f>'Day Ahead LMP ($ per kWh)'!C5+'Electric Rate ($ per kW)'!C5</f>
        <v>7.5770000000000004E-2</v>
      </c>
      <c r="C3">
        <f>'Day Ahead LMP ($ per kWh)'!D5+'Electric Rate ($ per kW)'!D5</f>
        <v>7.5270000000000004E-2</v>
      </c>
      <c r="D3">
        <f>'Day Ahead LMP ($ per kWh)'!E5+'Electric Rate ($ per kW)'!E5</f>
        <v>7.5230000000000005E-2</v>
      </c>
      <c r="E3">
        <f>'Day Ahead LMP ($ per kWh)'!F5+'Electric Rate ($ per kW)'!F5</f>
        <v>7.5399999999999995E-2</v>
      </c>
      <c r="F3">
        <f>'Day Ahead LMP ($ per kWh)'!G5+'Electric Rate ($ per kW)'!G5</f>
        <v>0.11573</v>
      </c>
      <c r="G3">
        <f>'Day Ahead LMP ($ per kWh)'!H5+'Electric Rate ($ per kW)'!H5</f>
        <v>0.11688</v>
      </c>
      <c r="H3">
        <f>'Day Ahead LMP ($ per kWh)'!I5+'Electric Rate ($ per kW)'!I5</f>
        <v>0.11819</v>
      </c>
      <c r="I3">
        <f>'Day Ahead LMP ($ per kWh)'!J5+'Electric Rate ($ per kW)'!J5</f>
        <v>0.11985999999999999</v>
      </c>
      <c r="J3">
        <f>'Day Ahead LMP ($ per kWh)'!K5+'Electric Rate ($ per kW)'!K5</f>
        <v>0.17968000000000001</v>
      </c>
      <c r="K3">
        <f>'Day Ahead LMP ($ per kWh)'!L5+'Electric Rate ($ per kW)'!L5</f>
        <v>0.18059999999999998</v>
      </c>
      <c r="L3">
        <f>'Day Ahead LMP ($ per kWh)'!M5+'Electric Rate ($ per kW)'!M5</f>
        <v>0.17973</v>
      </c>
      <c r="M3">
        <f>'Day Ahead LMP ($ per kWh)'!N5+'Electric Rate ($ per kW)'!N5</f>
        <v>0.17848999999999998</v>
      </c>
      <c r="N3">
        <f>'Day Ahead LMP ($ per kWh)'!O5+'Electric Rate ($ per kW)'!O5</f>
        <v>0.17781</v>
      </c>
      <c r="O3">
        <f>'Day Ahead LMP ($ per kWh)'!P5+'Electric Rate ($ per kW)'!P5</f>
        <v>0.17709</v>
      </c>
      <c r="P3">
        <f>'Day Ahead LMP ($ per kWh)'!Q5+'Electric Rate ($ per kW)'!Q5</f>
        <v>0.11695999999999999</v>
      </c>
      <c r="Q3">
        <f>'Day Ahead LMP ($ per kWh)'!R5+'Electric Rate ($ per kW)'!R5</f>
        <v>0.11795</v>
      </c>
      <c r="R3">
        <f>'Day Ahead LMP ($ per kWh)'!S5+'Electric Rate ($ per kW)'!S5</f>
        <v>0.12032999999999999</v>
      </c>
      <c r="S3">
        <f>'Day Ahead LMP ($ per kWh)'!T5+'Electric Rate ($ per kW)'!T5</f>
        <v>0.11985</v>
      </c>
      <c r="T3">
        <f>'Day Ahead LMP ($ per kWh)'!U5+'Electric Rate ($ per kW)'!U5</f>
        <v>0.11917</v>
      </c>
      <c r="U3">
        <f>'Day Ahead LMP ($ per kWh)'!V5+'Electric Rate ($ per kW)'!V5</f>
        <v>0.11810999999999999</v>
      </c>
      <c r="V3">
        <f>'Day Ahead LMP ($ per kWh)'!W5+'Electric Rate ($ per kW)'!W5</f>
        <v>0.11703</v>
      </c>
      <c r="W3">
        <f>'Day Ahead LMP ($ per kWh)'!X5+'Electric Rate ($ per kW)'!X5</f>
        <v>7.4899999999999994E-2</v>
      </c>
      <c r="X3">
        <f>'Day Ahead LMP ($ per kWh)'!Y5+'Electric Rate ($ per kW)'!Y5</f>
        <v>7.1970000000000006E-2</v>
      </c>
    </row>
    <row r="4" spans="1:24" x14ac:dyDescent="0.2">
      <c r="A4">
        <f>'Day Ahead LMP ($ per kWh)'!B6+'Electric Rate ($ per kW)'!B6</f>
        <v>7.2520000000000001E-2</v>
      </c>
      <c r="B4">
        <f>'Day Ahead LMP ($ per kWh)'!C6+'Electric Rate ($ per kW)'!C6</f>
        <v>6.8280000000000007E-2</v>
      </c>
      <c r="C4">
        <f>'Day Ahead LMP ($ per kWh)'!D6+'Electric Rate ($ per kW)'!D6</f>
        <v>6.3899999999999998E-2</v>
      </c>
      <c r="D4">
        <f>'Day Ahead LMP ($ per kWh)'!E6+'Electric Rate ($ per kW)'!E6</f>
        <v>6.3420000000000004E-2</v>
      </c>
      <c r="E4">
        <f>'Day Ahead LMP ($ per kWh)'!F6+'Electric Rate ($ per kW)'!F6</f>
        <v>6.2740000000000004E-2</v>
      </c>
      <c r="F4">
        <f>'Day Ahead LMP ($ per kWh)'!G6+'Electric Rate ($ per kW)'!G6</f>
        <v>0.10373</v>
      </c>
      <c r="G4">
        <f>'Day Ahead LMP ($ per kWh)'!H6+'Electric Rate ($ per kW)'!H6</f>
        <v>0.10671</v>
      </c>
      <c r="H4">
        <f>'Day Ahead LMP ($ per kWh)'!I6+'Electric Rate ($ per kW)'!I6</f>
        <v>0.11083</v>
      </c>
      <c r="I4">
        <f>'Day Ahead LMP ($ per kWh)'!J6+'Electric Rate ($ per kW)'!J6</f>
        <v>0.11244</v>
      </c>
      <c r="J4">
        <f>'Day Ahead LMP ($ per kWh)'!K6+'Electric Rate ($ per kW)'!K6</f>
        <v>0.1729</v>
      </c>
      <c r="K4">
        <f>'Day Ahead LMP ($ per kWh)'!L6+'Electric Rate ($ per kW)'!L6</f>
        <v>0.17341000000000001</v>
      </c>
      <c r="L4">
        <f>'Day Ahead LMP ($ per kWh)'!M6+'Electric Rate ($ per kW)'!M6</f>
        <v>0.17380000000000001</v>
      </c>
      <c r="M4">
        <f>'Day Ahead LMP ($ per kWh)'!N6+'Electric Rate ($ per kW)'!N6</f>
        <v>0.1736</v>
      </c>
      <c r="N4">
        <f>'Day Ahead LMP ($ per kWh)'!O6+'Electric Rate ($ per kW)'!O6</f>
        <v>0.17321999999999999</v>
      </c>
      <c r="O4">
        <f>'Day Ahead LMP ($ per kWh)'!P6+'Electric Rate ($ per kW)'!P6</f>
        <v>0.17332</v>
      </c>
      <c r="P4">
        <f>'Day Ahead LMP ($ per kWh)'!Q6+'Electric Rate ($ per kW)'!Q6</f>
        <v>0.1137</v>
      </c>
      <c r="Q4">
        <f>'Day Ahead LMP ($ per kWh)'!R6+'Electric Rate ($ per kW)'!R6</f>
        <v>0.11471999999999999</v>
      </c>
      <c r="R4">
        <f>'Day Ahead LMP ($ per kWh)'!S6+'Electric Rate ($ per kW)'!S6</f>
        <v>0.11757999999999999</v>
      </c>
      <c r="S4">
        <f>'Day Ahead LMP ($ per kWh)'!T6+'Electric Rate ($ per kW)'!T6</f>
        <v>0.11769</v>
      </c>
      <c r="T4">
        <f>'Day Ahead LMP ($ per kWh)'!U6+'Electric Rate ($ per kW)'!U6</f>
        <v>0.11751</v>
      </c>
      <c r="U4">
        <f>'Day Ahead LMP ($ per kWh)'!V6+'Electric Rate ($ per kW)'!V6</f>
        <v>0.11728</v>
      </c>
      <c r="V4">
        <f>'Day Ahead LMP ($ per kWh)'!W6+'Electric Rate ($ per kW)'!W6</f>
        <v>0.11632999999999999</v>
      </c>
      <c r="W4">
        <f>'Day Ahead LMP ($ per kWh)'!X6+'Electric Rate ($ per kW)'!X6</f>
        <v>7.4929999999999997E-2</v>
      </c>
      <c r="X4">
        <f>'Day Ahead LMP ($ per kWh)'!Y6+'Electric Rate ($ per kW)'!Y6</f>
        <v>7.2840000000000002E-2</v>
      </c>
    </row>
    <row r="5" spans="1:24" x14ac:dyDescent="0.2">
      <c r="A5">
        <f>'Day Ahead LMP ($ per kWh)'!B7+'Electric Rate ($ per kW)'!B7</f>
        <v>7.178000000000001E-2</v>
      </c>
      <c r="B5">
        <f>'Day Ahead LMP ($ per kWh)'!C7+'Electric Rate ($ per kW)'!C7</f>
        <v>7.1709999999999996E-2</v>
      </c>
      <c r="C5">
        <f>'Day Ahead LMP ($ per kWh)'!D7+'Electric Rate ($ per kW)'!D7</f>
        <v>7.1489999999999998E-2</v>
      </c>
      <c r="D5">
        <f>'Day Ahead LMP ($ per kWh)'!E7+'Electric Rate ($ per kW)'!E7</f>
        <v>7.2260000000000005E-2</v>
      </c>
      <c r="E5">
        <f>'Day Ahead LMP ($ per kWh)'!F7+'Electric Rate ($ per kW)'!F7</f>
        <v>7.3220000000000007E-2</v>
      </c>
      <c r="F5">
        <f>'Day Ahead LMP ($ per kWh)'!G7+'Electric Rate ($ per kW)'!G7</f>
        <v>0.11552</v>
      </c>
      <c r="G5">
        <f>'Day Ahead LMP ($ per kWh)'!H7+'Electric Rate ($ per kW)'!H7</f>
        <v>0.11928999999999999</v>
      </c>
      <c r="H5">
        <f>'Day Ahead LMP ($ per kWh)'!I7+'Electric Rate ($ per kW)'!I7</f>
        <v>0.12106</v>
      </c>
      <c r="I5">
        <f>'Day Ahead LMP ($ per kWh)'!J7+'Electric Rate ($ per kW)'!J7</f>
        <v>0.11998</v>
      </c>
      <c r="J5">
        <f>'Day Ahead LMP ($ per kWh)'!K7+'Electric Rate ($ per kW)'!K7</f>
        <v>0.18042</v>
      </c>
      <c r="K5">
        <f>'Day Ahead LMP ($ per kWh)'!L7+'Electric Rate ($ per kW)'!L7</f>
        <v>0.18085999999999999</v>
      </c>
      <c r="L5">
        <f>'Day Ahead LMP ($ per kWh)'!M7+'Electric Rate ($ per kW)'!M7</f>
        <v>0.18032999999999999</v>
      </c>
      <c r="M5">
        <f>'Day Ahead LMP ($ per kWh)'!N7+'Electric Rate ($ per kW)'!N7</f>
        <v>0.17985999999999999</v>
      </c>
      <c r="N5">
        <f>'Day Ahead LMP ($ per kWh)'!O7+'Electric Rate ($ per kW)'!O7</f>
        <v>0.17899999999999999</v>
      </c>
      <c r="O5">
        <f>'Day Ahead LMP ($ per kWh)'!P7+'Electric Rate ($ per kW)'!P7</f>
        <v>0.17876999999999998</v>
      </c>
      <c r="P5">
        <f>'Day Ahead LMP ($ per kWh)'!Q7+'Electric Rate ($ per kW)'!Q7</f>
        <v>0.11842999999999999</v>
      </c>
      <c r="Q5">
        <f>'Day Ahead LMP ($ per kWh)'!R7+'Electric Rate ($ per kW)'!R7</f>
        <v>0.12046</v>
      </c>
      <c r="R5">
        <f>'Day Ahead LMP ($ per kWh)'!S7+'Electric Rate ($ per kW)'!S7</f>
        <v>0.13593</v>
      </c>
      <c r="S5">
        <f>'Day Ahead LMP ($ per kWh)'!T7+'Electric Rate ($ per kW)'!T7</f>
        <v>0.13328999999999999</v>
      </c>
      <c r="T5">
        <f>'Day Ahead LMP ($ per kWh)'!U7+'Electric Rate ($ per kW)'!U7</f>
        <v>0.13139999999999999</v>
      </c>
      <c r="U5">
        <f>'Day Ahead LMP ($ per kWh)'!V7+'Electric Rate ($ per kW)'!V7</f>
        <v>0.12955</v>
      </c>
      <c r="V5">
        <f>'Day Ahead LMP ($ per kWh)'!W7+'Electric Rate ($ per kW)'!W7</f>
        <v>0.12483</v>
      </c>
      <c r="W5">
        <f>'Day Ahead LMP ($ per kWh)'!X7+'Electric Rate ($ per kW)'!X7</f>
        <v>7.9600000000000004E-2</v>
      </c>
      <c r="X5">
        <f>'Day Ahead LMP ($ per kWh)'!Y7+'Electric Rate ($ per kW)'!Y7</f>
        <v>7.757E-2</v>
      </c>
    </row>
    <row r="6" spans="1:24" x14ac:dyDescent="0.2">
      <c r="A6">
        <f>'Day Ahead LMP ($ per kWh)'!B8+'Electric Rate ($ per kW)'!B8</f>
        <v>7.9050000000000009E-2</v>
      </c>
      <c r="B6">
        <f>'Day Ahead LMP ($ per kWh)'!C8+'Electric Rate ($ per kW)'!C8</f>
        <v>7.911E-2</v>
      </c>
      <c r="C6">
        <f>'Day Ahead LMP ($ per kWh)'!D8+'Electric Rate ($ per kW)'!D8</f>
        <v>7.8899999999999998E-2</v>
      </c>
      <c r="D6">
        <f>'Day Ahead LMP ($ per kWh)'!E8+'Electric Rate ($ per kW)'!E8</f>
        <v>7.8969999999999999E-2</v>
      </c>
      <c r="E6">
        <f>'Day Ahead LMP ($ per kWh)'!F8+'Electric Rate ($ per kW)'!F8</f>
        <v>7.9210000000000003E-2</v>
      </c>
      <c r="F6">
        <f>'Day Ahead LMP ($ per kWh)'!G8+'Electric Rate ($ per kW)'!G8</f>
        <v>0.12029999999999999</v>
      </c>
      <c r="G6">
        <f>'Day Ahead LMP ($ per kWh)'!H8+'Electric Rate ($ per kW)'!H8</f>
        <v>0.13086</v>
      </c>
      <c r="H6">
        <f>'Day Ahead LMP ($ per kWh)'!I8+'Electric Rate ($ per kW)'!I8</f>
        <v>0.13128000000000001</v>
      </c>
      <c r="I6">
        <f>'Day Ahead LMP ($ per kWh)'!J8+'Electric Rate ($ per kW)'!J8</f>
        <v>0.12856999999999999</v>
      </c>
      <c r="J6">
        <f>'Day Ahead LMP ($ per kWh)'!K8+'Electric Rate ($ per kW)'!K8</f>
        <v>0.18639</v>
      </c>
      <c r="K6">
        <f>'Day Ahead LMP ($ per kWh)'!L8+'Electric Rate ($ per kW)'!L8</f>
        <v>0.18634000000000001</v>
      </c>
      <c r="L6">
        <f>'Day Ahead LMP ($ per kWh)'!M8+'Electric Rate ($ per kW)'!M8</f>
        <v>0.18523000000000001</v>
      </c>
      <c r="M6">
        <f>'Day Ahead LMP ($ per kWh)'!N8+'Electric Rate ($ per kW)'!N8</f>
        <v>0.18351000000000001</v>
      </c>
      <c r="N6">
        <f>'Day Ahead LMP ($ per kWh)'!O8+'Electric Rate ($ per kW)'!O8</f>
        <v>0.18239</v>
      </c>
      <c r="O6">
        <f>'Day Ahead LMP ($ per kWh)'!P8+'Electric Rate ($ per kW)'!P8</f>
        <v>0.18121999999999999</v>
      </c>
      <c r="P6">
        <f>'Day Ahead LMP ($ per kWh)'!Q8+'Electric Rate ($ per kW)'!Q8</f>
        <v>0.12114</v>
      </c>
      <c r="Q6">
        <f>'Day Ahead LMP ($ per kWh)'!R8+'Electric Rate ($ per kW)'!R8</f>
        <v>0.12207</v>
      </c>
      <c r="R6">
        <f>'Day Ahead LMP ($ per kWh)'!S8+'Electric Rate ($ per kW)'!S8</f>
        <v>0.13272</v>
      </c>
      <c r="S6">
        <f>'Day Ahead LMP ($ per kWh)'!T8+'Electric Rate ($ per kW)'!T8</f>
        <v>0.13081999999999999</v>
      </c>
      <c r="T6">
        <f>'Day Ahead LMP ($ per kWh)'!U8+'Electric Rate ($ per kW)'!U8</f>
        <v>0.12673000000000001</v>
      </c>
      <c r="U6">
        <f>'Day Ahead LMP ($ per kWh)'!V8+'Electric Rate ($ per kW)'!V8</f>
        <v>0.12559000000000001</v>
      </c>
      <c r="V6">
        <f>'Day Ahead LMP ($ per kWh)'!W8+'Electric Rate ($ per kW)'!W8</f>
        <v>0.12173</v>
      </c>
      <c r="W6">
        <f>'Day Ahead LMP ($ per kWh)'!X8+'Electric Rate ($ per kW)'!X8</f>
        <v>8.0329999999999999E-2</v>
      </c>
      <c r="X6">
        <f>'Day Ahead LMP ($ per kWh)'!Y8+'Electric Rate ($ per kW)'!Y8</f>
        <v>7.9050000000000009E-2</v>
      </c>
    </row>
    <row r="7" spans="1:24" x14ac:dyDescent="0.2">
      <c r="A7">
        <f>'Day Ahead LMP ($ per kWh)'!B9+'Electric Rate ($ per kW)'!B9</f>
        <v>7.9600000000000004E-2</v>
      </c>
      <c r="B7">
        <f>'Day Ahead LMP ($ per kWh)'!C9+'Electric Rate ($ per kW)'!C9</f>
        <v>7.9130000000000006E-2</v>
      </c>
      <c r="C7">
        <f>'Day Ahead LMP ($ per kWh)'!D9+'Electric Rate ($ per kW)'!D9</f>
        <v>7.9350000000000004E-2</v>
      </c>
      <c r="D7">
        <f>'Day Ahead LMP ($ per kWh)'!E9+'Electric Rate ($ per kW)'!E9</f>
        <v>7.9070000000000001E-2</v>
      </c>
      <c r="E7">
        <f>'Day Ahead LMP ($ per kWh)'!F9+'Electric Rate ($ per kW)'!F9</f>
        <v>7.9509999999999997E-2</v>
      </c>
      <c r="F7">
        <f>'Day Ahead LMP ($ per kWh)'!G9+'Electric Rate ($ per kW)'!G9</f>
        <v>0.12181</v>
      </c>
      <c r="G7">
        <f>'Day Ahead LMP ($ per kWh)'!H9+'Electric Rate ($ per kW)'!H9</f>
        <v>0.13872000000000001</v>
      </c>
      <c r="H7">
        <f>'Day Ahead LMP ($ per kWh)'!I9+'Electric Rate ($ per kW)'!I9</f>
        <v>0.14499999999999999</v>
      </c>
      <c r="I7">
        <f>'Day Ahead LMP ($ per kWh)'!J9+'Electric Rate ($ per kW)'!J9</f>
        <v>0.14055999999999999</v>
      </c>
      <c r="J7">
        <f>'Day Ahead LMP ($ per kWh)'!K9+'Electric Rate ($ per kW)'!K9</f>
        <v>0.19635999999999998</v>
      </c>
      <c r="K7">
        <f>'Day Ahead LMP ($ per kWh)'!L9+'Electric Rate ($ per kW)'!L9</f>
        <v>0.20099</v>
      </c>
      <c r="L7">
        <f>'Day Ahead LMP ($ per kWh)'!M9+'Electric Rate ($ per kW)'!M9</f>
        <v>0.19366</v>
      </c>
      <c r="M7">
        <f>'Day Ahead LMP ($ per kWh)'!N9+'Electric Rate ($ per kW)'!N9</f>
        <v>0.1913</v>
      </c>
      <c r="N7">
        <f>'Day Ahead LMP ($ per kWh)'!O9+'Electric Rate ($ per kW)'!O9</f>
        <v>0.18642</v>
      </c>
      <c r="O7">
        <f>'Day Ahead LMP ($ per kWh)'!P9+'Electric Rate ($ per kW)'!P9</f>
        <v>0.18476999999999999</v>
      </c>
      <c r="P7">
        <f>'Day Ahead LMP ($ per kWh)'!Q9+'Electric Rate ($ per kW)'!Q9</f>
        <v>0.12583</v>
      </c>
      <c r="Q7">
        <f>'Day Ahead LMP ($ per kWh)'!R9+'Electric Rate ($ per kW)'!R9</f>
        <v>0.12856999999999999</v>
      </c>
      <c r="R7">
        <f>'Day Ahead LMP ($ per kWh)'!S9+'Electric Rate ($ per kW)'!S9</f>
        <v>0.15267999999999998</v>
      </c>
      <c r="S7">
        <f>'Day Ahead LMP ($ per kWh)'!T9+'Electric Rate ($ per kW)'!T9</f>
        <v>0.17220999999999997</v>
      </c>
      <c r="T7">
        <f>'Day Ahead LMP ($ per kWh)'!U9+'Electric Rate ($ per kW)'!U9</f>
        <v>0.17454</v>
      </c>
      <c r="U7">
        <f>'Day Ahead LMP ($ per kWh)'!V9+'Electric Rate ($ per kW)'!V9</f>
        <v>0.15848999999999999</v>
      </c>
      <c r="V7">
        <f>'Day Ahead LMP ($ per kWh)'!W9+'Electric Rate ($ per kW)'!W9</f>
        <v>0.14856</v>
      </c>
      <c r="W7">
        <f>'Day Ahead LMP ($ per kWh)'!X9+'Electric Rate ($ per kW)'!X9</f>
        <v>9.4E-2</v>
      </c>
      <c r="X7">
        <f>'Day Ahead LMP ($ per kWh)'!Y9+'Electric Rate ($ per kW)'!Y9</f>
        <v>8.6930000000000007E-2</v>
      </c>
    </row>
    <row r="8" spans="1:24" x14ac:dyDescent="0.2">
      <c r="A8">
        <f>'Day Ahead LMP ($ per kWh)'!B10+'Electric Rate ($ per kW)'!B10</f>
        <v>8.4960000000000008E-2</v>
      </c>
      <c r="B8">
        <f>'Day Ahead LMP ($ per kWh)'!C10+'Electric Rate ($ per kW)'!C10</f>
        <v>8.4000000000000005E-2</v>
      </c>
      <c r="C8">
        <f>'Day Ahead LMP ($ per kWh)'!D10+'Electric Rate ($ per kW)'!D10</f>
        <v>8.455E-2</v>
      </c>
      <c r="D8">
        <f>'Day Ahead LMP ($ per kWh)'!E10+'Electric Rate ($ per kW)'!E10</f>
        <v>8.566E-2</v>
      </c>
      <c r="E8">
        <f>'Day Ahead LMP ($ per kWh)'!F10+'Electric Rate ($ per kW)'!F10</f>
        <v>8.8740000000000013E-2</v>
      </c>
      <c r="F8">
        <f>'Day Ahead LMP ($ per kWh)'!G10+'Electric Rate ($ per kW)'!G10</f>
        <v>0.14241999999999999</v>
      </c>
      <c r="G8">
        <f>'Day Ahead LMP ($ per kWh)'!H10+'Electric Rate ($ per kW)'!H10</f>
        <v>0.16076000000000001</v>
      </c>
      <c r="H8">
        <f>'Day Ahead LMP ($ per kWh)'!I10+'Electric Rate ($ per kW)'!I10</f>
        <v>0.18692</v>
      </c>
      <c r="I8">
        <f>'Day Ahead LMP ($ per kWh)'!J10+'Electric Rate ($ per kW)'!J10</f>
        <v>0.17081999999999997</v>
      </c>
      <c r="J8">
        <f>'Day Ahead LMP ($ per kWh)'!K10+'Electric Rate ($ per kW)'!K10</f>
        <v>0.21659999999999999</v>
      </c>
      <c r="K8">
        <f>'Day Ahead LMP ($ per kWh)'!L10+'Electric Rate ($ per kW)'!L10</f>
        <v>0.20507</v>
      </c>
      <c r="L8">
        <f>'Day Ahead LMP ($ per kWh)'!M10+'Electric Rate ($ per kW)'!M10</f>
        <v>0.20183999999999999</v>
      </c>
      <c r="M8">
        <f>'Day Ahead LMP ($ per kWh)'!N10+'Electric Rate ($ per kW)'!N10</f>
        <v>0.19233</v>
      </c>
      <c r="N8">
        <f>'Day Ahead LMP ($ per kWh)'!O10+'Electric Rate ($ per kW)'!O10</f>
        <v>0.18925</v>
      </c>
      <c r="O8">
        <f>'Day Ahead LMP ($ per kWh)'!P10+'Electric Rate ($ per kW)'!P10</f>
        <v>0.18725999999999998</v>
      </c>
      <c r="P8">
        <f>'Day Ahead LMP ($ per kWh)'!Q10+'Electric Rate ($ per kW)'!Q10</f>
        <v>0.12689</v>
      </c>
      <c r="Q8">
        <f>'Day Ahead LMP ($ per kWh)'!R10+'Electric Rate ($ per kW)'!R10</f>
        <v>0.13102</v>
      </c>
      <c r="R8">
        <f>'Day Ahead LMP ($ per kWh)'!S10+'Electric Rate ($ per kW)'!S10</f>
        <v>0.14993999999999999</v>
      </c>
      <c r="S8">
        <f>'Day Ahead LMP ($ per kWh)'!T10+'Electric Rate ($ per kW)'!T10</f>
        <v>0.15199000000000001</v>
      </c>
      <c r="T8">
        <f>'Day Ahead LMP ($ per kWh)'!U10+'Electric Rate ($ per kW)'!U10</f>
        <v>0.14535999999999999</v>
      </c>
      <c r="U8">
        <f>'Day Ahead LMP ($ per kWh)'!V10+'Electric Rate ($ per kW)'!V10</f>
        <v>0.13808999999999999</v>
      </c>
      <c r="V8">
        <f>'Day Ahead LMP ($ per kWh)'!W10+'Electric Rate ($ per kW)'!W10</f>
        <v>0.13419</v>
      </c>
      <c r="W8">
        <f>'Day Ahead LMP ($ per kWh)'!X10+'Electric Rate ($ per kW)'!X10</f>
        <v>8.4180000000000005E-2</v>
      </c>
      <c r="X8">
        <f>'Day Ahead LMP ($ per kWh)'!Y10+'Electric Rate ($ per kW)'!Y10</f>
        <v>8.1300000000000011E-2</v>
      </c>
    </row>
    <row r="9" spans="1:24" x14ac:dyDescent="0.2">
      <c r="A9">
        <f>'Day Ahead LMP ($ per kWh)'!B11+'Electric Rate ($ per kW)'!B11</f>
        <v>8.1509999999999999E-2</v>
      </c>
      <c r="B9">
        <f>'Day Ahead LMP ($ per kWh)'!C11+'Electric Rate ($ per kW)'!C11</f>
        <v>8.09E-2</v>
      </c>
      <c r="C9">
        <f>'Day Ahead LMP ($ per kWh)'!D11+'Electric Rate ($ per kW)'!D11</f>
        <v>8.055000000000001E-2</v>
      </c>
      <c r="D9">
        <f>'Day Ahead LMP ($ per kWh)'!E11+'Electric Rate ($ per kW)'!E11</f>
        <v>8.054E-2</v>
      </c>
      <c r="E9">
        <f>'Day Ahead LMP ($ per kWh)'!F11+'Electric Rate ($ per kW)'!F11</f>
        <v>8.1050000000000011E-2</v>
      </c>
      <c r="F9">
        <f>'Day Ahead LMP ($ per kWh)'!G11+'Electric Rate ($ per kW)'!G11</f>
        <v>0.12592</v>
      </c>
      <c r="G9">
        <f>'Day Ahead LMP ($ per kWh)'!H11+'Electric Rate ($ per kW)'!H11</f>
        <v>0.14276</v>
      </c>
      <c r="H9">
        <f>'Day Ahead LMP ($ per kWh)'!I11+'Electric Rate ($ per kW)'!I11</f>
        <v>0.159</v>
      </c>
      <c r="I9">
        <f>'Day Ahead LMP ($ per kWh)'!J11+'Electric Rate ($ per kW)'!J11</f>
        <v>0.15164</v>
      </c>
      <c r="J9">
        <f>'Day Ahead LMP ($ per kWh)'!K11+'Electric Rate ($ per kW)'!K11</f>
        <v>0.20838999999999999</v>
      </c>
      <c r="K9">
        <f>'Day Ahead LMP ($ per kWh)'!L11+'Electric Rate ($ per kW)'!L11</f>
        <v>0.20621999999999999</v>
      </c>
      <c r="L9">
        <f>'Day Ahead LMP ($ per kWh)'!M11+'Electric Rate ($ per kW)'!M11</f>
        <v>0.19678000000000001</v>
      </c>
      <c r="M9">
        <f>'Day Ahead LMP ($ per kWh)'!N11+'Electric Rate ($ per kW)'!N11</f>
        <v>0.1898</v>
      </c>
      <c r="N9">
        <f>'Day Ahead LMP ($ per kWh)'!O11+'Electric Rate ($ per kW)'!O11</f>
        <v>0.18623000000000001</v>
      </c>
      <c r="O9">
        <f>'Day Ahead LMP ($ per kWh)'!P11+'Electric Rate ($ per kW)'!P11</f>
        <v>0.18579000000000001</v>
      </c>
      <c r="P9">
        <f>'Day Ahead LMP ($ per kWh)'!Q11+'Electric Rate ($ per kW)'!Q11</f>
        <v>0.12512000000000001</v>
      </c>
      <c r="Q9">
        <f>'Day Ahead LMP ($ per kWh)'!R11+'Electric Rate ($ per kW)'!R11</f>
        <v>0.12698999999999999</v>
      </c>
      <c r="R9">
        <f>'Day Ahead LMP ($ per kWh)'!S11+'Electric Rate ($ per kW)'!S11</f>
        <v>0.16748000000000002</v>
      </c>
      <c r="S9">
        <f>'Day Ahead LMP ($ per kWh)'!T11+'Electric Rate ($ per kW)'!T11</f>
        <v>0.16291</v>
      </c>
      <c r="T9">
        <f>'Day Ahead LMP ($ per kWh)'!U11+'Electric Rate ($ per kW)'!U11</f>
        <v>0.15326000000000001</v>
      </c>
      <c r="U9">
        <f>'Day Ahead LMP ($ per kWh)'!V11+'Electric Rate ($ per kW)'!V11</f>
        <v>0.15154999999999999</v>
      </c>
      <c r="V9">
        <f>'Day Ahead LMP ($ per kWh)'!W11+'Electric Rate ($ per kW)'!W11</f>
        <v>0.13868</v>
      </c>
      <c r="W9">
        <f>'Day Ahead LMP ($ per kWh)'!X11+'Electric Rate ($ per kW)'!X11</f>
        <v>9.4150000000000011E-2</v>
      </c>
      <c r="X9">
        <f>'Day Ahead LMP ($ per kWh)'!Y11+'Electric Rate ($ per kW)'!Y11</f>
        <v>8.548E-2</v>
      </c>
    </row>
    <row r="10" spans="1:24" x14ac:dyDescent="0.2">
      <c r="A10">
        <f>'Day Ahead LMP ($ per kWh)'!B12+'Electric Rate ($ per kW)'!B12</f>
        <v>8.585000000000001E-2</v>
      </c>
      <c r="B10">
        <f>'Day Ahead LMP ($ per kWh)'!C12+'Electric Rate ($ per kW)'!C12</f>
        <v>8.4280000000000008E-2</v>
      </c>
      <c r="C10">
        <f>'Day Ahead LMP ($ per kWh)'!D12+'Electric Rate ($ per kW)'!D12</f>
        <v>8.3940000000000001E-2</v>
      </c>
      <c r="D10">
        <f>'Day Ahead LMP ($ per kWh)'!E12+'Electric Rate ($ per kW)'!E12</f>
        <v>8.3909999999999998E-2</v>
      </c>
      <c r="E10">
        <f>'Day Ahead LMP ($ per kWh)'!F12+'Electric Rate ($ per kW)'!F12</f>
        <v>8.4350000000000008E-2</v>
      </c>
      <c r="F10">
        <f>'Day Ahead LMP ($ per kWh)'!G12+'Electric Rate ($ per kW)'!G12</f>
        <v>0.12542999999999999</v>
      </c>
      <c r="G10">
        <f>'Day Ahead LMP ($ per kWh)'!H12+'Electric Rate ($ per kW)'!H12</f>
        <v>0.13105</v>
      </c>
      <c r="H10">
        <f>'Day Ahead LMP ($ per kWh)'!I12+'Electric Rate ($ per kW)'!I12</f>
        <v>0.13688</v>
      </c>
      <c r="I10">
        <f>'Day Ahead LMP ($ per kWh)'!J12+'Electric Rate ($ per kW)'!J12</f>
        <v>0.14768999999999999</v>
      </c>
      <c r="J10">
        <f>'Day Ahead LMP ($ per kWh)'!K12+'Electric Rate ($ per kW)'!K12</f>
        <v>0.20654999999999998</v>
      </c>
      <c r="K10">
        <f>'Day Ahead LMP ($ per kWh)'!L12+'Electric Rate ($ per kW)'!L12</f>
        <v>0.19944000000000001</v>
      </c>
      <c r="L10">
        <f>'Day Ahead LMP ($ per kWh)'!M12+'Electric Rate ($ per kW)'!M12</f>
        <v>0.19308</v>
      </c>
      <c r="M10">
        <f>'Day Ahead LMP ($ per kWh)'!N12+'Electric Rate ($ per kW)'!N12</f>
        <v>0.18797</v>
      </c>
      <c r="N10">
        <f>'Day Ahead LMP ($ per kWh)'!O12+'Electric Rate ($ per kW)'!O12</f>
        <v>0.18439</v>
      </c>
      <c r="O10">
        <f>'Day Ahead LMP ($ per kWh)'!P12+'Electric Rate ($ per kW)'!P12</f>
        <v>0.18268000000000001</v>
      </c>
      <c r="P10">
        <f>'Day Ahead LMP ($ per kWh)'!Q12+'Electric Rate ($ per kW)'!Q12</f>
        <v>0.12239999999999999</v>
      </c>
      <c r="Q10">
        <f>'Day Ahead LMP ($ per kWh)'!R12+'Electric Rate ($ per kW)'!R12</f>
        <v>0.12653</v>
      </c>
      <c r="R10">
        <f>'Day Ahead LMP ($ per kWh)'!S12+'Electric Rate ($ per kW)'!S12</f>
        <v>0.14026</v>
      </c>
      <c r="S10">
        <f>'Day Ahead LMP ($ per kWh)'!T12+'Electric Rate ($ per kW)'!T12</f>
        <v>0.13564999999999999</v>
      </c>
      <c r="T10">
        <f>'Day Ahead LMP ($ per kWh)'!U12+'Electric Rate ($ per kW)'!U12</f>
        <v>0.13852999999999999</v>
      </c>
      <c r="U10">
        <f>'Day Ahead LMP ($ per kWh)'!V12+'Electric Rate ($ per kW)'!V12</f>
        <v>0.13636999999999999</v>
      </c>
      <c r="V10">
        <f>'Day Ahead LMP ($ per kWh)'!W12+'Electric Rate ($ per kW)'!W12</f>
        <v>0.13156999999999999</v>
      </c>
      <c r="W10">
        <f>'Day Ahead LMP ($ per kWh)'!X12+'Electric Rate ($ per kW)'!X12</f>
        <v>8.9820000000000011E-2</v>
      </c>
      <c r="X10">
        <f>'Day Ahead LMP ($ per kWh)'!Y12+'Electric Rate ($ per kW)'!Y12</f>
        <v>8.2909999999999998E-2</v>
      </c>
    </row>
    <row r="11" spans="1:24" x14ac:dyDescent="0.2">
      <c r="A11">
        <f>'Day Ahead LMP ($ per kWh)'!B13+'Electric Rate ($ per kW)'!B13</f>
        <v>8.1020000000000009E-2</v>
      </c>
      <c r="B11">
        <f>'Day Ahead LMP ($ per kWh)'!C13+'Electric Rate ($ per kW)'!C13</f>
        <v>8.0940000000000012E-2</v>
      </c>
      <c r="C11">
        <f>'Day Ahead LMP ($ per kWh)'!D13+'Electric Rate ($ per kW)'!D13</f>
        <v>8.054E-2</v>
      </c>
      <c r="D11">
        <f>'Day Ahead LMP ($ per kWh)'!E13+'Electric Rate ($ per kW)'!E13</f>
        <v>0.08</v>
      </c>
      <c r="E11">
        <f>'Day Ahead LMP ($ per kWh)'!F13+'Electric Rate ($ per kW)'!F13</f>
        <v>7.9450000000000007E-2</v>
      </c>
      <c r="F11">
        <f>'Day Ahead LMP ($ per kWh)'!G13+'Electric Rate ($ per kW)'!G13</f>
        <v>0.11929999999999999</v>
      </c>
      <c r="G11">
        <f>'Day Ahead LMP ($ per kWh)'!H13+'Electric Rate ($ per kW)'!H13</f>
        <v>0.12</v>
      </c>
      <c r="H11">
        <f>'Day Ahead LMP ($ per kWh)'!I13+'Electric Rate ($ per kW)'!I13</f>
        <v>0.1226</v>
      </c>
      <c r="I11">
        <f>'Day Ahead LMP ($ per kWh)'!J13+'Electric Rate ($ per kW)'!J13</f>
        <v>0.12224</v>
      </c>
      <c r="J11">
        <f>'Day Ahead LMP ($ per kWh)'!K13+'Electric Rate ($ per kW)'!K13</f>
        <v>0.18196000000000001</v>
      </c>
      <c r="K11">
        <f>'Day Ahead LMP ($ per kWh)'!L13+'Electric Rate ($ per kW)'!L13</f>
        <v>0.18065000000000001</v>
      </c>
      <c r="L11">
        <f>'Day Ahead LMP ($ per kWh)'!M13+'Electric Rate ($ per kW)'!M13</f>
        <v>0.17990999999999999</v>
      </c>
      <c r="M11">
        <f>'Day Ahead LMP ($ per kWh)'!N13+'Electric Rate ($ per kW)'!N13</f>
        <v>0.17917</v>
      </c>
      <c r="N11">
        <f>'Day Ahead LMP ($ per kWh)'!O13+'Electric Rate ($ per kW)'!O13</f>
        <v>0.17862</v>
      </c>
      <c r="O11">
        <f>'Day Ahead LMP ($ per kWh)'!P13+'Electric Rate ($ per kW)'!P13</f>
        <v>0.17810999999999999</v>
      </c>
      <c r="P11">
        <f>'Day Ahead LMP ($ per kWh)'!Q13+'Electric Rate ($ per kW)'!Q13</f>
        <v>0.11814999999999999</v>
      </c>
      <c r="Q11">
        <f>'Day Ahead LMP ($ per kWh)'!R13+'Electric Rate ($ per kW)'!R13</f>
        <v>0.11909</v>
      </c>
      <c r="R11">
        <f>'Day Ahead LMP ($ per kWh)'!S13+'Electric Rate ($ per kW)'!S13</f>
        <v>0.12214</v>
      </c>
      <c r="S11">
        <f>'Day Ahead LMP ($ per kWh)'!T13+'Electric Rate ($ per kW)'!T13</f>
        <v>0.12306</v>
      </c>
      <c r="T11">
        <f>'Day Ahead LMP ($ per kWh)'!U13+'Electric Rate ($ per kW)'!U13</f>
        <v>0.12200999999999999</v>
      </c>
      <c r="U11">
        <f>'Day Ahead LMP ($ per kWh)'!V13+'Electric Rate ($ per kW)'!V13</f>
        <v>0.12140999999999999</v>
      </c>
      <c r="V11">
        <f>'Day Ahead LMP ($ per kWh)'!W13+'Electric Rate ($ per kW)'!W13</f>
        <v>0.11998</v>
      </c>
      <c r="W11">
        <f>'Day Ahead LMP ($ per kWh)'!X13+'Electric Rate ($ per kW)'!X13</f>
        <v>7.9240000000000005E-2</v>
      </c>
      <c r="X11">
        <f>'Day Ahead LMP ($ per kWh)'!Y13+'Electric Rate ($ per kW)'!Y13</f>
        <v>7.776000000000001E-2</v>
      </c>
    </row>
    <row r="12" spans="1:24" x14ac:dyDescent="0.2">
      <c r="A12">
        <f>'Day Ahead LMP ($ per kWh)'!B14+'Electric Rate ($ per kW)'!B14</f>
        <v>7.9280000000000003E-2</v>
      </c>
      <c r="B12">
        <f>'Day Ahead LMP ($ per kWh)'!C14+'Electric Rate ($ per kW)'!C14</f>
        <v>7.893E-2</v>
      </c>
      <c r="C12">
        <f>'Day Ahead LMP ($ per kWh)'!D14+'Electric Rate ($ per kW)'!D14</f>
        <v>7.886E-2</v>
      </c>
      <c r="D12">
        <f>'Day Ahead LMP ($ per kWh)'!E14+'Electric Rate ($ per kW)'!E14</f>
        <v>7.843E-2</v>
      </c>
      <c r="E12">
        <f>'Day Ahead LMP ($ per kWh)'!F14+'Electric Rate ($ per kW)'!F14</f>
        <v>7.9090000000000008E-2</v>
      </c>
      <c r="F12">
        <f>'Day Ahead LMP ($ per kWh)'!G14+'Electric Rate ($ per kW)'!G14</f>
        <v>0.12007999999999999</v>
      </c>
      <c r="G12">
        <f>'Day Ahead LMP ($ per kWh)'!H14+'Electric Rate ($ per kW)'!H14</f>
        <v>0.12587999999999999</v>
      </c>
      <c r="H12">
        <f>'Day Ahead LMP ($ per kWh)'!I14+'Electric Rate ($ per kW)'!I14</f>
        <v>0.13364999999999999</v>
      </c>
      <c r="I12">
        <f>'Day Ahead LMP ($ per kWh)'!J14+'Electric Rate ($ per kW)'!J14</f>
        <v>0.12947</v>
      </c>
      <c r="J12">
        <f>'Day Ahead LMP ($ per kWh)'!K14+'Electric Rate ($ per kW)'!K14</f>
        <v>0.1918</v>
      </c>
      <c r="K12">
        <f>'Day Ahead LMP ($ per kWh)'!L14+'Electric Rate ($ per kW)'!L14</f>
        <v>0.19156999999999999</v>
      </c>
      <c r="L12">
        <f>'Day Ahead LMP ($ per kWh)'!M14+'Electric Rate ($ per kW)'!M14</f>
        <v>0.19081999999999999</v>
      </c>
      <c r="M12">
        <f>'Day Ahead LMP ($ per kWh)'!N14+'Electric Rate ($ per kW)'!N14</f>
        <v>0.18742999999999999</v>
      </c>
      <c r="N12">
        <f>'Day Ahead LMP ($ per kWh)'!O14+'Electric Rate ($ per kW)'!O14</f>
        <v>0.18595</v>
      </c>
      <c r="O12">
        <f>'Day Ahead LMP ($ per kWh)'!P14+'Electric Rate ($ per kW)'!P14</f>
        <v>0.18507999999999999</v>
      </c>
      <c r="P12">
        <f>'Day Ahead LMP ($ per kWh)'!Q14+'Electric Rate ($ per kW)'!Q14</f>
        <v>0.12507000000000001</v>
      </c>
      <c r="Q12">
        <f>'Day Ahead LMP ($ per kWh)'!R14+'Electric Rate ($ per kW)'!R14</f>
        <v>0.12598999999999999</v>
      </c>
      <c r="R12">
        <f>'Day Ahead LMP ($ per kWh)'!S14+'Electric Rate ($ per kW)'!S14</f>
        <v>0.13569000000000001</v>
      </c>
      <c r="S12">
        <f>'Day Ahead LMP ($ per kWh)'!T14+'Electric Rate ($ per kW)'!T14</f>
        <v>0.13541999999999998</v>
      </c>
      <c r="T12">
        <f>'Day Ahead LMP ($ per kWh)'!U14+'Electric Rate ($ per kW)'!U14</f>
        <v>0.13321</v>
      </c>
      <c r="U12">
        <f>'Day Ahead LMP ($ per kWh)'!V14+'Electric Rate ($ per kW)'!V14</f>
        <v>0.13025</v>
      </c>
      <c r="V12">
        <f>'Day Ahead LMP ($ per kWh)'!W14+'Electric Rate ($ per kW)'!W14</f>
        <v>0.12623000000000001</v>
      </c>
      <c r="W12">
        <f>'Day Ahead LMP ($ per kWh)'!X14+'Electric Rate ($ per kW)'!X14</f>
        <v>8.2750000000000004E-2</v>
      </c>
      <c r="X12">
        <f>'Day Ahead LMP ($ per kWh)'!Y14+'Electric Rate ($ per kW)'!Y14</f>
        <v>8.0090000000000008E-2</v>
      </c>
    </row>
    <row r="13" spans="1:24" x14ac:dyDescent="0.2">
      <c r="A13">
        <f>'Day Ahead LMP ($ per kWh)'!B15+'Electric Rate ($ per kW)'!B15</f>
        <v>7.9280000000000003E-2</v>
      </c>
      <c r="B13">
        <f>'Day Ahead LMP ($ per kWh)'!C15+'Electric Rate ($ per kW)'!C15</f>
        <v>7.868E-2</v>
      </c>
      <c r="C13">
        <f>'Day Ahead LMP ($ per kWh)'!D15+'Electric Rate ($ per kW)'!D15</f>
        <v>7.8789999999999999E-2</v>
      </c>
      <c r="D13">
        <f>'Day Ahead LMP ($ per kWh)'!E15+'Electric Rate ($ per kW)'!E15</f>
        <v>7.868E-2</v>
      </c>
      <c r="E13">
        <f>'Day Ahead LMP ($ per kWh)'!F15+'Electric Rate ($ per kW)'!F15</f>
        <v>7.9310000000000005E-2</v>
      </c>
      <c r="F13">
        <f>'Day Ahead LMP ($ per kWh)'!G15+'Electric Rate ($ per kW)'!G15</f>
        <v>0.12171</v>
      </c>
      <c r="G13">
        <f>'Day Ahead LMP ($ per kWh)'!H15+'Electric Rate ($ per kW)'!H15</f>
        <v>0.13133</v>
      </c>
      <c r="H13">
        <f>'Day Ahead LMP ($ per kWh)'!I15+'Electric Rate ($ per kW)'!I15</f>
        <v>0.13436999999999999</v>
      </c>
      <c r="I13">
        <f>'Day Ahead LMP ($ per kWh)'!J15+'Electric Rate ($ per kW)'!J15</f>
        <v>0.13431999999999999</v>
      </c>
      <c r="J13">
        <f>'Day Ahead LMP ($ per kWh)'!K15+'Electric Rate ($ per kW)'!K15</f>
        <v>0.19395999999999999</v>
      </c>
      <c r="K13">
        <f>'Day Ahead LMP ($ per kWh)'!L15+'Electric Rate ($ per kW)'!L15</f>
        <v>0.19420999999999999</v>
      </c>
      <c r="L13">
        <f>'Day Ahead LMP ($ per kWh)'!M15+'Electric Rate ($ per kW)'!M15</f>
        <v>0.19345999999999999</v>
      </c>
      <c r="M13">
        <f>'Day Ahead LMP ($ per kWh)'!N15+'Electric Rate ($ per kW)'!N15</f>
        <v>0.19092000000000001</v>
      </c>
      <c r="N13">
        <f>'Day Ahead LMP ($ per kWh)'!O15+'Electric Rate ($ per kW)'!O15</f>
        <v>0.18928</v>
      </c>
      <c r="O13">
        <f>'Day Ahead LMP ($ per kWh)'!P15+'Electric Rate ($ per kW)'!P15</f>
        <v>0.18853</v>
      </c>
      <c r="P13">
        <f>'Day Ahead LMP ($ per kWh)'!Q15+'Electric Rate ($ per kW)'!Q15</f>
        <v>0.12836</v>
      </c>
      <c r="Q13">
        <f>'Day Ahead LMP ($ per kWh)'!R15+'Electric Rate ($ per kW)'!R15</f>
        <v>0.13061</v>
      </c>
      <c r="R13">
        <f>'Day Ahead LMP ($ per kWh)'!S15+'Electric Rate ($ per kW)'!S15</f>
        <v>0.14929000000000001</v>
      </c>
      <c r="S13">
        <f>'Day Ahead LMP ($ per kWh)'!T15+'Electric Rate ($ per kW)'!T15</f>
        <v>0.15082999999999999</v>
      </c>
      <c r="T13">
        <f>'Day Ahead LMP ($ per kWh)'!U15+'Electric Rate ($ per kW)'!U15</f>
        <v>0.14435999999999999</v>
      </c>
      <c r="U13">
        <f>'Day Ahead LMP ($ per kWh)'!V15+'Electric Rate ($ per kW)'!V15</f>
        <v>0.13668</v>
      </c>
      <c r="V13">
        <f>'Day Ahead LMP ($ per kWh)'!W15+'Electric Rate ($ per kW)'!W15</f>
        <v>0.13322999999999999</v>
      </c>
      <c r="W13">
        <f>'Day Ahead LMP ($ per kWh)'!X15+'Electric Rate ($ per kW)'!X15</f>
        <v>8.9100000000000013E-2</v>
      </c>
      <c r="X13">
        <f>'Day Ahead LMP ($ per kWh)'!Y15+'Electric Rate ($ per kW)'!Y15</f>
        <v>8.5070000000000007E-2</v>
      </c>
    </row>
    <row r="14" spans="1:24" x14ac:dyDescent="0.2">
      <c r="A14">
        <f>'Day Ahead LMP ($ per kWh)'!B16+'Electric Rate ($ per kW)'!B16</f>
        <v>8.5680000000000006E-2</v>
      </c>
      <c r="B14">
        <f>'Day Ahead LMP ($ per kWh)'!C16+'Electric Rate ($ per kW)'!C16</f>
        <v>8.3540000000000003E-2</v>
      </c>
      <c r="C14">
        <f>'Day Ahead LMP ($ per kWh)'!D16+'Electric Rate ($ per kW)'!D16</f>
        <v>8.319E-2</v>
      </c>
      <c r="D14">
        <f>'Day Ahead LMP ($ per kWh)'!E16+'Electric Rate ($ per kW)'!E16</f>
        <v>8.301E-2</v>
      </c>
      <c r="E14">
        <f>'Day Ahead LMP ($ per kWh)'!F16+'Electric Rate ($ per kW)'!F16</f>
        <v>8.3970000000000003E-2</v>
      </c>
      <c r="F14">
        <f>'Day Ahead LMP ($ per kWh)'!G16+'Electric Rate ($ per kW)'!G16</f>
        <v>0.12592999999999999</v>
      </c>
      <c r="G14">
        <f>'Day Ahead LMP ($ per kWh)'!H16+'Electric Rate ($ per kW)'!H16</f>
        <v>0.14157999999999998</v>
      </c>
      <c r="H14">
        <f>'Day Ahead LMP ($ per kWh)'!I16+'Electric Rate ($ per kW)'!I16</f>
        <v>0.16266999999999998</v>
      </c>
      <c r="I14">
        <f>'Day Ahead LMP ($ per kWh)'!J16+'Electric Rate ($ per kW)'!J16</f>
        <v>0.1414</v>
      </c>
      <c r="J14">
        <f>'Day Ahead LMP ($ per kWh)'!K16+'Electric Rate ($ per kW)'!K16</f>
        <v>0.19664999999999999</v>
      </c>
      <c r="K14">
        <f>'Day Ahead LMP ($ per kWh)'!L16+'Electric Rate ($ per kW)'!L16</f>
        <v>0.19711999999999999</v>
      </c>
      <c r="L14">
        <f>'Day Ahead LMP ($ per kWh)'!M16+'Electric Rate ($ per kW)'!M16</f>
        <v>0.19489999999999999</v>
      </c>
      <c r="M14">
        <f>'Day Ahead LMP ($ per kWh)'!N16+'Electric Rate ($ per kW)'!N16</f>
        <v>0.19122</v>
      </c>
      <c r="N14">
        <f>'Day Ahead LMP ($ per kWh)'!O16+'Electric Rate ($ per kW)'!O16</f>
        <v>0.1883</v>
      </c>
      <c r="O14">
        <f>'Day Ahead LMP ($ per kWh)'!P16+'Electric Rate ($ per kW)'!P16</f>
        <v>0.18703999999999998</v>
      </c>
      <c r="P14">
        <f>'Day Ahead LMP ($ per kWh)'!Q16+'Electric Rate ($ per kW)'!Q16</f>
        <v>0.12717000000000001</v>
      </c>
      <c r="Q14">
        <f>'Day Ahead LMP ($ per kWh)'!R16+'Electric Rate ($ per kW)'!R16</f>
        <v>0.12947999999999998</v>
      </c>
      <c r="R14">
        <f>'Day Ahead LMP ($ per kWh)'!S16+'Electric Rate ($ per kW)'!S16</f>
        <v>0.14723</v>
      </c>
      <c r="S14">
        <f>'Day Ahead LMP ($ per kWh)'!T16+'Electric Rate ($ per kW)'!T16</f>
        <v>0.15195</v>
      </c>
      <c r="T14">
        <f>'Day Ahead LMP ($ per kWh)'!U16+'Electric Rate ($ per kW)'!U16</f>
        <v>0.14124999999999999</v>
      </c>
      <c r="U14">
        <f>'Day Ahead LMP ($ per kWh)'!V16+'Electric Rate ($ per kW)'!V16</f>
        <v>0.13605</v>
      </c>
      <c r="V14">
        <f>'Day Ahead LMP ($ per kWh)'!W16+'Electric Rate ($ per kW)'!W16</f>
        <v>0.13239000000000001</v>
      </c>
      <c r="W14">
        <f>'Day Ahead LMP ($ per kWh)'!X16+'Electric Rate ($ per kW)'!X16</f>
        <v>8.6419999999999997E-2</v>
      </c>
      <c r="X14">
        <f>'Day Ahead LMP ($ per kWh)'!Y16+'Electric Rate ($ per kW)'!Y16</f>
        <v>8.5029999999999994E-2</v>
      </c>
    </row>
    <row r="15" spans="1:24" x14ac:dyDescent="0.2">
      <c r="A15">
        <f>'Day Ahead LMP ($ per kWh)'!B17+'Electric Rate ($ per kW)'!B17</f>
        <v>8.4540000000000004E-2</v>
      </c>
      <c r="B15">
        <f>'Day Ahead LMP ($ per kWh)'!C17+'Electric Rate ($ per kW)'!C17</f>
        <v>8.3229999999999998E-2</v>
      </c>
      <c r="C15">
        <f>'Day Ahead LMP ($ per kWh)'!D17+'Electric Rate ($ per kW)'!D17</f>
        <v>8.301E-2</v>
      </c>
      <c r="D15">
        <f>'Day Ahead LMP ($ per kWh)'!E17+'Electric Rate ($ per kW)'!E17</f>
        <v>8.2810000000000009E-2</v>
      </c>
      <c r="E15">
        <f>'Day Ahead LMP ($ per kWh)'!F17+'Electric Rate ($ per kW)'!F17</f>
        <v>8.4030000000000007E-2</v>
      </c>
      <c r="F15">
        <f>'Day Ahead LMP ($ per kWh)'!G17+'Electric Rate ($ per kW)'!G17</f>
        <v>0.12847</v>
      </c>
      <c r="G15">
        <f>'Day Ahead LMP ($ per kWh)'!H17+'Electric Rate ($ per kW)'!H17</f>
        <v>0.15934999999999999</v>
      </c>
      <c r="H15">
        <f>'Day Ahead LMP ($ per kWh)'!I17+'Electric Rate ($ per kW)'!I17</f>
        <v>0.16386000000000001</v>
      </c>
      <c r="I15">
        <f>'Day Ahead LMP ($ per kWh)'!J17+'Electric Rate ($ per kW)'!J17</f>
        <v>0.14374000000000001</v>
      </c>
      <c r="J15">
        <f>'Day Ahead LMP ($ per kWh)'!K17+'Electric Rate ($ per kW)'!K17</f>
        <v>0.20785999999999999</v>
      </c>
      <c r="K15">
        <f>'Day Ahead LMP ($ per kWh)'!L17+'Electric Rate ($ per kW)'!L17</f>
        <v>0.20238</v>
      </c>
      <c r="L15">
        <f>'Day Ahead LMP ($ per kWh)'!M17+'Electric Rate ($ per kW)'!M17</f>
        <v>0.19628000000000001</v>
      </c>
      <c r="M15">
        <f>'Day Ahead LMP ($ per kWh)'!N17+'Electric Rate ($ per kW)'!N17</f>
        <v>0.18917</v>
      </c>
      <c r="N15">
        <f>'Day Ahead LMP ($ per kWh)'!O17+'Electric Rate ($ per kW)'!O17</f>
        <v>0.18737999999999999</v>
      </c>
      <c r="O15">
        <f>'Day Ahead LMP ($ per kWh)'!P17+'Electric Rate ($ per kW)'!P17</f>
        <v>0.18606</v>
      </c>
      <c r="P15">
        <f>'Day Ahead LMP ($ per kWh)'!Q17+'Electric Rate ($ per kW)'!Q17</f>
        <v>0.12565999999999999</v>
      </c>
      <c r="Q15">
        <f>'Day Ahead LMP ($ per kWh)'!R17+'Electric Rate ($ per kW)'!R17</f>
        <v>0.12786</v>
      </c>
      <c r="R15">
        <f>'Day Ahead LMP ($ per kWh)'!S17+'Electric Rate ($ per kW)'!S17</f>
        <v>0.14377999999999999</v>
      </c>
      <c r="S15">
        <f>'Day Ahead LMP ($ per kWh)'!T17+'Electric Rate ($ per kW)'!T17</f>
        <v>0.14205999999999999</v>
      </c>
      <c r="T15">
        <f>'Day Ahead LMP ($ per kWh)'!U17+'Electric Rate ($ per kW)'!U17</f>
        <v>0.13791999999999999</v>
      </c>
      <c r="U15">
        <f>'Day Ahead LMP ($ per kWh)'!V17+'Electric Rate ($ per kW)'!V17</f>
        <v>0.13463</v>
      </c>
      <c r="V15">
        <f>'Day Ahead LMP ($ per kWh)'!W17+'Electric Rate ($ per kW)'!W17</f>
        <v>0.12923999999999999</v>
      </c>
      <c r="W15">
        <f>'Day Ahead LMP ($ per kWh)'!X17+'Electric Rate ($ per kW)'!X17</f>
        <v>8.362E-2</v>
      </c>
      <c r="X15">
        <f>'Day Ahead LMP ($ per kWh)'!Y17+'Electric Rate ($ per kW)'!Y17</f>
        <v>7.9630000000000006E-2</v>
      </c>
    </row>
    <row r="16" spans="1:24" x14ac:dyDescent="0.2">
      <c r="A16">
        <f>'Day Ahead LMP ($ per kWh)'!B18+'Electric Rate ($ per kW)'!B18</f>
        <v>7.8890000000000002E-2</v>
      </c>
      <c r="B16">
        <f>'Day Ahead LMP ($ per kWh)'!C18+'Electric Rate ($ per kW)'!C18</f>
        <v>7.8340000000000007E-2</v>
      </c>
      <c r="C16">
        <f>'Day Ahead LMP ($ per kWh)'!D18+'Electric Rate ($ per kW)'!D18</f>
        <v>7.8340000000000007E-2</v>
      </c>
      <c r="D16">
        <f>'Day Ahead LMP ($ per kWh)'!E18+'Electric Rate ($ per kW)'!E18</f>
        <v>7.8420000000000004E-2</v>
      </c>
      <c r="E16">
        <f>'Day Ahead LMP ($ per kWh)'!F18+'Electric Rate ($ per kW)'!F18</f>
        <v>7.8820000000000001E-2</v>
      </c>
      <c r="F16">
        <f>'Day Ahead LMP ($ per kWh)'!G18+'Electric Rate ($ per kW)'!G18</f>
        <v>0.12051999999999999</v>
      </c>
      <c r="G16">
        <f>'Day Ahead LMP ($ per kWh)'!H18+'Electric Rate ($ per kW)'!H18</f>
        <v>0.13089999999999999</v>
      </c>
      <c r="H16">
        <f>'Day Ahead LMP ($ per kWh)'!I18+'Electric Rate ($ per kW)'!I18</f>
        <v>0.14323</v>
      </c>
      <c r="I16">
        <f>'Day Ahead LMP ($ per kWh)'!J18+'Electric Rate ($ per kW)'!J18</f>
        <v>0.13264999999999999</v>
      </c>
      <c r="J16">
        <f>'Day Ahead LMP ($ per kWh)'!K18+'Electric Rate ($ per kW)'!K18</f>
        <v>0.19322</v>
      </c>
      <c r="K16">
        <f>'Day Ahead LMP ($ per kWh)'!L18+'Electric Rate ($ per kW)'!L18</f>
        <v>0.19195000000000001</v>
      </c>
      <c r="L16">
        <f>'Day Ahead LMP ($ per kWh)'!M18+'Electric Rate ($ per kW)'!M18</f>
        <v>0.19109999999999999</v>
      </c>
      <c r="M16">
        <f>'Day Ahead LMP ($ per kWh)'!N18+'Electric Rate ($ per kW)'!N18</f>
        <v>0.18797999999999998</v>
      </c>
      <c r="N16">
        <f>'Day Ahead LMP ($ per kWh)'!O18+'Electric Rate ($ per kW)'!O18</f>
        <v>0.18536999999999998</v>
      </c>
      <c r="O16">
        <f>'Day Ahead LMP ($ per kWh)'!P18+'Electric Rate ($ per kW)'!P18</f>
        <v>0.18365999999999999</v>
      </c>
      <c r="P16">
        <f>'Day Ahead LMP ($ per kWh)'!Q18+'Electric Rate ($ per kW)'!Q18</f>
        <v>0.12331</v>
      </c>
      <c r="Q16">
        <f>'Day Ahead LMP ($ per kWh)'!R18+'Electric Rate ($ per kW)'!R18</f>
        <v>0.12353</v>
      </c>
      <c r="R16">
        <f>'Day Ahead LMP ($ per kWh)'!S18+'Electric Rate ($ per kW)'!S18</f>
        <v>0.13144</v>
      </c>
      <c r="S16">
        <f>'Day Ahead LMP ($ per kWh)'!T18+'Electric Rate ($ per kW)'!T18</f>
        <v>0.13386999999999999</v>
      </c>
      <c r="T16">
        <f>'Day Ahead LMP ($ per kWh)'!U18+'Electric Rate ($ per kW)'!U18</f>
        <v>0.13134000000000001</v>
      </c>
      <c r="U16">
        <f>'Day Ahead LMP ($ per kWh)'!V18+'Electric Rate ($ per kW)'!V18</f>
        <v>0.1313</v>
      </c>
      <c r="V16">
        <f>'Day Ahead LMP ($ per kWh)'!W18+'Electric Rate ($ per kW)'!W18</f>
        <v>0.12828999999999999</v>
      </c>
      <c r="W16">
        <f>'Day Ahead LMP ($ per kWh)'!X18+'Electric Rate ($ per kW)'!X18</f>
        <v>8.2290000000000002E-2</v>
      </c>
      <c r="X16">
        <f>'Day Ahead LMP ($ per kWh)'!Y18+'Electric Rate ($ per kW)'!Y18</f>
        <v>8.0170000000000005E-2</v>
      </c>
    </row>
    <row r="17" spans="1:24" x14ac:dyDescent="0.2">
      <c r="A17">
        <f>'Day Ahead LMP ($ per kWh)'!B19+'Electric Rate ($ per kW)'!B19</f>
        <v>8.0640000000000003E-2</v>
      </c>
      <c r="B17">
        <f>'Day Ahead LMP ($ per kWh)'!C19+'Electric Rate ($ per kW)'!C19</f>
        <v>7.9600000000000004E-2</v>
      </c>
      <c r="C17">
        <f>'Day Ahead LMP ($ per kWh)'!D19+'Electric Rate ($ per kW)'!D19</f>
        <v>7.9520000000000007E-2</v>
      </c>
      <c r="D17">
        <f>'Day Ahead LMP ($ per kWh)'!E19+'Electric Rate ($ per kW)'!E19</f>
        <v>7.8910000000000008E-2</v>
      </c>
      <c r="E17">
        <f>'Day Ahead LMP ($ per kWh)'!F19+'Electric Rate ($ per kW)'!F19</f>
        <v>7.8810000000000005E-2</v>
      </c>
      <c r="F17">
        <f>'Day Ahead LMP ($ per kWh)'!G19+'Electric Rate ($ per kW)'!G19</f>
        <v>0.12006</v>
      </c>
      <c r="G17">
        <f>'Day Ahead LMP ($ per kWh)'!H19+'Electric Rate ($ per kW)'!H19</f>
        <v>0.12351999999999999</v>
      </c>
      <c r="H17">
        <f>'Day Ahead LMP ($ per kWh)'!I19+'Electric Rate ($ per kW)'!I19</f>
        <v>0.12429999999999999</v>
      </c>
      <c r="I17">
        <f>'Day Ahead LMP ($ per kWh)'!J19+'Electric Rate ($ per kW)'!J19</f>
        <v>0.12628</v>
      </c>
      <c r="J17">
        <f>'Day Ahead LMP ($ per kWh)'!K19+'Electric Rate ($ per kW)'!K19</f>
        <v>0.18695000000000001</v>
      </c>
      <c r="K17">
        <f>'Day Ahead LMP ($ per kWh)'!L19+'Electric Rate ($ per kW)'!L19</f>
        <v>0.18686</v>
      </c>
      <c r="L17">
        <f>'Day Ahead LMP ($ per kWh)'!M19+'Electric Rate ($ per kW)'!M19</f>
        <v>0.18231</v>
      </c>
      <c r="M17">
        <f>'Day Ahead LMP ($ per kWh)'!N19+'Electric Rate ($ per kW)'!N19</f>
        <v>0.17992</v>
      </c>
      <c r="N17">
        <f>'Day Ahead LMP ($ per kWh)'!O19+'Electric Rate ($ per kW)'!O19</f>
        <v>0.17871000000000001</v>
      </c>
      <c r="O17">
        <f>'Day Ahead LMP ($ per kWh)'!P19+'Electric Rate ($ per kW)'!P19</f>
        <v>0.17809</v>
      </c>
      <c r="P17">
        <f>'Day Ahead LMP ($ per kWh)'!Q19+'Electric Rate ($ per kW)'!Q19</f>
        <v>0.11785999999999999</v>
      </c>
      <c r="Q17">
        <f>'Day Ahead LMP ($ per kWh)'!R19+'Electric Rate ($ per kW)'!R19</f>
        <v>0.11903999999999999</v>
      </c>
      <c r="R17">
        <f>'Day Ahead LMP ($ per kWh)'!S19+'Electric Rate ($ per kW)'!S19</f>
        <v>0.12443</v>
      </c>
      <c r="S17">
        <f>'Day Ahead LMP ($ per kWh)'!T19+'Electric Rate ($ per kW)'!T19</f>
        <v>0.1263</v>
      </c>
      <c r="T17">
        <f>'Day Ahead LMP ($ per kWh)'!U19+'Electric Rate ($ per kW)'!U19</f>
        <v>0.12345</v>
      </c>
      <c r="U17">
        <f>'Day Ahead LMP ($ per kWh)'!V19+'Electric Rate ($ per kW)'!V19</f>
        <v>0.12225999999999999</v>
      </c>
      <c r="V17">
        <f>'Day Ahead LMP ($ per kWh)'!W19+'Electric Rate ($ per kW)'!W19</f>
        <v>0.12003</v>
      </c>
      <c r="W17">
        <f>'Day Ahead LMP ($ per kWh)'!X19+'Electric Rate ($ per kW)'!X19</f>
        <v>7.8179999999999999E-2</v>
      </c>
      <c r="X17">
        <f>'Day Ahead LMP ($ per kWh)'!Y19+'Electric Rate ($ per kW)'!Y19</f>
        <v>7.708000000000001E-2</v>
      </c>
    </row>
    <row r="18" spans="1:24" x14ac:dyDescent="0.2">
      <c r="A18">
        <f>'Day Ahead LMP ($ per kWh)'!B20+'Electric Rate ($ per kW)'!B20</f>
        <v>7.6450000000000004E-2</v>
      </c>
      <c r="B18">
        <f>'Day Ahead LMP ($ per kWh)'!C20+'Electric Rate ($ per kW)'!C20</f>
        <v>7.5980000000000006E-2</v>
      </c>
      <c r="C18">
        <f>'Day Ahead LMP ($ per kWh)'!D20+'Electric Rate ($ per kW)'!D20</f>
        <v>7.5480000000000005E-2</v>
      </c>
      <c r="D18">
        <f>'Day Ahead LMP ($ per kWh)'!E20+'Electric Rate ($ per kW)'!E20</f>
        <v>7.5120000000000006E-2</v>
      </c>
      <c r="E18">
        <f>'Day Ahead LMP ($ per kWh)'!F20+'Electric Rate ($ per kW)'!F20</f>
        <v>7.5120000000000006E-2</v>
      </c>
      <c r="F18">
        <f>'Day Ahead LMP ($ per kWh)'!G20+'Electric Rate ($ per kW)'!G20</f>
        <v>0.11534</v>
      </c>
      <c r="G18">
        <f>'Day Ahead LMP ($ per kWh)'!H20+'Electric Rate ($ per kW)'!H20</f>
        <v>0.11568000000000001</v>
      </c>
      <c r="H18">
        <f>'Day Ahead LMP ($ per kWh)'!I20+'Electric Rate ($ per kW)'!I20</f>
        <v>0.1164</v>
      </c>
      <c r="I18">
        <f>'Day Ahead LMP ($ per kWh)'!J20+'Electric Rate ($ per kW)'!J20</f>
        <v>0.11695999999999999</v>
      </c>
      <c r="J18">
        <f>'Day Ahead LMP ($ per kWh)'!K20+'Electric Rate ($ per kW)'!K20</f>
        <v>0.17771000000000001</v>
      </c>
      <c r="K18">
        <f>'Day Ahead LMP ($ per kWh)'!L20+'Electric Rate ($ per kW)'!L20</f>
        <v>0.17757000000000001</v>
      </c>
      <c r="L18">
        <f>'Day Ahead LMP ($ per kWh)'!M20+'Electric Rate ($ per kW)'!M20</f>
        <v>0.17735000000000001</v>
      </c>
      <c r="M18">
        <f>'Day Ahead LMP ($ per kWh)'!N20+'Electric Rate ($ per kW)'!N20</f>
        <v>0.17727999999999999</v>
      </c>
      <c r="N18">
        <f>'Day Ahead LMP ($ per kWh)'!O20+'Electric Rate ($ per kW)'!O20</f>
        <v>0.17724000000000001</v>
      </c>
      <c r="O18">
        <f>'Day Ahead LMP ($ per kWh)'!P20+'Electric Rate ($ per kW)'!P20</f>
        <v>0.17704999999999999</v>
      </c>
      <c r="P18">
        <f>'Day Ahead LMP ($ per kWh)'!Q20+'Electric Rate ($ per kW)'!Q20</f>
        <v>0.11706999999999999</v>
      </c>
      <c r="Q18">
        <f>'Day Ahead LMP ($ per kWh)'!R20+'Electric Rate ($ per kW)'!R20</f>
        <v>0.11778</v>
      </c>
      <c r="R18">
        <f>'Day Ahead LMP ($ per kWh)'!S20+'Electric Rate ($ per kW)'!S20</f>
        <v>0.12084</v>
      </c>
      <c r="S18">
        <f>'Day Ahead LMP ($ per kWh)'!T20+'Electric Rate ($ per kW)'!T20</f>
        <v>0.12112999999999999</v>
      </c>
      <c r="T18">
        <f>'Day Ahead LMP ($ per kWh)'!U20+'Electric Rate ($ per kW)'!U20</f>
        <v>0.1201</v>
      </c>
      <c r="U18">
        <f>'Day Ahead LMP ($ per kWh)'!V20+'Electric Rate ($ per kW)'!V20</f>
        <v>0.11981</v>
      </c>
      <c r="V18">
        <f>'Day Ahead LMP ($ per kWh)'!W20+'Electric Rate ($ per kW)'!W20</f>
        <v>0.11857999999999999</v>
      </c>
      <c r="W18">
        <f>'Day Ahead LMP ($ per kWh)'!X20+'Electric Rate ($ per kW)'!X20</f>
        <v>7.7100000000000002E-2</v>
      </c>
      <c r="X18">
        <f>'Day Ahead LMP ($ per kWh)'!Y20+'Electric Rate ($ per kW)'!Y20</f>
        <v>7.6539999999999997E-2</v>
      </c>
    </row>
    <row r="19" spans="1:24" x14ac:dyDescent="0.2">
      <c r="A19">
        <f>'Day Ahead LMP ($ per kWh)'!B21+'Electric Rate ($ per kW)'!B21</f>
        <v>7.5679999999999997E-2</v>
      </c>
      <c r="B19">
        <f>'Day Ahead LMP ($ per kWh)'!C21+'Electric Rate ($ per kW)'!C21</f>
        <v>7.528E-2</v>
      </c>
      <c r="C19">
        <f>'Day Ahead LMP ($ per kWh)'!D21+'Electric Rate ($ per kW)'!D21</f>
        <v>7.4970000000000009E-2</v>
      </c>
      <c r="D19">
        <f>'Day Ahead LMP ($ per kWh)'!E21+'Electric Rate ($ per kW)'!E21</f>
        <v>7.4899999999999994E-2</v>
      </c>
      <c r="E19">
        <f>'Day Ahead LMP ($ per kWh)'!F21+'Electric Rate ($ per kW)'!F21</f>
        <v>7.5470000000000009E-2</v>
      </c>
      <c r="F19">
        <f>'Day Ahead LMP ($ per kWh)'!G21+'Electric Rate ($ per kW)'!G21</f>
        <v>0.11667</v>
      </c>
      <c r="G19">
        <f>'Day Ahead LMP ($ per kWh)'!H21+'Electric Rate ($ per kW)'!H21</f>
        <v>0.11853</v>
      </c>
      <c r="H19">
        <f>'Day Ahead LMP ($ per kWh)'!I21+'Electric Rate ($ per kW)'!I21</f>
        <v>0.11982</v>
      </c>
      <c r="I19">
        <f>'Day Ahead LMP ($ per kWh)'!J21+'Electric Rate ($ per kW)'!J21</f>
        <v>0.12057</v>
      </c>
      <c r="J19">
        <f>'Day Ahead LMP ($ per kWh)'!K21+'Electric Rate ($ per kW)'!K21</f>
        <v>0.18146000000000001</v>
      </c>
      <c r="K19">
        <f>'Day Ahead LMP ($ per kWh)'!L21+'Electric Rate ($ per kW)'!L21</f>
        <v>0.18123999999999998</v>
      </c>
      <c r="L19">
        <f>'Day Ahead LMP ($ per kWh)'!M21+'Electric Rate ($ per kW)'!M21</f>
        <v>0.17932000000000001</v>
      </c>
      <c r="M19">
        <f>'Day Ahead LMP ($ per kWh)'!N21+'Electric Rate ($ per kW)'!N21</f>
        <v>0.17868000000000001</v>
      </c>
      <c r="N19">
        <f>'Day Ahead LMP ($ per kWh)'!O21+'Electric Rate ($ per kW)'!O21</f>
        <v>0.17838999999999999</v>
      </c>
      <c r="O19">
        <f>'Day Ahead LMP ($ per kWh)'!P21+'Electric Rate ($ per kW)'!P21</f>
        <v>0.17818999999999999</v>
      </c>
      <c r="P19">
        <f>'Day Ahead LMP ($ per kWh)'!Q21+'Electric Rate ($ per kW)'!Q21</f>
        <v>0.11807999999999999</v>
      </c>
      <c r="Q19">
        <f>'Day Ahead LMP ($ per kWh)'!R21+'Electric Rate ($ per kW)'!R21</f>
        <v>0.11903</v>
      </c>
      <c r="R19">
        <f>'Day Ahead LMP ($ per kWh)'!S21+'Electric Rate ($ per kW)'!S21</f>
        <v>0.12342</v>
      </c>
      <c r="S19">
        <f>'Day Ahead LMP ($ per kWh)'!T21+'Electric Rate ($ per kW)'!T21</f>
        <v>0.12697999999999998</v>
      </c>
      <c r="T19">
        <f>'Day Ahead LMP ($ per kWh)'!U21+'Electric Rate ($ per kW)'!U21</f>
        <v>0.12406</v>
      </c>
      <c r="U19">
        <f>'Day Ahead LMP ($ per kWh)'!V21+'Electric Rate ($ per kW)'!V21</f>
        <v>0.12272</v>
      </c>
      <c r="V19">
        <f>'Day Ahead LMP ($ per kWh)'!W21+'Electric Rate ($ per kW)'!W21</f>
        <v>0.11990999999999999</v>
      </c>
      <c r="W19">
        <f>'Day Ahead LMP ($ per kWh)'!X21+'Electric Rate ($ per kW)'!X21</f>
        <v>7.7800000000000008E-2</v>
      </c>
      <c r="X19">
        <f>'Day Ahead LMP ($ per kWh)'!Y21+'Electric Rate ($ per kW)'!Y21</f>
        <v>7.6730000000000007E-2</v>
      </c>
    </row>
    <row r="20" spans="1:24" x14ac:dyDescent="0.2">
      <c r="A20">
        <f>'Day Ahead LMP ($ per kWh)'!B22+'Electric Rate ($ per kW)'!B22</f>
        <v>7.5810000000000002E-2</v>
      </c>
      <c r="B20">
        <f>'Day Ahead LMP ($ per kWh)'!C22+'Electric Rate ($ per kW)'!C22</f>
        <v>7.5610000000000011E-2</v>
      </c>
      <c r="C20">
        <f>'Day Ahead LMP ($ per kWh)'!D22+'Electric Rate ($ per kW)'!D22</f>
        <v>7.5310000000000002E-2</v>
      </c>
      <c r="D20">
        <f>'Day Ahead LMP ($ per kWh)'!E22+'Electric Rate ($ per kW)'!E22</f>
        <v>7.5149999999999995E-2</v>
      </c>
      <c r="E20">
        <f>'Day Ahead LMP ($ per kWh)'!F22+'Electric Rate ($ per kW)'!F22</f>
        <v>7.5800000000000006E-2</v>
      </c>
      <c r="F20">
        <f>'Day Ahead LMP ($ per kWh)'!G22+'Electric Rate ($ per kW)'!G22</f>
        <v>0.11738</v>
      </c>
      <c r="G20">
        <f>'Day Ahead LMP ($ per kWh)'!H22+'Electric Rate ($ per kW)'!H22</f>
        <v>0.11842</v>
      </c>
      <c r="H20">
        <f>'Day Ahead LMP ($ per kWh)'!I22+'Electric Rate ($ per kW)'!I22</f>
        <v>0.12559999999999999</v>
      </c>
      <c r="I20">
        <f>'Day Ahead LMP ($ per kWh)'!J22+'Electric Rate ($ per kW)'!J22</f>
        <v>0.12318</v>
      </c>
      <c r="J20">
        <f>'Day Ahead LMP ($ per kWh)'!K22+'Electric Rate ($ per kW)'!K22</f>
        <v>0.18264</v>
      </c>
      <c r="K20">
        <f>'Day Ahead LMP ($ per kWh)'!L22+'Electric Rate ($ per kW)'!L22</f>
        <v>0.18209999999999998</v>
      </c>
      <c r="L20">
        <f>'Day Ahead LMP ($ per kWh)'!M22+'Electric Rate ($ per kW)'!M22</f>
        <v>0.17948</v>
      </c>
      <c r="M20">
        <f>'Day Ahead LMP ($ per kWh)'!N22+'Electric Rate ($ per kW)'!N22</f>
        <v>0.17856</v>
      </c>
      <c r="N20">
        <f>'Day Ahead LMP ($ per kWh)'!O22+'Electric Rate ($ per kW)'!O22</f>
        <v>0.17862</v>
      </c>
      <c r="O20">
        <f>'Day Ahead LMP ($ per kWh)'!P22+'Electric Rate ($ per kW)'!P22</f>
        <v>0.17893999999999999</v>
      </c>
      <c r="P20">
        <f>'Day Ahead LMP ($ per kWh)'!Q22+'Electric Rate ($ per kW)'!Q22</f>
        <v>0.11862</v>
      </c>
      <c r="Q20">
        <f>'Day Ahead LMP ($ per kWh)'!R22+'Electric Rate ($ per kW)'!R22</f>
        <v>0.11939999999999999</v>
      </c>
      <c r="R20">
        <f>'Day Ahead LMP ($ per kWh)'!S22+'Electric Rate ($ per kW)'!S22</f>
        <v>0.12375</v>
      </c>
      <c r="S20">
        <f>'Day Ahead LMP ($ per kWh)'!T22+'Electric Rate ($ per kW)'!T22</f>
        <v>0.12483</v>
      </c>
      <c r="T20">
        <f>'Day Ahead LMP ($ per kWh)'!U22+'Electric Rate ($ per kW)'!U22</f>
        <v>0.12445000000000001</v>
      </c>
      <c r="U20">
        <f>'Day Ahead LMP ($ per kWh)'!V22+'Electric Rate ($ per kW)'!V22</f>
        <v>0.12326999999999999</v>
      </c>
      <c r="V20">
        <f>'Day Ahead LMP ($ per kWh)'!W22+'Electric Rate ($ per kW)'!W22</f>
        <v>0.12082999999999999</v>
      </c>
      <c r="W20">
        <f>'Day Ahead LMP ($ per kWh)'!X22+'Electric Rate ($ per kW)'!X22</f>
        <v>7.843E-2</v>
      </c>
      <c r="X20">
        <f>'Day Ahead LMP ($ per kWh)'!Y22+'Electric Rate ($ per kW)'!Y22</f>
        <v>7.6630000000000004E-2</v>
      </c>
    </row>
    <row r="21" spans="1:24" x14ac:dyDescent="0.2">
      <c r="A21">
        <f>'Day Ahead LMP ($ per kWh)'!B23+'Electric Rate ($ per kW)'!B23</f>
        <v>7.6120000000000007E-2</v>
      </c>
      <c r="B21">
        <f>'Day Ahead LMP ($ per kWh)'!C23+'Electric Rate ($ per kW)'!C23</f>
        <v>7.5520000000000004E-2</v>
      </c>
      <c r="C21">
        <f>'Day Ahead LMP ($ per kWh)'!D23+'Electric Rate ($ per kW)'!D23</f>
        <v>7.5480000000000005E-2</v>
      </c>
      <c r="D21">
        <f>'Day Ahead LMP ($ per kWh)'!E23+'Electric Rate ($ per kW)'!E23</f>
        <v>7.5620000000000007E-2</v>
      </c>
      <c r="E21">
        <f>'Day Ahead LMP ($ per kWh)'!F23+'Electric Rate ($ per kW)'!F23</f>
        <v>7.5929999999999997E-2</v>
      </c>
      <c r="F21">
        <f>'Day Ahead LMP ($ per kWh)'!G23+'Electric Rate ($ per kW)'!G23</f>
        <v>0.11757999999999999</v>
      </c>
      <c r="G21">
        <f>'Day Ahead LMP ($ per kWh)'!H23+'Electric Rate ($ per kW)'!H23</f>
        <v>0.12326999999999999</v>
      </c>
      <c r="H21">
        <f>'Day Ahead LMP ($ per kWh)'!I23+'Electric Rate ($ per kW)'!I23</f>
        <v>0.12972999999999998</v>
      </c>
      <c r="I21">
        <f>'Day Ahead LMP ($ per kWh)'!J23+'Electric Rate ($ per kW)'!J23</f>
        <v>0.12572</v>
      </c>
      <c r="J21">
        <f>'Day Ahead LMP ($ per kWh)'!K23+'Electric Rate ($ per kW)'!K23</f>
        <v>0.18551999999999999</v>
      </c>
      <c r="K21">
        <f>'Day Ahead LMP ($ per kWh)'!L23+'Electric Rate ($ per kW)'!L23</f>
        <v>0.18511</v>
      </c>
      <c r="L21">
        <f>'Day Ahead LMP ($ per kWh)'!M23+'Electric Rate ($ per kW)'!M23</f>
        <v>0.18265999999999999</v>
      </c>
      <c r="M21">
        <f>'Day Ahead LMP ($ per kWh)'!N23+'Electric Rate ($ per kW)'!N23</f>
        <v>0.18079000000000001</v>
      </c>
      <c r="N21">
        <f>'Day Ahead LMP ($ per kWh)'!O23+'Electric Rate ($ per kW)'!O23</f>
        <v>0.18009999999999998</v>
      </c>
      <c r="O21">
        <f>'Day Ahead LMP ($ per kWh)'!P23+'Electric Rate ($ per kW)'!P23</f>
        <v>0.17923999999999998</v>
      </c>
      <c r="P21">
        <f>'Day Ahead LMP ($ per kWh)'!Q23+'Electric Rate ($ per kW)'!Q23</f>
        <v>0.11924</v>
      </c>
      <c r="Q21">
        <f>'Day Ahead LMP ($ per kWh)'!R23+'Electric Rate ($ per kW)'!R23</f>
        <v>0.12053999999999999</v>
      </c>
      <c r="R21">
        <f>'Day Ahead LMP ($ per kWh)'!S23+'Electric Rate ($ per kW)'!S23</f>
        <v>0.12873999999999999</v>
      </c>
      <c r="S21">
        <f>'Day Ahead LMP ($ per kWh)'!T23+'Electric Rate ($ per kW)'!T23</f>
        <v>0.12970000000000001</v>
      </c>
      <c r="T21">
        <f>'Day Ahead LMP ($ per kWh)'!U23+'Electric Rate ($ per kW)'!U23</f>
        <v>0.12537999999999999</v>
      </c>
      <c r="U21">
        <f>'Day Ahead LMP ($ per kWh)'!V23+'Electric Rate ($ per kW)'!V23</f>
        <v>0.12484999999999999</v>
      </c>
      <c r="V21">
        <f>'Day Ahead LMP ($ per kWh)'!W23+'Electric Rate ($ per kW)'!W23</f>
        <v>0.12017</v>
      </c>
      <c r="W21">
        <f>'Day Ahead LMP ($ per kWh)'!X23+'Electric Rate ($ per kW)'!X23</f>
        <v>7.8240000000000004E-2</v>
      </c>
      <c r="X21">
        <f>'Day Ahead LMP ($ per kWh)'!Y23+'Electric Rate ($ per kW)'!Y23</f>
        <v>7.671E-2</v>
      </c>
    </row>
    <row r="22" spans="1:24" x14ac:dyDescent="0.2">
      <c r="A22">
        <f>'Day Ahead LMP ($ per kWh)'!B24+'Electric Rate ($ per kW)'!B24</f>
        <v>7.6289999999999997E-2</v>
      </c>
      <c r="B22">
        <f>'Day Ahead LMP ($ per kWh)'!C24+'Electric Rate ($ per kW)'!C24</f>
        <v>7.6179999999999998E-2</v>
      </c>
      <c r="C22">
        <f>'Day Ahead LMP ($ per kWh)'!D24+'Electric Rate ($ per kW)'!D24</f>
        <v>7.6010000000000008E-2</v>
      </c>
      <c r="D22">
        <f>'Day Ahead LMP ($ per kWh)'!E24+'Electric Rate ($ per kW)'!E24</f>
        <v>7.6039999999999996E-2</v>
      </c>
      <c r="E22">
        <f>'Day Ahead LMP ($ per kWh)'!F24+'Electric Rate ($ per kW)'!F24</f>
        <v>7.6230000000000006E-2</v>
      </c>
      <c r="F22">
        <f>'Day Ahead LMP ($ per kWh)'!G24+'Electric Rate ($ per kW)'!G24</f>
        <v>0.11799999999999999</v>
      </c>
      <c r="G22">
        <f>'Day Ahead LMP ($ per kWh)'!H24+'Electric Rate ($ per kW)'!H24</f>
        <v>0.12378</v>
      </c>
      <c r="H22">
        <f>'Day Ahead LMP ($ per kWh)'!I24+'Electric Rate ($ per kW)'!I24</f>
        <v>0.12867000000000001</v>
      </c>
      <c r="I22">
        <f>'Day Ahead LMP ($ per kWh)'!J24+'Electric Rate ($ per kW)'!J24</f>
        <v>0.12379</v>
      </c>
      <c r="J22">
        <f>'Day Ahead LMP ($ per kWh)'!K24+'Electric Rate ($ per kW)'!K24</f>
        <v>0.18225999999999998</v>
      </c>
      <c r="K22">
        <f>'Day Ahead LMP ($ per kWh)'!L24+'Electric Rate ($ per kW)'!L24</f>
        <v>0.18214</v>
      </c>
      <c r="L22">
        <f>'Day Ahead LMP ($ per kWh)'!M24+'Electric Rate ($ per kW)'!M24</f>
        <v>0.18079000000000001</v>
      </c>
      <c r="M22">
        <f>'Day Ahead LMP ($ per kWh)'!N24+'Electric Rate ($ per kW)'!N24</f>
        <v>0.17992</v>
      </c>
      <c r="N22">
        <f>'Day Ahead LMP ($ per kWh)'!O24+'Electric Rate ($ per kW)'!O24</f>
        <v>0.17960999999999999</v>
      </c>
      <c r="O22">
        <f>'Day Ahead LMP ($ per kWh)'!P24+'Electric Rate ($ per kW)'!P24</f>
        <v>0.17926999999999998</v>
      </c>
      <c r="P22">
        <f>'Day Ahead LMP ($ per kWh)'!Q24+'Electric Rate ($ per kW)'!Q24</f>
        <v>0.11912</v>
      </c>
      <c r="Q22">
        <f>'Day Ahead LMP ($ per kWh)'!R24+'Electric Rate ($ per kW)'!R24</f>
        <v>0.11987</v>
      </c>
      <c r="R22">
        <f>'Day Ahead LMP ($ per kWh)'!S24+'Electric Rate ($ per kW)'!S24</f>
        <v>0.12803</v>
      </c>
      <c r="S22">
        <f>'Day Ahead LMP ($ per kWh)'!T24+'Electric Rate ($ per kW)'!T24</f>
        <v>0.12806000000000001</v>
      </c>
      <c r="T22">
        <f>'Day Ahead LMP ($ per kWh)'!U24+'Electric Rate ($ per kW)'!U24</f>
        <v>0.12734999999999999</v>
      </c>
      <c r="U22">
        <f>'Day Ahead LMP ($ per kWh)'!V24+'Electric Rate ($ per kW)'!V24</f>
        <v>0.12545999999999999</v>
      </c>
      <c r="V22">
        <f>'Day Ahead LMP ($ per kWh)'!W24+'Electric Rate ($ per kW)'!W24</f>
        <v>0.12296</v>
      </c>
      <c r="W22">
        <f>'Day Ahead LMP ($ per kWh)'!X24+'Electric Rate ($ per kW)'!X24</f>
        <v>7.886E-2</v>
      </c>
      <c r="X22">
        <f>'Day Ahead LMP ($ per kWh)'!Y24+'Electric Rate ($ per kW)'!Y24</f>
        <v>7.733000000000001E-2</v>
      </c>
    </row>
    <row r="23" spans="1:24" x14ac:dyDescent="0.2">
      <c r="A23">
        <f>'Day Ahead LMP ($ per kWh)'!B25+'Electric Rate ($ per kW)'!B25</f>
        <v>7.6520000000000005E-2</v>
      </c>
      <c r="B23">
        <f>'Day Ahead LMP ($ per kWh)'!C25+'Electric Rate ($ per kW)'!C25</f>
        <v>7.6069999999999999E-2</v>
      </c>
      <c r="C23">
        <f>'Day Ahead LMP ($ per kWh)'!D25+'Electric Rate ($ per kW)'!D25</f>
        <v>7.5800000000000006E-2</v>
      </c>
      <c r="D23">
        <f>'Day Ahead LMP ($ per kWh)'!E25+'Electric Rate ($ per kW)'!E25</f>
        <v>7.5789999999999996E-2</v>
      </c>
      <c r="E23">
        <f>'Day Ahead LMP ($ per kWh)'!F25+'Electric Rate ($ per kW)'!F25</f>
        <v>7.6530000000000001E-2</v>
      </c>
      <c r="F23">
        <f>'Day Ahead LMP ($ per kWh)'!G25+'Electric Rate ($ per kW)'!G25</f>
        <v>0.11810999999999999</v>
      </c>
      <c r="G23">
        <f>'Day Ahead LMP ($ per kWh)'!H25+'Electric Rate ($ per kW)'!H25</f>
        <v>0.12489</v>
      </c>
      <c r="H23">
        <f>'Day Ahead LMP ($ per kWh)'!I25+'Electric Rate ($ per kW)'!I25</f>
        <v>0.13541999999999998</v>
      </c>
      <c r="I23">
        <f>'Day Ahead LMP ($ per kWh)'!J25+'Electric Rate ($ per kW)'!J25</f>
        <v>0.12426999999999999</v>
      </c>
      <c r="J23">
        <f>'Day Ahead LMP ($ per kWh)'!K25+'Electric Rate ($ per kW)'!K25</f>
        <v>0.18325999999999998</v>
      </c>
      <c r="K23">
        <f>'Day Ahead LMP ($ per kWh)'!L25+'Electric Rate ($ per kW)'!L25</f>
        <v>0.18301999999999999</v>
      </c>
      <c r="L23">
        <f>'Day Ahead LMP ($ per kWh)'!M25+'Electric Rate ($ per kW)'!M25</f>
        <v>0.18112999999999999</v>
      </c>
      <c r="M23">
        <f>'Day Ahead LMP ($ per kWh)'!N25+'Electric Rate ($ per kW)'!N25</f>
        <v>0.17965</v>
      </c>
      <c r="N23">
        <f>'Day Ahead LMP ($ per kWh)'!O25+'Electric Rate ($ per kW)'!O25</f>
        <v>0.17892</v>
      </c>
      <c r="O23">
        <f>'Day Ahead LMP ($ per kWh)'!P25+'Electric Rate ($ per kW)'!P25</f>
        <v>0.17835000000000001</v>
      </c>
      <c r="P23">
        <f>'Day Ahead LMP ($ per kWh)'!Q25+'Electric Rate ($ per kW)'!Q25</f>
        <v>0.11807999999999999</v>
      </c>
      <c r="Q23">
        <f>'Day Ahead LMP ($ per kWh)'!R25+'Electric Rate ($ per kW)'!R25</f>
        <v>0.11864</v>
      </c>
      <c r="R23">
        <f>'Day Ahead LMP ($ per kWh)'!S25+'Electric Rate ($ per kW)'!S25</f>
        <v>0.12217</v>
      </c>
      <c r="S23">
        <f>'Day Ahead LMP ($ per kWh)'!T25+'Electric Rate ($ per kW)'!T25</f>
        <v>0.12195</v>
      </c>
      <c r="T23">
        <f>'Day Ahead LMP ($ per kWh)'!U25+'Electric Rate ($ per kW)'!U25</f>
        <v>0.12189999999999999</v>
      </c>
      <c r="U23">
        <f>'Day Ahead LMP ($ per kWh)'!V25+'Electric Rate ($ per kW)'!V25</f>
        <v>0.12021999999999999</v>
      </c>
      <c r="V23">
        <f>'Day Ahead LMP ($ per kWh)'!W25+'Electric Rate ($ per kW)'!W25</f>
        <v>0.11898</v>
      </c>
      <c r="W23">
        <f>'Day Ahead LMP ($ per kWh)'!X25+'Electric Rate ($ per kW)'!X25</f>
        <v>7.7649999999999997E-2</v>
      </c>
      <c r="X23">
        <f>'Day Ahead LMP ($ per kWh)'!Y25+'Electric Rate ($ per kW)'!Y25</f>
        <v>7.6000000000000012E-2</v>
      </c>
    </row>
    <row r="24" spans="1:24" x14ac:dyDescent="0.2">
      <c r="A24">
        <f>'Day Ahead LMP ($ per kWh)'!B26+'Electric Rate ($ per kW)'!B26</f>
        <v>7.7640000000000001E-2</v>
      </c>
      <c r="B24">
        <f>'Day Ahead LMP ($ per kWh)'!C26+'Electric Rate ($ per kW)'!C26</f>
        <v>7.6990000000000003E-2</v>
      </c>
      <c r="C24">
        <f>'Day Ahead LMP ($ per kWh)'!D26+'Electric Rate ($ per kW)'!D26</f>
        <v>7.689E-2</v>
      </c>
      <c r="D24">
        <f>'Day Ahead LMP ($ per kWh)'!E26+'Electric Rate ($ per kW)'!E26</f>
        <v>7.6700000000000004E-2</v>
      </c>
      <c r="E24">
        <f>'Day Ahead LMP ($ per kWh)'!F26+'Electric Rate ($ per kW)'!F26</f>
        <v>7.671E-2</v>
      </c>
      <c r="F24">
        <f>'Day Ahead LMP ($ per kWh)'!G26+'Electric Rate ($ per kW)'!G26</f>
        <v>0.1171</v>
      </c>
      <c r="G24">
        <f>'Day Ahead LMP ($ per kWh)'!H26+'Electric Rate ($ per kW)'!H26</f>
        <v>0.11816</v>
      </c>
      <c r="H24">
        <f>'Day Ahead LMP ($ per kWh)'!I26+'Electric Rate ($ per kW)'!I26</f>
        <v>0.11992</v>
      </c>
      <c r="I24">
        <f>'Day Ahead LMP ($ per kWh)'!J26+'Electric Rate ($ per kW)'!J26</f>
        <v>0.12376999999999999</v>
      </c>
      <c r="J24">
        <f>'Day Ahead LMP ($ per kWh)'!K26+'Electric Rate ($ per kW)'!K26</f>
        <v>0.18651000000000001</v>
      </c>
      <c r="K24">
        <f>'Day Ahead LMP ($ per kWh)'!L26+'Electric Rate ($ per kW)'!L26</f>
        <v>0.18636</v>
      </c>
      <c r="L24">
        <f>'Day Ahead LMP ($ per kWh)'!M26+'Electric Rate ($ per kW)'!M26</f>
        <v>0.18495</v>
      </c>
      <c r="M24">
        <f>'Day Ahead LMP ($ per kWh)'!N26+'Electric Rate ($ per kW)'!N26</f>
        <v>0.18031999999999998</v>
      </c>
      <c r="N24">
        <f>'Day Ahead LMP ($ per kWh)'!O26+'Electric Rate ($ per kW)'!O26</f>
        <v>0.17906</v>
      </c>
      <c r="O24">
        <f>'Day Ahead LMP ($ per kWh)'!P26+'Electric Rate ($ per kW)'!P26</f>
        <v>0.17810000000000001</v>
      </c>
      <c r="P24">
        <f>'Day Ahead LMP ($ per kWh)'!Q26+'Electric Rate ($ per kW)'!Q26</f>
        <v>0.11791</v>
      </c>
      <c r="Q24">
        <f>'Day Ahead LMP ($ per kWh)'!R26+'Electric Rate ($ per kW)'!R26</f>
        <v>0.11871</v>
      </c>
      <c r="R24">
        <f>'Day Ahead LMP ($ per kWh)'!S26+'Electric Rate ($ per kW)'!S26</f>
        <v>0.1236</v>
      </c>
      <c r="S24">
        <f>'Day Ahead LMP ($ per kWh)'!T26+'Electric Rate ($ per kW)'!T26</f>
        <v>0.12243</v>
      </c>
      <c r="T24">
        <f>'Day Ahead LMP ($ per kWh)'!U26+'Electric Rate ($ per kW)'!U26</f>
        <v>0.1207</v>
      </c>
      <c r="U24">
        <f>'Day Ahead LMP ($ per kWh)'!V26+'Electric Rate ($ per kW)'!V26</f>
        <v>0.11989</v>
      </c>
      <c r="V24">
        <f>'Day Ahead LMP ($ per kWh)'!W26+'Electric Rate ($ per kW)'!W26</f>
        <v>0.11856999999999999</v>
      </c>
      <c r="W24">
        <f>'Day Ahead LMP ($ per kWh)'!X26+'Electric Rate ($ per kW)'!X26</f>
        <v>7.7480000000000007E-2</v>
      </c>
      <c r="X24">
        <f>'Day Ahead LMP ($ per kWh)'!Y26+'Electric Rate ($ per kW)'!Y26</f>
        <v>7.6270000000000004E-2</v>
      </c>
    </row>
    <row r="25" spans="1:24" x14ac:dyDescent="0.2">
      <c r="A25">
        <f>'Day Ahead LMP ($ per kWh)'!B27+'Electric Rate ($ per kW)'!B27</f>
        <v>7.6840000000000006E-2</v>
      </c>
      <c r="B25">
        <f>'Day Ahead LMP ($ per kWh)'!C27+'Electric Rate ($ per kW)'!C27</f>
        <v>7.6440000000000008E-2</v>
      </c>
      <c r="C25">
        <f>'Day Ahead LMP ($ per kWh)'!D27+'Electric Rate ($ per kW)'!D27</f>
        <v>7.6100000000000001E-2</v>
      </c>
      <c r="D25">
        <f>'Day Ahead LMP ($ per kWh)'!E27+'Electric Rate ($ per kW)'!E27</f>
        <v>7.6050000000000006E-2</v>
      </c>
      <c r="E25">
        <f>'Day Ahead LMP ($ per kWh)'!F27+'Electric Rate ($ per kW)'!F27</f>
        <v>7.6170000000000002E-2</v>
      </c>
      <c r="F25">
        <f>'Day Ahead LMP ($ per kWh)'!G27+'Electric Rate ($ per kW)'!G27</f>
        <v>0.1168</v>
      </c>
      <c r="G25">
        <f>'Day Ahead LMP ($ per kWh)'!H27+'Electric Rate ($ per kW)'!H27</f>
        <v>0.11685</v>
      </c>
      <c r="H25">
        <f>'Day Ahead LMP ($ per kWh)'!I27+'Electric Rate ($ per kW)'!I27</f>
        <v>0.11742999999999999</v>
      </c>
      <c r="I25">
        <f>'Day Ahead LMP ($ per kWh)'!J27+'Electric Rate ($ per kW)'!J27</f>
        <v>0.11856999999999999</v>
      </c>
      <c r="J25">
        <f>'Day Ahead LMP ($ per kWh)'!K27+'Electric Rate ($ per kW)'!K27</f>
        <v>0.17913999999999999</v>
      </c>
      <c r="K25">
        <f>'Day Ahead LMP ($ per kWh)'!L27+'Electric Rate ($ per kW)'!L27</f>
        <v>0.17924999999999999</v>
      </c>
      <c r="L25">
        <f>'Day Ahead LMP ($ per kWh)'!M27+'Electric Rate ($ per kW)'!M27</f>
        <v>0.17899999999999999</v>
      </c>
      <c r="M25">
        <f>'Day Ahead LMP ($ per kWh)'!N27+'Electric Rate ($ per kW)'!N27</f>
        <v>0.17843999999999999</v>
      </c>
      <c r="N25">
        <f>'Day Ahead LMP ($ per kWh)'!O27+'Electric Rate ($ per kW)'!O27</f>
        <v>0.17801</v>
      </c>
      <c r="O25">
        <f>'Day Ahead LMP ($ per kWh)'!P27+'Electric Rate ($ per kW)'!P27</f>
        <v>0.17773</v>
      </c>
      <c r="P25">
        <f>'Day Ahead LMP ($ per kWh)'!Q27+'Electric Rate ($ per kW)'!Q27</f>
        <v>0.11766</v>
      </c>
      <c r="Q25">
        <f>'Day Ahead LMP ($ per kWh)'!R27+'Electric Rate ($ per kW)'!R27</f>
        <v>0.11855</v>
      </c>
      <c r="R25">
        <f>'Day Ahead LMP ($ per kWh)'!S27+'Electric Rate ($ per kW)'!S27</f>
        <v>0.12472</v>
      </c>
      <c r="S25">
        <f>'Day Ahead LMP ($ per kWh)'!T27+'Electric Rate ($ per kW)'!T27</f>
        <v>0.12615999999999999</v>
      </c>
      <c r="T25">
        <f>'Day Ahead LMP ($ per kWh)'!U27+'Electric Rate ($ per kW)'!U27</f>
        <v>0.12559000000000001</v>
      </c>
      <c r="U25">
        <f>'Day Ahead LMP ($ per kWh)'!V27+'Electric Rate ($ per kW)'!V27</f>
        <v>0.12333</v>
      </c>
      <c r="V25">
        <f>'Day Ahead LMP ($ per kWh)'!W27+'Electric Rate ($ per kW)'!W27</f>
        <v>0.12131</v>
      </c>
      <c r="W25">
        <f>'Day Ahead LMP ($ per kWh)'!X27+'Electric Rate ($ per kW)'!X27</f>
        <v>7.9100000000000004E-2</v>
      </c>
      <c r="X25">
        <f>'Day Ahead LMP ($ per kWh)'!Y27+'Electric Rate ($ per kW)'!Y27</f>
        <v>7.7480000000000007E-2</v>
      </c>
    </row>
    <row r="26" spans="1:24" x14ac:dyDescent="0.2">
      <c r="A26">
        <f>'Day Ahead LMP ($ per kWh)'!B28+'Electric Rate ($ per kW)'!B28</f>
        <v>7.6429999999999998E-2</v>
      </c>
      <c r="B26">
        <f>'Day Ahead LMP ($ per kWh)'!C28+'Electric Rate ($ per kW)'!C28</f>
        <v>7.5880000000000003E-2</v>
      </c>
      <c r="C26">
        <f>'Day Ahead LMP ($ per kWh)'!D28+'Electric Rate ($ per kW)'!D28</f>
        <v>7.5770000000000004E-2</v>
      </c>
      <c r="D26">
        <f>'Day Ahead LMP ($ per kWh)'!E28+'Electric Rate ($ per kW)'!E28</f>
        <v>7.5800000000000006E-2</v>
      </c>
      <c r="E26">
        <f>'Day Ahead LMP ($ per kWh)'!F28+'Electric Rate ($ per kW)'!F28</f>
        <v>7.6249999999999998E-2</v>
      </c>
      <c r="F26">
        <f>'Day Ahead LMP ($ per kWh)'!G28+'Electric Rate ($ per kW)'!G28</f>
        <v>0.11792999999999999</v>
      </c>
      <c r="G26">
        <f>'Day Ahead LMP ($ per kWh)'!H28+'Electric Rate ($ per kW)'!H28</f>
        <v>0.12190999999999999</v>
      </c>
      <c r="H26">
        <f>'Day Ahead LMP ($ per kWh)'!I28+'Electric Rate ($ per kW)'!I28</f>
        <v>0.12914</v>
      </c>
      <c r="I26">
        <f>'Day Ahead LMP ($ per kWh)'!J28+'Electric Rate ($ per kW)'!J28</f>
        <v>0.12927</v>
      </c>
      <c r="J26">
        <f>'Day Ahead LMP ($ per kWh)'!K28+'Electric Rate ($ per kW)'!K28</f>
        <v>0.19067999999999999</v>
      </c>
      <c r="K26">
        <f>'Day Ahead LMP ($ per kWh)'!L28+'Electric Rate ($ per kW)'!L28</f>
        <v>0.18903999999999999</v>
      </c>
      <c r="L26">
        <f>'Day Ahead LMP ($ per kWh)'!M28+'Electric Rate ($ per kW)'!M28</f>
        <v>0.18664</v>
      </c>
      <c r="M26">
        <f>'Day Ahead LMP ($ per kWh)'!N28+'Electric Rate ($ per kW)'!N28</f>
        <v>0.18459</v>
      </c>
      <c r="N26">
        <f>'Day Ahead LMP ($ per kWh)'!O28+'Electric Rate ($ per kW)'!O28</f>
        <v>0.18318999999999999</v>
      </c>
      <c r="O26">
        <f>'Day Ahead LMP ($ per kWh)'!P28+'Electric Rate ($ per kW)'!P28</f>
        <v>0.1825</v>
      </c>
      <c r="P26">
        <f>'Day Ahead LMP ($ per kWh)'!Q28+'Electric Rate ($ per kW)'!Q28</f>
        <v>0.12193</v>
      </c>
      <c r="Q26">
        <f>'Day Ahead LMP ($ per kWh)'!R28+'Electric Rate ($ per kW)'!R28</f>
        <v>0.12432</v>
      </c>
      <c r="R26">
        <f>'Day Ahead LMP ($ per kWh)'!S28+'Electric Rate ($ per kW)'!S28</f>
        <v>0.13593</v>
      </c>
      <c r="S26">
        <f>'Day Ahead LMP ($ per kWh)'!T28+'Electric Rate ($ per kW)'!T28</f>
        <v>0.14127000000000001</v>
      </c>
      <c r="T26">
        <f>'Day Ahead LMP ($ per kWh)'!U28+'Electric Rate ($ per kW)'!U28</f>
        <v>0.13314000000000001</v>
      </c>
      <c r="U26">
        <f>'Day Ahead LMP ($ per kWh)'!V28+'Electric Rate ($ per kW)'!V28</f>
        <v>0.13047999999999998</v>
      </c>
      <c r="V26">
        <f>'Day Ahead LMP ($ per kWh)'!W28+'Electric Rate ($ per kW)'!W28</f>
        <v>0.12570999999999999</v>
      </c>
      <c r="W26">
        <f>'Day Ahead LMP ($ per kWh)'!X28+'Electric Rate ($ per kW)'!X28</f>
        <v>8.1030000000000005E-2</v>
      </c>
      <c r="X26">
        <f>'Day Ahead LMP ($ per kWh)'!Y28+'Electric Rate ($ per kW)'!Y28</f>
        <v>7.8590000000000007E-2</v>
      </c>
    </row>
    <row r="27" spans="1:24" x14ac:dyDescent="0.2">
      <c r="A27">
        <f>'Day Ahead LMP ($ per kWh)'!B29+'Electric Rate ($ per kW)'!B29</f>
        <v>7.843E-2</v>
      </c>
      <c r="B27">
        <f>'Day Ahead LMP ($ per kWh)'!C29+'Electric Rate ($ per kW)'!C29</f>
        <v>7.8079999999999997E-2</v>
      </c>
      <c r="C27">
        <f>'Day Ahead LMP ($ per kWh)'!D29+'Electric Rate ($ per kW)'!D29</f>
        <v>7.8230000000000008E-2</v>
      </c>
      <c r="D27">
        <f>'Day Ahead LMP ($ per kWh)'!E29+'Electric Rate ($ per kW)'!E29</f>
        <v>7.8329999999999997E-2</v>
      </c>
      <c r="E27">
        <f>'Day Ahead LMP ($ per kWh)'!F29+'Electric Rate ($ per kW)'!F29</f>
        <v>7.887000000000001E-2</v>
      </c>
      <c r="F27">
        <f>'Day Ahead LMP ($ per kWh)'!G29+'Electric Rate ($ per kW)'!G29</f>
        <v>0.11966</v>
      </c>
      <c r="G27">
        <f>'Day Ahead LMP ($ per kWh)'!H29+'Electric Rate ($ per kW)'!H29</f>
        <v>0.124</v>
      </c>
      <c r="H27">
        <f>'Day Ahead LMP ($ per kWh)'!I29+'Electric Rate ($ per kW)'!I29</f>
        <v>0.13322000000000001</v>
      </c>
      <c r="I27">
        <f>'Day Ahead LMP ($ per kWh)'!J29+'Electric Rate ($ per kW)'!J29</f>
        <v>0.12720999999999999</v>
      </c>
      <c r="J27">
        <f>'Day Ahead LMP ($ per kWh)'!K29+'Electric Rate ($ per kW)'!K29</f>
        <v>0.19050999999999998</v>
      </c>
      <c r="K27">
        <f>'Day Ahead LMP ($ per kWh)'!L29+'Electric Rate ($ per kW)'!L29</f>
        <v>0.19392999999999999</v>
      </c>
      <c r="L27">
        <f>'Day Ahead LMP ($ per kWh)'!M29+'Electric Rate ($ per kW)'!M29</f>
        <v>0.19037999999999999</v>
      </c>
      <c r="M27">
        <f>'Day Ahead LMP ($ per kWh)'!N29+'Electric Rate ($ per kW)'!N29</f>
        <v>0.18457000000000001</v>
      </c>
      <c r="N27">
        <f>'Day Ahead LMP ($ per kWh)'!O29+'Electric Rate ($ per kW)'!O29</f>
        <v>0.18385000000000001</v>
      </c>
      <c r="O27">
        <f>'Day Ahead LMP ($ per kWh)'!P29+'Electric Rate ($ per kW)'!P29</f>
        <v>0.18243999999999999</v>
      </c>
      <c r="P27">
        <f>'Day Ahead LMP ($ per kWh)'!Q29+'Electric Rate ($ per kW)'!Q29</f>
        <v>0.12129</v>
      </c>
      <c r="Q27">
        <f>'Day Ahead LMP ($ per kWh)'!R29+'Electric Rate ($ per kW)'!R29</f>
        <v>0.12243</v>
      </c>
      <c r="R27">
        <f>'Day Ahead LMP ($ per kWh)'!S29+'Electric Rate ($ per kW)'!S29</f>
        <v>0.13569999999999999</v>
      </c>
      <c r="S27">
        <f>'Day Ahead LMP ($ per kWh)'!T29+'Electric Rate ($ per kW)'!T29</f>
        <v>0.14701999999999998</v>
      </c>
      <c r="T27">
        <f>'Day Ahead LMP ($ per kWh)'!U29+'Electric Rate ($ per kW)'!U29</f>
        <v>0.13721</v>
      </c>
      <c r="U27">
        <f>'Day Ahead LMP ($ per kWh)'!V29+'Electric Rate ($ per kW)'!V29</f>
        <v>0.1328</v>
      </c>
      <c r="V27">
        <f>'Day Ahead LMP ($ per kWh)'!W29+'Electric Rate ($ per kW)'!W29</f>
        <v>0.12514</v>
      </c>
      <c r="W27">
        <f>'Day Ahead LMP ($ per kWh)'!X29+'Electric Rate ($ per kW)'!X29</f>
        <v>8.1920000000000007E-2</v>
      </c>
      <c r="X27">
        <f>'Day Ahead LMP ($ per kWh)'!Y29+'Electric Rate ($ per kW)'!Y29</f>
        <v>7.9329999999999998E-2</v>
      </c>
    </row>
    <row r="28" spans="1:24" x14ac:dyDescent="0.2">
      <c r="A28">
        <f>'Day Ahead LMP ($ per kWh)'!B30+'Electric Rate ($ per kW)'!B30</f>
        <v>7.9410000000000008E-2</v>
      </c>
      <c r="B28">
        <f>'Day Ahead LMP ($ per kWh)'!C30+'Electric Rate ($ per kW)'!C30</f>
        <v>7.9289999999999999E-2</v>
      </c>
      <c r="C28">
        <f>'Day Ahead LMP ($ per kWh)'!D30+'Electric Rate ($ per kW)'!D30</f>
        <v>7.9329999999999998E-2</v>
      </c>
      <c r="D28">
        <f>'Day Ahead LMP ($ per kWh)'!E30+'Electric Rate ($ per kW)'!E30</f>
        <v>7.9320000000000002E-2</v>
      </c>
      <c r="E28">
        <f>'Day Ahead LMP ($ per kWh)'!F30+'Electric Rate ($ per kW)'!F30</f>
        <v>7.9820000000000002E-2</v>
      </c>
      <c r="F28">
        <f>'Day Ahead LMP ($ per kWh)'!G30+'Electric Rate ($ per kW)'!G30</f>
        <v>0.12225</v>
      </c>
      <c r="G28">
        <f>'Day Ahead LMP ($ per kWh)'!H30+'Electric Rate ($ per kW)'!H30</f>
        <v>0.14169999999999999</v>
      </c>
      <c r="H28">
        <f>'Day Ahead LMP ($ per kWh)'!I30+'Electric Rate ($ per kW)'!I30</f>
        <v>0.15664</v>
      </c>
      <c r="I28">
        <f>'Day Ahead LMP ($ per kWh)'!J30+'Electric Rate ($ per kW)'!J30</f>
        <v>0.13603999999999999</v>
      </c>
      <c r="J28">
        <f>'Day Ahead LMP ($ per kWh)'!K30+'Electric Rate ($ per kW)'!K30</f>
        <v>0.18836999999999998</v>
      </c>
      <c r="K28">
        <f>'Day Ahead LMP ($ per kWh)'!L30+'Electric Rate ($ per kW)'!L30</f>
        <v>0.18426999999999999</v>
      </c>
      <c r="L28">
        <f>'Day Ahead LMP ($ per kWh)'!M30+'Electric Rate ($ per kW)'!M30</f>
        <v>0.18245</v>
      </c>
      <c r="M28">
        <f>'Day Ahead LMP ($ per kWh)'!N30+'Electric Rate ($ per kW)'!N30</f>
        <v>0.18176999999999999</v>
      </c>
      <c r="N28">
        <f>'Day Ahead LMP ($ per kWh)'!O30+'Electric Rate ($ per kW)'!O30</f>
        <v>0.18056</v>
      </c>
      <c r="O28">
        <f>'Day Ahead LMP ($ per kWh)'!P30+'Electric Rate ($ per kW)'!P30</f>
        <v>0.17990999999999999</v>
      </c>
      <c r="P28">
        <f>'Day Ahead LMP ($ per kWh)'!Q30+'Electric Rate ($ per kW)'!Q30</f>
        <v>0.11964</v>
      </c>
      <c r="Q28">
        <f>'Day Ahead LMP ($ per kWh)'!R30+'Electric Rate ($ per kW)'!R30</f>
        <v>0.12060999999999999</v>
      </c>
      <c r="R28">
        <f>'Day Ahead LMP ($ per kWh)'!S30+'Electric Rate ($ per kW)'!S30</f>
        <v>0.12767999999999999</v>
      </c>
      <c r="S28">
        <f>'Day Ahead LMP ($ per kWh)'!T30+'Electric Rate ($ per kW)'!T30</f>
        <v>0.12978000000000001</v>
      </c>
      <c r="T28">
        <f>'Day Ahead LMP ($ per kWh)'!U30+'Electric Rate ($ per kW)'!U30</f>
        <v>0.12655</v>
      </c>
      <c r="U28">
        <f>'Day Ahead LMP ($ per kWh)'!V30+'Electric Rate ($ per kW)'!V30</f>
        <v>0.12476</v>
      </c>
      <c r="V28">
        <f>'Day Ahead LMP ($ per kWh)'!W30+'Electric Rate ($ per kW)'!W30</f>
        <v>0.12246</v>
      </c>
      <c r="W28">
        <f>'Day Ahead LMP ($ per kWh)'!X30+'Electric Rate ($ per kW)'!X30</f>
        <v>8.0380000000000007E-2</v>
      </c>
      <c r="X28">
        <f>'Day Ahead LMP ($ per kWh)'!Y30+'Electric Rate ($ per kW)'!Y30</f>
        <v>7.8490000000000004E-2</v>
      </c>
    </row>
    <row r="29" spans="1:24" x14ac:dyDescent="0.2">
      <c r="A29">
        <f>'Day Ahead LMP ($ per kWh)'!B31+'Electric Rate ($ per kW)'!B31</f>
        <v>7.8200000000000006E-2</v>
      </c>
      <c r="B29">
        <f>'Day Ahead LMP ($ per kWh)'!C31+'Electric Rate ($ per kW)'!C31</f>
        <v>7.775E-2</v>
      </c>
      <c r="C29">
        <f>'Day Ahead LMP ($ per kWh)'!D31+'Electric Rate ($ per kW)'!D31</f>
        <v>7.7700000000000005E-2</v>
      </c>
      <c r="D29">
        <f>'Day Ahead LMP ($ per kWh)'!E31+'Electric Rate ($ per kW)'!E31</f>
        <v>7.776000000000001E-2</v>
      </c>
      <c r="E29">
        <f>'Day Ahead LMP ($ per kWh)'!F31+'Electric Rate ($ per kW)'!F31</f>
        <v>7.8399999999999997E-2</v>
      </c>
      <c r="F29">
        <f>'Day Ahead LMP ($ per kWh)'!G31+'Electric Rate ($ per kW)'!G31</f>
        <v>0.11927</v>
      </c>
      <c r="G29">
        <f>'Day Ahead LMP ($ per kWh)'!H31+'Electric Rate ($ per kW)'!H31</f>
        <v>0.13485999999999998</v>
      </c>
      <c r="H29">
        <f>'Day Ahead LMP ($ per kWh)'!I31+'Electric Rate ($ per kW)'!I31</f>
        <v>0.14157999999999998</v>
      </c>
      <c r="I29">
        <f>'Day Ahead LMP ($ per kWh)'!J31+'Electric Rate ($ per kW)'!J31</f>
        <v>0.12509000000000001</v>
      </c>
      <c r="J29">
        <f>'Day Ahead LMP ($ per kWh)'!K31+'Electric Rate ($ per kW)'!K31</f>
        <v>0.18306</v>
      </c>
      <c r="K29">
        <f>'Day Ahead LMP ($ per kWh)'!L31+'Electric Rate ($ per kW)'!L31</f>
        <v>0.18326999999999999</v>
      </c>
      <c r="L29">
        <f>'Day Ahead LMP ($ per kWh)'!M31+'Electric Rate ($ per kW)'!M31</f>
        <v>0.18126</v>
      </c>
      <c r="M29">
        <f>'Day Ahead LMP ($ per kWh)'!N31+'Electric Rate ($ per kW)'!N31</f>
        <v>0.17960999999999999</v>
      </c>
      <c r="N29">
        <f>'Day Ahead LMP ($ per kWh)'!O31+'Electric Rate ($ per kW)'!O31</f>
        <v>0.17887999999999998</v>
      </c>
      <c r="O29">
        <f>'Day Ahead LMP ($ per kWh)'!P31+'Electric Rate ($ per kW)'!P31</f>
        <v>0.17854</v>
      </c>
      <c r="P29">
        <f>'Day Ahead LMP ($ per kWh)'!Q31+'Electric Rate ($ per kW)'!Q31</f>
        <v>0.11842999999999999</v>
      </c>
      <c r="Q29">
        <f>'Day Ahead LMP ($ per kWh)'!R31+'Electric Rate ($ per kW)'!R31</f>
        <v>0.11888</v>
      </c>
      <c r="R29">
        <f>'Day Ahead LMP ($ per kWh)'!S31+'Electric Rate ($ per kW)'!S31</f>
        <v>0.12078</v>
      </c>
      <c r="S29">
        <f>'Day Ahead LMP ($ per kWh)'!T31+'Electric Rate ($ per kW)'!T31</f>
        <v>0.12272</v>
      </c>
      <c r="T29">
        <f>'Day Ahead LMP ($ per kWh)'!U31+'Electric Rate ($ per kW)'!U31</f>
        <v>0.12198999999999999</v>
      </c>
      <c r="U29">
        <f>'Day Ahead LMP ($ per kWh)'!V31+'Electric Rate ($ per kW)'!V31</f>
        <v>0.12037</v>
      </c>
      <c r="V29">
        <f>'Day Ahead LMP ($ per kWh)'!W31+'Electric Rate ($ per kW)'!W31</f>
        <v>0.11923</v>
      </c>
      <c r="W29">
        <f>'Day Ahead LMP ($ per kWh)'!X31+'Electric Rate ($ per kW)'!X31</f>
        <v>7.8090000000000007E-2</v>
      </c>
      <c r="X29">
        <f>'Day Ahead LMP ($ per kWh)'!Y31+'Electric Rate ($ per kW)'!Y31</f>
        <v>7.6550000000000007E-2</v>
      </c>
    </row>
    <row r="30" spans="1:24" x14ac:dyDescent="0.2">
      <c r="A30">
        <f>'Day Ahead LMP ($ per kWh)'!B32+'Electric Rate ($ per kW)'!B32</f>
        <v>7.5450000000000003E-2</v>
      </c>
      <c r="B30">
        <f>'Day Ahead LMP ($ per kWh)'!C32+'Electric Rate ($ per kW)'!C32</f>
        <v>7.5480000000000005E-2</v>
      </c>
      <c r="C30">
        <f>'Day Ahead LMP ($ per kWh)'!D32+'Electric Rate ($ per kW)'!D32</f>
        <v>7.5160000000000005E-2</v>
      </c>
      <c r="D30">
        <f>'Day Ahead LMP ($ per kWh)'!E32+'Electric Rate ($ per kW)'!E32</f>
        <v>7.5560000000000002E-2</v>
      </c>
      <c r="E30">
        <f>'Day Ahead LMP ($ per kWh)'!F32+'Electric Rate ($ per kW)'!F32</f>
        <v>7.6440000000000008E-2</v>
      </c>
      <c r="F30">
        <f>'Day Ahead LMP ($ per kWh)'!G32+'Electric Rate ($ per kW)'!G32</f>
        <v>0.1172</v>
      </c>
      <c r="G30">
        <f>'Day Ahead LMP ($ per kWh)'!H32+'Electric Rate ($ per kW)'!H32</f>
        <v>0.11982</v>
      </c>
      <c r="H30">
        <f>'Day Ahead LMP ($ per kWh)'!I32+'Electric Rate ($ per kW)'!I32</f>
        <v>0.12620000000000001</v>
      </c>
      <c r="I30">
        <f>'Day Ahead LMP ($ per kWh)'!J32+'Electric Rate ($ per kW)'!J32</f>
        <v>0.12483</v>
      </c>
      <c r="J30">
        <f>'Day Ahead LMP ($ per kWh)'!K32+'Electric Rate ($ per kW)'!K32</f>
        <v>0.18484999999999999</v>
      </c>
      <c r="K30">
        <f>'Day Ahead LMP ($ per kWh)'!L32+'Electric Rate ($ per kW)'!L32</f>
        <v>0.18754999999999999</v>
      </c>
      <c r="L30">
        <f>'Day Ahead LMP ($ per kWh)'!M32+'Electric Rate ($ per kW)'!M32</f>
        <v>0.18568000000000001</v>
      </c>
      <c r="M30">
        <f>'Day Ahead LMP ($ per kWh)'!N32+'Electric Rate ($ per kW)'!N32</f>
        <v>0.18259999999999998</v>
      </c>
      <c r="N30">
        <f>'Day Ahead LMP ($ per kWh)'!O32+'Electric Rate ($ per kW)'!O32</f>
        <v>0.18201000000000001</v>
      </c>
      <c r="O30">
        <f>'Day Ahead LMP ($ per kWh)'!P32+'Electric Rate ($ per kW)'!P32</f>
        <v>0.18123</v>
      </c>
      <c r="P30">
        <f>'Day Ahead LMP ($ per kWh)'!Q32+'Electric Rate ($ per kW)'!Q32</f>
        <v>0.12074</v>
      </c>
      <c r="Q30">
        <f>'Day Ahead LMP ($ per kWh)'!R32+'Electric Rate ($ per kW)'!R32</f>
        <v>0.12139</v>
      </c>
      <c r="R30">
        <f>'Day Ahead LMP ($ per kWh)'!S32+'Electric Rate ($ per kW)'!S32</f>
        <v>0.13214000000000001</v>
      </c>
      <c r="S30">
        <f>'Day Ahead LMP ($ per kWh)'!T32+'Electric Rate ($ per kW)'!T32</f>
        <v>0.14199000000000001</v>
      </c>
      <c r="T30">
        <f>'Day Ahead LMP ($ per kWh)'!U32+'Electric Rate ($ per kW)'!U32</f>
        <v>0.13678000000000001</v>
      </c>
      <c r="U30">
        <f>'Day Ahead LMP ($ per kWh)'!V32+'Electric Rate ($ per kW)'!V32</f>
        <v>0.13169999999999998</v>
      </c>
      <c r="V30">
        <f>'Day Ahead LMP ($ per kWh)'!W32+'Electric Rate ($ per kW)'!W32</f>
        <v>0.12570000000000001</v>
      </c>
      <c r="W30">
        <f>'Day Ahead LMP ($ per kWh)'!X32+'Electric Rate ($ per kW)'!X32</f>
        <v>8.2130000000000009E-2</v>
      </c>
      <c r="X30">
        <f>'Day Ahead LMP ($ per kWh)'!Y32+'Electric Rate ($ per kW)'!Y32</f>
        <v>7.8359999999999999E-2</v>
      </c>
    </row>
    <row r="31" spans="1:24" x14ac:dyDescent="0.2">
      <c r="A31">
        <f>'Day Ahead LMP ($ per kWh)'!B33+'Electric Rate ($ per kW)'!B33</f>
        <v>8.1570000000000004E-2</v>
      </c>
      <c r="B31">
        <f>'Day Ahead LMP ($ per kWh)'!C33+'Electric Rate ($ per kW)'!C33</f>
        <v>8.1229999999999997E-2</v>
      </c>
      <c r="C31">
        <f>'Day Ahead LMP ($ per kWh)'!D33+'Electric Rate ($ per kW)'!D33</f>
        <v>8.0210000000000004E-2</v>
      </c>
      <c r="D31">
        <f>'Day Ahead LMP ($ per kWh)'!E33+'Electric Rate ($ per kW)'!E33</f>
        <v>7.9590000000000008E-2</v>
      </c>
      <c r="E31">
        <f>'Day Ahead LMP ($ per kWh)'!F33+'Electric Rate ($ per kW)'!F33</f>
        <v>7.9810000000000006E-2</v>
      </c>
      <c r="F31">
        <f>'Day Ahead LMP ($ per kWh)'!G33+'Electric Rate ($ per kW)'!G33</f>
        <v>0.12135</v>
      </c>
      <c r="G31">
        <f>'Day Ahead LMP ($ per kWh)'!H33+'Electric Rate ($ per kW)'!H33</f>
        <v>0.1242</v>
      </c>
      <c r="H31">
        <f>'Day Ahead LMP ($ per kWh)'!I33+'Electric Rate ($ per kW)'!I33</f>
        <v>0.12827</v>
      </c>
      <c r="I31">
        <f>'Day Ahead LMP ($ per kWh)'!J33+'Electric Rate ($ per kW)'!J33</f>
        <v>0.12897</v>
      </c>
      <c r="J31">
        <f>'Day Ahead LMP ($ per kWh)'!K33+'Electric Rate ($ per kW)'!K33</f>
        <v>0.18840999999999999</v>
      </c>
      <c r="K31">
        <f>'Day Ahead LMP ($ per kWh)'!L33+'Electric Rate ($ per kW)'!L33</f>
        <v>0.18606999999999999</v>
      </c>
      <c r="L31">
        <f>'Day Ahead LMP ($ per kWh)'!M33+'Electric Rate ($ per kW)'!M33</f>
        <v>0.18403</v>
      </c>
      <c r="M31">
        <f>'Day Ahead LMP ($ per kWh)'!N33+'Electric Rate ($ per kW)'!N33</f>
        <v>0.18118000000000001</v>
      </c>
      <c r="N31">
        <f>'Day Ahead LMP ($ per kWh)'!O33+'Electric Rate ($ per kW)'!O33</f>
        <v>0.17978</v>
      </c>
      <c r="O31">
        <f>'Day Ahead LMP ($ per kWh)'!P33+'Electric Rate ($ per kW)'!P33</f>
        <v>0.17848</v>
      </c>
      <c r="P31">
        <f>'Day Ahead LMP ($ per kWh)'!Q33+'Electric Rate ($ per kW)'!Q33</f>
        <v>0.11828999999999999</v>
      </c>
      <c r="Q31">
        <f>'Day Ahead LMP ($ per kWh)'!R33+'Electric Rate ($ per kW)'!R33</f>
        <v>0.11853</v>
      </c>
      <c r="R31">
        <f>'Day Ahead LMP ($ per kWh)'!S33+'Electric Rate ($ per kW)'!S33</f>
        <v>0.12353</v>
      </c>
      <c r="S31">
        <f>'Day Ahead LMP ($ per kWh)'!T33+'Electric Rate ($ per kW)'!T33</f>
        <v>0.12358</v>
      </c>
      <c r="T31">
        <f>'Day Ahead LMP ($ per kWh)'!U33+'Electric Rate ($ per kW)'!U33</f>
        <v>0.12279999999999999</v>
      </c>
      <c r="U31">
        <f>'Day Ahead LMP ($ per kWh)'!V33+'Electric Rate ($ per kW)'!V33</f>
        <v>0.12235</v>
      </c>
      <c r="V31">
        <f>'Day Ahead LMP ($ per kWh)'!W33+'Electric Rate ($ per kW)'!W33</f>
        <v>0.12151999999999999</v>
      </c>
      <c r="W31">
        <f>'Day Ahead LMP ($ per kWh)'!X33+'Electric Rate ($ per kW)'!X33</f>
        <v>8.0140000000000003E-2</v>
      </c>
      <c r="X31">
        <f>'Day Ahead LMP ($ per kWh)'!Y33+'Electric Rate ($ per kW)'!Y33</f>
        <v>7.8160000000000007E-2</v>
      </c>
    </row>
    <row r="32" spans="1:24" x14ac:dyDescent="0.2">
      <c r="A32">
        <f>'Day Ahead LMP ($ per kWh)'!B34+'Electric Rate ($ per kW)'!B34</f>
        <v>8.0190000000000011E-2</v>
      </c>
      <c r="B32">
        <f>'Day Ahead LMP ($ per kWh)'!C34+'Electric Rate ($ per kW)'!C34</f>
        <v>7.9480000000000009E-2</v>
      </c>
      <c r="C32">
        <f>'Day Ahead LMP ($ per kWh)'!D34+'Electric Rate ($ per kW)'!D34</f>
        <v>7.886E-2</v>
      </c>
      <c r="D32">
        <f>'Day Ahead LMP ($ per kWh)'!E34+'Electric Rate ($ per kW)'!E34</f>
        <v>7.8899999999999998E-2</v>
      </c>
      <c r="E32">
        <f>'Day Ahead LMP ($ per kWh)'!F34+'Electric Rate ($ per kW)'!F34</f>
        <v>7.9250000000000001E-2</v>
      </c>
      <c r="F32">
        <f>'Day Ahead LMP ($ per kWh)'!G34+'Electric Rate ($ per kW)'!G34</f>
        <v>0.11959</v>
      </c>
      <c r="G32">
        <f>'Day Ahead LMP ($ per kWh)'!H34+'Electric Rate ($ per kW)'!H34</f>
        <v>0.12029999999999999</v>
      </c>
      <c r="H32">
        <f>'Day Ahead LMP ($ per kWh)'!I34+'Electric Rate ($ per kW)'!I34</f>
        <v>0.12129</v>
      </c>
      <c r="I32">
        <f>'Day Ahead LMP ($ per kWh)'!J34+'Electric Rate ($ per kW)'!J34</f>
        <v>0.1222</v>
      </c>
      <c r="J32">
        <f>'Day Ahead LMP ($ per kWh)'!K34+'Electric Rate ($ per kW)'!K34</f>
        <v>0.18232999999999999</v>
      </c>
      <c r="K32">
        <f>'Day Ahead LMP ($ per kWh)'!L34+'Electric Rate ($ per kW)'!L34</f>
        <v>0.18218000000000001</v>
      </c>
      <c r="L32">
        <f>'Day Ahead LMP ($ per kWh)'!M34+'Electric Rate ($ per kW)'!M34</f>
        <v>0.18090000000000001</v>
      </c>
      <c r="M32">
        <f>'Day Ahead LMP ($ per kWh)'!N34+'Electric Rate ($ per kW)'!N34</f>
        <v>0.18037</v>
      </c>
      <c r="N32">
        <f>'Day Ahead LMP ($ per kWh)'!O34+'Electric Rate ($ per kW)'!O34</f>
        <v>0.17996000000000001</v>
      </c>
      <c r="O32">
        <f>'Day Ahead LMP ($ per kWh)'!P34+'Electric Rate ($ per kW)'!P34</f>
        <v>0.1792</v>
      </c>
      <c r="P32">
        <f>'Day Ahead LMP ($ per kWh)'!Q34+'Electric Rate ($ per kW)'!Q34</f>
        <v>0.11845</v>
      </c>
      <c r="Q32">
        <f>'Day Ahead LMP ($ per kWh)'!R34+'Electric Rate ($ per kW)'!R34</f>
        <v>0.12013</v>
      </c>
      <c r="R32">
        <f>'Day Ahead LMP ($ per kWh)'!S34+'Electric Rate ($ per kW)'!S34</f>
        <v>0.1241</v>
      </c>
      <c r="S32">
        <f>'Day Ahead LMP ($ per kWh)'!T34+'Electric Rate ($ per kW)'!T34</f>
        <v>0.12345</v>
      </c>
      <c r="T32">
        <f>'Day Ahead LMP ($ per kWh)'!U34+'Electric Rate ($ per kW)'!U34</f>
        <v>0.12256</v>
      </c>
      <c r="U32">
        <f>'Day Ahead LMP ($ per kWh)'!V34+'Electric Rate ($ per kW)'!V34</f>
        <v>0.1215</v>
      </c>
      <c r="V32">
        <f>'Day Ahead LMP ($ per kWh)'!W34+'Electric Rate ($ per kW)'!W34</f>
        <v>0.12048</v>
      </c>
      <c r="W32">
        <f>'Day Ahead LMP ($ per kWh)'!X34+'Electric Rate ($ per kW)'!X34</f>
        <v>7.9410000000000008E-2</v>
      </c>
      <c r="X32">
        <f>'Day Ahead LMP ($ per kWh)'!Y34+'Electric Rate ($ per kW)'!Y34</f>
        <v>7.7300000000000008E-2</v>
      </c>
    </row>
    <row r="33" spans="1:24" x14ac:dyDescent="0.2">
      <c r="A33">
        <f>'Day Ahead LMP ($ per kWh)'!B35+'Electric Rate ($ per kW)'!B35</f>
        <v>7.52496E-2</v>
      </c>
      <c r="B33">
        <f>'Day Ahead LMP ($ per kWh)'!C35+'Electric Rate ($ per kW)'!C35</f>
        <v>7.4652800000000005E-2</v>
      </c>
      <c r="C33">
        <f>'Day Ahead LMP ($ per kWh)'!D35+'Electric Rate ($ per kW)'!D35</f>
        <v>7.4297699999999994E-2</v>
      </c>
      <c r="D33">
        <f>'Day Ahead LMP ($ per kWh)'!E35+'Electric Rate ($ per kW)'!E35</f>
        <v>7.4537099999999995E-2</v>
      </c>
      <c r="E33">
        <f>'Day Ahead LMP ($ per kWh)'!F35+'Electric Rate ($ per kW)'!F35</f>
        <v>7.4838700000000008E-2</v>
      </c>
      <c r="F33">
        <f>'Day Ahead LMP ($ per kWh)'!G35+'Electric Rate ($ per kW)'!G35</f>
        <v>0.11634929999999999</v>
      </c>
      <c r="G33">
        <f>'Day Ahead LMP ($ per kWh)'!H35+'Electric Rate ($ per kW)'!H35</f>
        <v>0.1212437</v>
      </c>
      <c r="H33">
        <f>'Day Ahead LMP ($ per kWh)'!I35+'Electric Rate ($ per kW)'!I35</f>
        <v>0.12848609999999999</v>
      </c>
      <c r="I33">
        <f>'Day Ahead LMP ($ per kWh)'!J35+'Electric Rate ($ per kW)'!J35</f>
        <v>0.12878419999999999</v>
      </c>
      <c r="J33">
        <f>'Day Ahead LMP ($ per kWh)'!K35+'Electric Rate ($ per kW)'!K35</f>
        <v>0.18996269999999998</v>
      </c>
      <c r="K33">
        <f>'Day Ahead LMP ($ per kWh)'!L35+'Electric Rate ($ per kW)'!L35</f>
        <v>0.1899266</v>
      </c>
      <c r="L33">
        <f>'Day Ahead LMP ($ per kWh)'!M35+'Electric Rate ($ per kW)'!M35</f>
        <v>0.19009609999999999</v>
      </c>
      <c r="M33">
        <f>'Day Ahead LMP ($ per kWh)'!N35+'Electric Rate ($ per kW)'!N35</f>
        <v>0.18763459999999998</v>
      </c>
      <c r="N33">
        <f>'Day Ahead LMP ($ per kWh)'!O35+'Electric Rate ($ per kW)'!O35</f>
        <v>0.1854005</v>
      </c>
      <c r="O33">
        <f>'Day Ahead LMP ($ per kWh)'!P35+'Electric Rate ($ per kW)'!P35</f>
        <v>0.18405969999999999</v>
      </c>
      <c r="P33">
        <f>'Day Ahead LMP ($ per kWh)'!Q35+'Electric Rate ($ per kW)'!Q35</f>
        <v>0.1236988</v>
      </c>
      <c r="Q33">
        <f>'Day Ahead LMP ($ per kWh)'!R35+'Electric Rate ($ per kW)'!R35</f>
        <v>0.13310549999999999</v>
      </c>
      <c r="R33">
        <f>'Day Ahead LMP ($ per kWh)'!S35+'Electric Rate ($ per kW)'!S35</f>
        <v>0.1421009</v>
      </c>
      <c r="S33">
        <f>'Day Ahead LMP ($ per kWh)'!T35+'Electric Rate ($ per kW)'!T35</f>
        <v>0.1661531</v>
      </c>
      <c r="T33">
        <f>'Day Ahead LMP ($ per kWh)'!U35+'Electric Rate ($ per kW)'!U35</f>
        <v>0.1581052</v>
      </c>
      <c r="U33">
        <f>'Day Ahead LMP ($ per kWh)'!V35+'Electric Rate ($ per kW)'!V35</f>
        <v>0.15046419999999999</v>
      </c>
      <c r="V33">
        <f>'Day Ahead LMP ($ per kWh)'!W35+'Electric Rate ($ per kW)'!W35</f>
        <v>0.13566739999999999</v>
      </c>
      <c r="W33">
        <f>'Day Ahead LMP ($ per kWh)'!X35+'Electric Rate ($ per kW)'!X35</f>
        <v>8.9060600000000004E-2</v>
      </c>
      <c r="X33">
        <f>'Day Ahead LMP ($ per kWh)'!Y35+'Electric Rate ($ per kW)'!Y35</f>
        <v>8.1705200000000006E-2</v>
      </c>
    </row>
    <row r="34" spans="1:24" x14ac:dyDescent="0.2">
      <c r="A34">
        <f>'Day Ahead LMP ($ per kWh)'!B36+'Electric Rate ($ per kW)'!B36</f>
        <v>7.8579999999999997E-2</v>
      </c>
      <c r="B34">
        <f>'Day Ahead LMP ($ per kWh)'!C36+'Electric Rate ($ per kW)'!C36</f>
        <v>7.8410000000000007E-2</v>
      </c>
      <c r="C34">
        <f>'Day Ahead LMP ($ per kWh)'!D36+'Electric Rate ($ per kW)'!D36</f>
        <v>7.8240000000000004E-2</v>
      </c>
      <c r="D34">
        <f>'Day Ahead LMP ($ per kWh)'!E36+'Electric Rate ($ per kW)'!E36</f>
        <v>7.8609999999999999E-2</v>
      </c>
      <c r="E34">
        <f>'Day Ahead LMP ($ per kWh)'!F36+'Electric Rate ($ per kW)'!F36</f>
        <v>7.9119999999999996E-2</v>
      </c>
      <c r="F34">
        <f>'Day Ahead LMP ($ per kWh)'!G36+'Electric Rate ($ per kW)'!G36</f>
        <v>0.12243</v>
      </c>
      <c r="G34">
        <f>'Day Ahead LMP ($ per kWh)'!H36+'Electric Rate ($ per kW)'!H36</f>
        <v>0.13824</v>
      </c>
      <c r="H34">
        <f>'Day Ahead LMP ($ per kWh)'!I36+'Electric Rate ($ per kW)'!I36</f>
        <v>0.15728</v>
      </c>
      <c r="I34">
        <f>'Day Ahead LMP ($ per kWh)'!J36+'Electric Rate ($ per kW)'!J36</f>
        <v>0.13643</v>
      </c>
      <c r="J34">
        <f>'Day Ahead LMP ($ per kWh)'!K36+'Electric Rate ($ per kW)'!K36</f>
        <v>0.18775999999999998</v>
      </c>
      <c r="K34">
        <f>'Day Ahead LMP ($ per kWh)'!L36+'Electric Rate ($ per kW)'!L36</f>
        <v>0.18842</v>
      </c>
      <c r="L34">
        <f>'Day Ahead LMP ($ per kWh)'!M36+'Electric Rate ($ per kW)'!M36</f>
        <v>0.18643999999999999</v>
      </c>
      <c r="M34">
        <f>'Day Ahead LMP ($ per kWh)'!N36+'Electric Rate ($ per kW)'!N36</f>
        <v>0.18542999999999998</v>
      </c>
      <c r="N34">
        <f>'Day Ahead LMP ($ per kWh)'!O36+'Electric Rate ($ per kW)'!O36</f>
        <v>0.18720999999999999</v>
      </c>
      <c r="O34">
        <f>'Day Ahead LMP ($ per kWh)'!P36+'Electric Rate ($ per kW)'!P36</f>
        <v>0.18256</v>
      </c>
      <c r="P34">
        <f>'Day Ahead LMP ($ per kWh)'!Q36+'Electric Rate ($ per kW)'!Q36</f>
        <v>0.12148</v>
      </c>
      <c r="Q34">
        <f>'Day Ahead LMP ($ per kWh)'!R36+'Electric Rate ($ per kW)'!R36</f>
        <v>0.12079999999999999</v>
      </c>
      <c r="R34">
        <f>'Day Ahead LMP ($ per kWh)'!S36+'Electric Rate ($ per kW)'!S36</f>
        <v>0.12612000000000001</v>
      </c>
      <c r="S34">
        <f>'Day Ahead LMP ($ per kWh)'!T36+'Electric Rate ($ per kW)'!T36</f>
        <v>0.13158</v>
      </c>
      <c r="T34">
        <f>'Day Ahead LMP ($ per kWh)'!U36+'Electric Rate ($ per kW)'!U36</f>
        <v>0.13014999999999999</v>
      </c>
      <c r="U34">
        <f>'Day Ahead LMP ($ per kWh)'!V36+'Electric Rate ($ per kW)'!V36</f>
        <v>0.12817999999999999</v>
      </c>
      <c r="V34">
        <f>'Day Ahead LMP ($ per kWh)'!W36+'Electric Rate ($ per kW)'!W36</f>
        <v>0.12189999999999999</v>
      </c>
      <c r="W34">
        <f>'Day Ahead LMP ($ per kWh)'!X36+'Electric Rate ($ per kW)'!X36</f>
        <v>7.9759999999999998E-2</v>
      </c>
      <c r="X34">
        <f>'Day Ahead LMP ($ per kWh)'!Y36+'Electric Rate ($ per kW)'!Y36</f>
        <v>7.6819999999999999E-2</v>
      </c>
    </row>
    <row r="35" spans="1:24" x14ac:dyDescent="0.2">
      <c r="A35">
        <f>'Day Ahead LMP ($ per kWh)'!B37+'Electric Rate ($ per kW)'!B37</f>
        <v>7.6289999999999997E-2</v>
      </c>
      <c r="B35">
        <f>'Day Ahead LMP ($ per kWh)'!C37+'Electric Rate ($ per kW)'!C37</f>
        <v>7.597000000000001E-2</v>
      </c>
      <c r="C35">
        <f>'Day Ahead LMP ($ per kWh)'!D37+'Electric Rate ($ per kW)'!D37</f>
        <v>7.5620000000000007E-2</v>
      </c>
      <c r="D35">
        <f>'Day Ahead LMP ($ per kWh)'!E37+'Electric Rate ($ per kW)'!E37</f>
        <v>7.5510000000000008E-2</v>
      </c>
      <c r="E35">
        <f>'Day Ahead LMP ($ per kWh)'!F37+'Electric Rate ($ per kW)'!F37</f>
        <v>7.603E-2</v>
      </c>
      <c r="F35">
        <f>'Day Ahead LMP ($ per kWh)'!G37+'Electric Rate ($ per kW)'!G37</f>
        <v>0.11777</v>
      </c>
      <c r="G35">
        <f>'Day Ahead LMP ($ per kWh)'!H37+'Electric Rate ($ per kW)'!H37</f>
        <v>0.12229999999999999</v>
      </c>
      <c r="H35">
        <f>'Day Ahead LMP ($ per kWh)'!I37+'Electric Rate ($ per kW)'!I37</f>
        <v>0.12565999999999999</v>
      </c>
      <c r="I35">
        <f>'Day Ahead LMP ($ per kWh)'!J37+'Electric Rate ($ per kW)'!J37</f>
        <v>0.1239</v>
      </c>
      <c r="J35">
        <f>'Day Ahead LMP ($ per kWh)'!K37+'Electric Rate ($ per kW)'!K37</f>
        <v>0.18407000000000001</v>
      </c>
      <c r="K35">
        <f>'Day Ahead LMP ($ per kWh)'!L37+'Electric Rate ($ per kW)'!L37</f>
        <v>0.18351000000000001</v>
      </c>
      <c r="L35">
        <f>'Day Ahead LMP ($ per kWh)'!M37+'Electric Rate ($ per kW)'!M37</f>
        <v>0.18126</v>
      </c>
      <c r="M35">
        <f>'Day Ahead LMP ($ per kWh)'!N37+'Electric Rate ($ per kW)'!N37</f>
        <v>0.18029000000000001</v>
      </c>
      <c r="N35">
        <f>'Day Ahead LMP ($ per kWh)'!O37+'Electric Rate ($ per kW)'!O37</f>
        <v>0.17970999999999998</v>
      </c>
      <c r="O35">
        <f>'Day Ahead LMP ($ per kWh)'!P37+'Electric Rate ($ per kW)'!P37</f>
        <v>0.17871999999999999</v>
      </c>
      <c r="P35">
        <f>'Day Ahead LMP ($ per kWh)'!Q37+'Electric Rate ($ per kW)'!Q37</f>
        <v>0.11809</v>
      </c>
      <c r="Q35">
        <f>'Day Ahead LMP ($ per kWh)'!R37+'Electric Rate ($ per kW)'!R37</f>
        <v>0.11895</v>
      </c>
      <c r="R35">
        <f>'Day Ahead LMP ($ per kWh)'!S37+'Electric Rate ($ per kW)'!S37</f>
        <v>0.12143</v>
      </c>
      <c r="S35">
        <f>'Day Ahead LMP ($ per kWh)'!T37+'Electric Rate ($ per kW)'!T37</f>
        <v>0.12503999999999998</v>
      </c>
      <c r="T35">
        <f>'Day Ahead LMP ($ per kWh)'!U37+'Electric Rate ($ per kW)'!U37</f>
        <v>0.12407</v>
      </c>
      <c r="U35">
        <f>'Day Ahead LMP ($ per kWh)'!V37+'Electric Rate ($ per kW)'!V37</f>
        <v>0.12185</v>
      </c>
      <c r="V35">
        <f>'Day Ahead LMP ($ per kWh)'!W37+'Electric Rate ($ per kW)'!W37</f>
        <v>0.12029999999999999</v>
      </c>
      <c r="W35">
        <f>'Day Ahead LMP ($ per kWh)'!X37+'Electric Rate ($ per kW)'!X37</f>
        <v>7.7609999999999998E-2</v>
      </c>
      <c r="X35">
        <f>'Day Ahead LMP ($ per kWh)'!Y37+'Electric Rate ($ per kW)'!Y37</f>
        <v>7.6069999999999999E-2</v>
      </c>
    </row>
    <row r="36" spans="1:24" x14ac:dyDescent="0.2">
      <c r="A36">
        <f>'Day Ahead LMP ($ per kWh)'!B38+'Electric Rate ($ per kW)'!B38</f>
        <v>7.6510000000000009E-2</v>
      </c>
      <c r="B36">
        <f>'Day Ahead LMP ($ per kWh)'!C38+'Electric Rate ($ per kW)'!C38</f>
        <v>7.6110000000000011E-2</v>
      </c>
      <c r="C36">
        <f>'Day Ahead LMP ($ per kWh)'!D38+'Electric Rate ($ per kW)'!D38</f>
        <v>7.6080000000000009E-2</v>
      </c>
      <c r="D36">
        <f>'Day Ahead LMP ($ per kWh)'!E38+'Electric Rate ($ per kW)'!E38</f>
        <v>7.6410000000000006E-2</v>
      </c>
      <c r="E36">
        <f>'Day Ahead LMP ($ per kWh)'!F38+'Electric Rate ($ per kW)'!F38</f>
        <v>7.7160000000000006E-2</v>
      </c>
      <c r="F36">
        <f>'Day Ahead LMP ($ per kWh)'!G38+'Electric Rate ($ per kW)'!G38</f>
        <v>0.11878999999999999</v>
      </c>
      <c r="G36">
        <f>'Day Ahead LMP ($ per kWh)'!H38+'Electric Rate ($ per kW)'!H38</f>
        <v>0.12376</v>
      </c>
      <c r="H36">
        <f>'Day Ahead LMP ($ per kWh)'!I38+'Electric Rate ($ per kW)'!I38</f>
        <v>0.12903000000000001</v>
      </c>
      <c r="I36">
        <f>'Day Ahead LMP ($ per kWh)'!J38+'Electric Rate ($ per kW)'!J38</f>
        <v>0.12967000000000001</v>
      </c>
      <c r="J36">
        <f>'Day Ahead LMP ($ per kWh)'!K38+'Electric Rate ($ per kW)'!K38</f>
        <v>0.19344</v>
      </c>
      <c r="K36">
        <f>'Day Ahead LMP ($ per kWh)'!L38+'Electric Rate ($ per kW)'!L38</f>
        <v>0.193</v>
      </c>
      <c r="L36">
        <f>'Day Ahead LMP ($ per kWh)'!M38+'Electric Rate ($ per kW)'!M38</f>
        <v>0.193</v>
      </c>
      <c r="M36">
        <f>'Day Ahead LMP ($ per kWh)'!N38+'Electric Rate ($ per kW)'!N38</f>
        <v>0.19127</v>
      </c>
      <c r="N36">
        <f>'Day Ahead LMP ($ per kWh)'!O38+'Electric Rate ($ per kW)'!O38</f>
        <v>0.18914999999999998</v>
      </c>
      <c r="O36">
        <f>'Day Ahead LMP ($ per kWh)'!P38+'Electric Rate ($ per kW)'!P38</f>
        <v>0.18723999999999999</v>
      </c>
      <c r="P36">
        <f>'Day Ahead LMP ($ per kWh)'!Q38+'Electric Rate ($ per kW)'!Q38</f>
        <v>0.126</v>
      </c>
      <c r="Q36">
        <f>'Day Ahead LMP ($ per kWh)'!R38+'Electric Rate ($ per kW)'!R38</f>
        <v>0.12758</v>
      </c>
      <c r="R36">
        <f>'Day Ahead LMP ($ per kWh)'!S38+'Electric Rate ($ per kW)'!S38</f>
        <v>0.13546</v>
      </c>
      <c r="S36">
        <f>'Day Ahead LMP ($ per kWh)'!T38+'Electric Rate ($ per kW)'!T38</f>
        <v>0.14913999999999999</v>
      </c>
      <c r="T36">
        <f>'Day Ahead LMP ($ per kWh)'!U38+'Electric Rate ($ per kW)'!U38</f>
        <v>0.14637</v>
      </c>
      <c r="U36">
        <f>'Day Ahead LMP ($ per kWh)'!V38+'Electric Rate ($ per kW)'!V38</f>
        <v>0.14692</v>
      </c>
      <c r="V36">
        <f>'Day Ahead LMP ($ per kWh)'!W38+'Electric Rate ($ per kW)'!W38</f>
        <v>0.13256999999999999</v>
      </c>
      <c r="W36">
        <f>'Day Ahead LMP ($ per kWh)'!X38+'Electric Rate ($ per kW)'!X38</f>
        <v>8.6529999999999996E-2</v>
      </c>
      <c r="X36">
        <f>'Day Ahead LMP ($ per kWh)'!Y38+'Electric Rate ($ per kW)'!Y38</f>
        <v>8.1009999999999999E-2</v>
      </c>
    </row>
    <row r="37" spans="1:24" x14ac:dyDescent="0.2">
      <c r="A37">
        <f>'Day Ahead LMP ($ per kWh)'!B39+'Electric Rate ($ per kW)'!B39</f>
        <v>8.047E-2</v>
      </c>
      <c r="B37">
        <f>'Day Ahead LMP ($ per kWh)'!C39+'Electric Rate ($ per kW)'!C39</f>
        <v>7.9810000000000006E-2</v>
      </c>
      <c r="C37">
        <f>'Day Ahead LMP ($ per kWh)'!D39+'Electric Rate ($ per kW)'!D39</f>
        <v>7.9579999999999998E-2</v>
      </c>
      <c r="D37">
        <f>'Day Ahead LMP ($ per kWh)'!E39+'Electric Rate ($ per kW)'!E39</f>
        <v>7.9619999999999996E-2</v>
      </c>
      <c r="E37">
        <f>'Day Ahead LMP ($ per kWh)'!F39+'Electric Rate ($ per kW)'!F39</f>
        <v>8.0079999999999998E-2</v>
      </c>
      <c r="F37">
        <f>'Day Ahead LMP ($ per kWh)'!G39+'Electric Rate ($ per kW)'!G39</f>
        <v>0.1231</v>
      </c>
      <c r="G37">
        <f>'Day Ahead LMP ($ per kWh)'!H39+'Electric Rate ($ per kW)'!H39</f>
        <v>0.14807000000000001</v>
      </c>
      <c r="H37">
        <f>'Day Ahead LMP ($ per kWh)'!I39+'Electric Rate ($ per kW)'!I39</f>
        <v>0.15412000000000001</v>
      </c>
      <c r="I37">
        <f>'Day Ahead LMP ($ per kWh)'!J39+'Electric Rate ($ per kW)'!J39</f>
        <v>0.12970000000000001</v>
      </c>
      <c r="J37">
        <f>'Day Ahead LMP ($ per kWh)'!K39+'Electric Rate ($ per kW)'!K39</f>
        <v>0.18457000000000001</v>
      </c>
      <c r="K37">
        <f>'Day Ahead LMP ($ per kWh)'!L39+'Electric Rate ($ per kW)'!L39</f>
        <v>0.18417</v>
      </c>
      <c r="L37">
        <f>'Day Ahead LMP ($ per kWh)'!M39+'Electric Rate ($ per kW)'!M39</f>
        <v>0.18303999999999998</v>
      </c>
      <c r="M37">
        <f>'Day Ahead LMP ($ per kWh)'!N39+'Electric Rate ($ per kW)'!N39</f>
        <v>0.18210999999999999</v>
      </c>
      <c r="N37">
        <f>'Day Ahead LMP ($ per kWh)'!O39+'Electric Rate ($ per kW)'!O39</f>
        <v>0.18142999999999998</v>
      </c>
      <c r="O37">
        <f>'Day Ahead LMP ($ per kWh)'!P39+'Electric Rate ($ per kW)'!P39</f>
        <v>0.18015</v>
      </c>
      <c r="P37">
        <f>'Day Ahead LMP ($ per kWh)'!Q39+'Electric Rate ($ per kW)'!Q39</f>
        <v>0.11957</v>
      </c>
      <c r="Q37">
        <f>'Day Ahead LMP ($ per kWh)'!R39+'Electric Rate ($ per kW)'!R39</f>
        <v>0.12032</v>
      </c>
      <c r="R37">
        <f>'Day Ahead LMP ($ per kWh)'!S39+'Electric Rate ($ per kW)'!S39</f>
        <v>0.12145</v>
      </c>
      <c r="S37">
        <f>'Day Ahead LMP ($ per kWh)'!T39+'Electric Rate ($ per kW)'!T39</f>
        <v>0.12271</v>
      </c>
      <c r="T37">
        <f>'Day Ahead LMP ($ per kWh)'!U39+'Electric Rate ($ per kW)'!U39</f>
        <v>0.12207</v>
      </c>
      <c r="U37">
        <f>'Day Ahead LMP ($ per kWh)'!V39+'Electric Rate ($ per kW)'!V39</f>
        <v>0.12159</v>
      </c>
      <c r="V37">
        <f>'Day Ahead LMP ($ per kWh)'!W39+'Electric Rate ($ per kW)'!W39</f>
        <v>0.12092</v>
      </c>
      <c r="W37">
        <f>'Day Ahead LMP ($ per kWh)'!X39+'Electric Rate ($ per kW)'!X39</f>
        <v>7.918E-2</v>
      </c>
      <c r="X37">
        <f>'Day Ahead LMP ($ per kWh)'!Y39+'Electric Rate ($ per kW)'!Y39</f>
        <v>7.6810000000000003E-2</v>
      </c>
    </row>
    <row r="38" spans="1:24" x14ac:dyDescent="0.2">
      <c r="A38">
        <f>'Day Ahead LMP ($ per kWh)'!B40+'Electric Rate ($ per kW)'!B40</f>
        <v>7.7179999999999999E-2</v>
      </c>
      <c r="B38">
        <f>'Day Ahead LMP ($ per kWh)'!C40+'Electric Rate ($ per kW)'!C40</f>
        <v>7.6179999999999998E-2</v>
      </c>
      <c r="C38">
        <f>'Day Ahead LMP ($ per kWh)'!D40+'Electric Rate ($ per kW)'!D40</f>
        <v>7.6020000000000004E-2</v>
      </c>
      <c r="D38">
        <f>'Day Ahead LMP ($ per kWh)'!E40+'Electric Rate ($ per kW)'!E40</f>
        <v>7.6249999999999998E-2</v>
      </c>
      <c r="E38">
        <f>'Day Ahead LMP ($ per kWh)'!F40+'Electric Rate ($ per kW)'!F40</f>
        <v>7.6010000000000008E-2</v>
      </c>
      <c r="F38">
        <f>'Day Ahead LMP ($ per kWh)'!G40+'Electric Rate ($ per kW)'!G40</f>
        <v>0.11767999999999999</v>
      </c>
      <c r="G38">
        <f>'Day Ahead LMP ($ per kWh)'!H40+'Electric Rate ($ per kW)'!H40</f>
        <v>0.12007</v>
      </c>
      <c r="H38">
        <f>'Day Ahead LMP ($ per kWh)'!I40+'Electric Rate ($ per kW)'!I40</f>
        <v>0.11973</v>
      </c>
      <c r="I38">
        <f>'Day Ahead LMP ($ per kWh)'!J40+'Electric Rate ($ per kW)'!J40</f>
        <v>0.12101000000000001</v>
      </c>
      <c r="J38">
        <f>'Day Ahead LMP ($ per kWh)'!K40+'Electric Rate ($ per kW)'!K40</f>
        <v>0.18051999999999999</v>
      </c>
      <c r="K38">
        <f>'Day Ahead LMP ($ per kWh)'!L40+'Electric Rate ($ per kW)'!L40</f>
        <v>0.17959</v>
      </c>
      <c r="L38">
        <f>'Day Ahead LMP ($ per kWh)'!M40+'Electric Rate ($ per kW)'!M40</f>
        <v>0.17782000000000001</v>
      </c>
      <c r="M38">
        <f>'Day Ahead LMP ($ per kWh)'!N40+'Electric Rate ($ per kW)'!N40</f>
        <v>0.17630999999999999</v>
      </c>
      <c r="N38">
        <f>'Day Ahead LMP ($ per kWh)'!O40+'Electric Rate ($ per kW)'!O40</f>
        <v>0.17584</v>
      </c>
      <c r="O38">
        <f>'Day Ahead LMP ($ per kWh)'!P40+'Electric Rate ($ per kW)'!P40</f>
        <v>0.17548999999999998</v>
      </c>
      <c r="P38">
        <f>'Day Ahead LMP ($ per kWh)'!Q40+'Electric Rate ($ per kW)'!Q40</f>
        <v>0.11537</v>
      </c>
      <c r="Q38">
        <f>'Day Ahead LMP ($ per kWh)'!R40+'Electric Rate ($ per kW)'!R40</f>
        <v>0.11551</v>
      </c>
      <c r="R38">
        <f>'Day Ahead LMP ($ per kWh)'!S40+'Electric Rate ($ per kW)'!S40</f>
        <v>0.11692</v>
      </c>
      <c r="S38">
        <f>'Day Ahead LMP ($ per kWh)'!T40+'Electric Rate ($ per kW)'!T40</f>
        <v>0.11973</v>
      </c>
      <c r="T38">
        <f>'Day Ahead LMP ($ per kWh)'!U40+'Electric Rate ($ per kW)'!U40</f>
        <v>0.11889999999999999</v>
      </c>
      <c r="U38">
        <f>'Day Ahead LMP ($ per kWh)'!V40+'Electric Rate ($ per kW)'!V40</f>
        <v>0.1178</v>
      </c>
      <c r="V38">
        <f>'Day Ahead LMP ($ per kWh)'!W40+'Electric Rate ($ per kW)'!W40</f>
        <v>0.11659</v>
      </c>
      <c r="W38">
        <f>'Day Ahead LMP ($ per kWh)'!X40+'Electric Rate ($ per kW)'!X40</f>
        <v>7.5300000000000006E-2</v>
      </c>
      <c r="X38">
        <f>'Day Ahead LMP ($ per kWh)'!Y40+'Electric Rate ($ per kW)'!Y40</f>
        <v>7.4349999999999999E-2</v>
      </c>
    </row>
    <row r="39" spans="1:24" x14ac:dyDescent="0.2">
      <c r="A39">
        <f>'Day Ahead LMP ($ per kWh)'!B41+'Electric Rate ($ per kW)'!B41</f>
        <v>7.2910000000000003E-2</v>
      </c>
      <c r="B39">
        <f>'Day Ahead LMP ($ per kWh)'!C41+'Electric Rate ($ per kW)'!C41</f>
        <v>7.2190000000000004E-2</v>
      </c>
      <c r="C39">
        <f>'Day Ahead LMP ($ per kWh)'!D41+'Electric Rate ($ per kW)'!D41</f>
        <v>7.1739999999999998E-2</v>
      </c>
      <c r="D39">
        <f>'Day Ahead LMP ($ per kWh)'!E41+'Electric Rate ($ per kW)'!E41</f>
        <v>7.128000000000001E-2</v>
      </c>
      <c r="E39">
        <f>'Day Ahead LMP ($ per kWh)'!F41+'Electric Rate ($ per kW)'!F41</f>
        <v>7.1120000000000003E-2</v>
      </c>
      <c r="F39">
        <f>'Day Ahead LMP ($ per kWh)'!G41+'Electric Rate ($ per kW)'!G41</f>
        <v>0.11191</v>
      </c>
      <c r="G39">
        <f>'Day Ahead LMP ($ per kWh)'!H41+'Electric Rate ($ per kW)'!H41</f>
        <v>0.11263999999999999</v>
      </c>
      <c r="H39">
        <f>'Day Ahead LMP ($ per kWh)'!I41+'Electric Rate ($ per kW)'!I41</f>
        <v>0.11299999999999999</v>
      </c>
      <c r="I39">
        <f>'Day Ahead LMP ($ per kWh)'!J41+'Electric Rate ($ per kW)'!J41</f>
        <v>0.11459</v>
      </c>
      <c r="J39">
        <f>'Day Ahead LMP ($ per kWh)'!K41+'Electric Rate ($ per kW)'!K41</f>
        <v>0.17512</v>
      </c>
      <c r="K39">
        <f>'Day Ahead LMP ($ per kWh)'!L41+'Electric Rate ($ per kW)'!L41</f>
        <v>0.17504</v>
      </c>
      <c r="L39">
        <f>'Day Ahead LMP ($ per kWh)'!M41+'Electric Rate ($ per kW)'!M41</f>
        <v>0.17441999999999999</v>
      </c>
      <c r="M39">
        <f>'Day Ahead LMP ($ per kWh)'!N41+'Electric Rate ($ per kW)'!N41</f>
        <v>0.17429</v>
      </c>
      <c r="N39">
        <f>'Day Ahead LMP ($ per kWh)'!O41+'Electric Rate ($ per kW)'!O41</f>
        <v>0.17448999999999998</v>
      </c>
      <c r="O39">
        <f>'Day Ahead LMP ($ per kWh)'!P41+'Electric Rate ($ per kW)'!P41</f>
        <v>0.17387</v>
      </c>
      <c r="P39">
        <f>'Day Ahead LMP ($ per kWh)'!Q41+'Electric Rate ($ per kW)'!Q41</f>
        <v>0.11376</v>
      </c>
      <c r="Q39">
        <f>'Day Ahead LMP ($ per kWh)'!R41+'Electric Rate ($ per kW)'!R41</f>
        <v>0.11438999999999999</v>
      </c>
      <c r="R39">
        <f>'Day Ahead LMP ($ per kWh)'!S41+'Electric Rate ($ per kW)'!S41</f>
        <v>0.11612</v>
      </c>
      <c r="S39">
        <f>'Day Ahead LMP ($ per kWh)'!T41+'Electric Rate ($ per kW)'!T41</f>
        <v>0.11685999999999999</v>
      </c>
      <c r="T39">
        <f>'Day Ahead LMP ($ per kWh)'!U41+'Electric Rate ($ per kW)'!U41</f>
        <v>0.11645999999999999</v>
      </c>
      <c r="U39">
        <f>'Day Ahead LMP ($ per kWh)'!V41+'Electric Rate ($ per kW)'!V41</f>
        <v>0.11605</v>
      </c>
      <c r="V39">
        <f>'Day Ahead LMP ($ per kWh)'!W41+'Electric Rate ($ per kW)'!W41</f>
        <v>0.11545</v>
      </c>
      <c r="W39">
        <f>'Day Ahead LMP ($ per kWh)'!X41+'Electric Rate ($ per kW)'!X41</f>
        <v>7.4520000000000003E-2</v>
      </c>
      <c r="X39">
        <f>'Day Ahead LMP ($ per kWh)'!Y41+'Electric Rate ($ per kW)'!Y41</f>
        <v>7.2750000000000009E-2</v>
      </c>
    </row>
    <row r="40" spans="1:24" x14ac:dyDescent="0.2">
      <c r="A40">
        <f>'Day Ahead LMP ($ per kWh)'!B42+'Electric Rate ($ per kW)'!B42</f>
        <v>7.1059999999999998E-2</v>
      </c>
      <c r="B40">
        <f>'Day Ahead LMP ($ per kWh)'!C42+'Electric Rate ($ per kW)'!C42</f>
        <v>6.9830000000000003E-2</v>
      </c>
      <c r="C40">
        <f>'Day Ahead LMP ($ per kWh)'!D42+'Electric Rate ($ per kW)'!D42</f>
        <v>7.059E-2</v>
      </c>
      <c r="D40">
        <f>'Day Ahead LMP ($ per kWh)'!E42+'Electric Rate ($ per kW)'!E42</f>
        <v>7.0750000000000007E-2</v>
      </c>
      <c r="E40">
        <f>'Day Ahead LMP ($ per kWh)'!F42+'Electric Rate ($ per kW)'!F42</f>
        <v>7.1480000000000002E-2</v>
      </c>
      <c r="F40">
        <f>'Day Ahead LMP ($ per kWh)'!G42+'Electric Rate ($ per kW)'!G42</f>
        <v>0.11409</v>
      </c>
      <c r="G40">
        <f>'Day Ahead LMP ($ per kWh)'!H42+'Electric Rate ($ per kW)'!H42</f>
        <v>0.11774999999999999</v>
      </c>
      <c r="H40">
        <f>'Day Ahead LMP ($ per kWh)'!I42+'Electric Rate ($ per kW)'!I42</f>
        <v>0.11889999999999999</v>
      </c>
      <c r="I40">
        <f>'Day Ahead LMP ($ per kWh)'!J42+'Electric Rate ($ per kW)'!J42</f>
        <v>0.1196</v>
      </c>
      <c r="J40">
        <f>'Day Ahead LMP ($ per kWh)'!K42+'Electric Rate ($ per kW)'!K42</f>
        <v>0.18035999999999999</v>
      </c>
      <c r="K40">
        <f>'Day Ahead LMP ($ per kWh)'!L42+'Electric Rate ($ per kW)'!L42</f>
        <v>0.18068000000000001</v>
      </c>
      <c r="L40">
        <f>'Day Ahead LMP ($ per kWh)'!M42+'Electric Rate ($ per kW)'!M42</f>
        <v>0.18037999999999998</v>
      </c>
      <c r="M40">
        <f>'Day Ahead LMP ($ per kWh)'!N42+'Electric Rate ($ per kW)'!N42</f>
        <v>0.18162999999999999</v>
      </c>
      <c r="N40">
        <f>'Day Ahead LMP ($ per kWh)'!O42+'Electric Rate ($ per kW)'!O42</f>
        <v>0.18164</v>
      </c>
      <c r="O40">
        <f>'Day Ahead LMP ($ per kWh)'!P42+'Electric Rate ($ per kW)'!P42</f>
        <v>0.18098999999999998</v>
      </c>
      <c r="P40">
        <f>'Day Ahead LMP ($ per kWh)'!Q42+'Electric Rate ($ per kW)'!Q42</f>
        <v>0.11924999999999999</v>
      </c>
      <c r="Q40">
        <f>'Day Ahead LMP ($ per kWh)'!R42+'Electric Rate ($ per kW)'!R42</f>
        <v>0.11928999999999999</v>
      </c>
      <c r="R40">
        <f>'Day Ahead LMP ($ per kWh)'!S42+'Electric Rate ($ per kW)'!S42</f>
        <v>0.1206</v>
      </c>
      <c r="S40">
        <f>'Day Ahead LMP ($ per kWh)'!T42+'Electric Rate ($ per kW)'!T42</f>
        <v>0.12642</v>
      </c>
      <c r="T40">
        <f>'Day Ahead LMP ($ per kWh)'!U42+'Electric Rate ($ per kW)'!U42</f>
        <v>0.12625999999999998</v>
      </c>
      <c r="U40">
        <f>'Day Ahead LMP ($ per kWh)'!V42+'Electric Rate ($ per kW)'!V42</f>
        <v>0.12247</v>
      </c>
      <c r="V40">
        <f>'Day Ahead LMP ($ per kWh)'!W42+'Electric Rate ($ per kW)'!W42</f>
        <v>0.12078</v>
      </c>
      <c r="W40">
        <f>'Day Ahead LMP ($ per kWh)'!X42+'Electric Rate ($ per kW)'!X42</f>
        <v>7.775E-2</v>
      </c>
      <c r="X40">
        <f>'Day Ahead LMP ($ per kWh)'!Y42+'Electric Rate ($ per kW)'!Y42</f>
        <v>7.6280000000000001E-2</v>
      </c>
    </row>
    <row r="41" spans="1:24" x14ac:dyDescent="0.2">
      <c r="A41">
        <f>'Day Ahead LMP ($ per kWh)'!B43+'Electric Rate ($ per kW)'!B43</f>
        <v>7.7030000000000001E-2</v>
      </c>
      <c r="B41">
        <f>'Day Ahead LMP ($ per kWh)'!C43+'Electric Rate ($ per kW)'!C43</f>
        <v>7.6480000000000006E-2</v>
      </c>
      <c r="C41">
        <f>'Day Ahead LMP ($ per kWh)'!D43+'Electric Rate ($ per kW)'!D43</f>
        <v>7.6450000000000004E-2</v>
      </c>
      <c r="D41">
        <f>'Day Ahead LMP ($ per kWh)'!E43+'Electric Rate ($ per kW)'!E43</f>
        <v>7.6490000000000002E-2</v>
      </c>
      <c r="E41">
        <f>'Day Ahead LMP ($ per kWh)'!F43+'Electric Rate ($ per kW)'!F43</f>
        <v>7.7010000000000009E-2</v>
      </c>
      <c r="F41">
        <f>'Day Ahead LMP ($ per kWh)'!G43+'Electric Rate ($ per kW)'!G43</f>
        <v>0.11895</v>
      </c>
      <c r="G41">
        <f>'Day Ahead LMP ($ per kWh)'!H43+'Electric Rate ($ per kW)'!H43</f>
        <v>0.12595000000000001</v>
      </c>
      <c r="H41">
        <f>'Day Ahead LMP ($ per kWh)'!I43+'Electric Rate ($ per kW)'!I43</f>
        <v>0.13194</v>
      </c>
      <c r="I41">
        <f>'Day Ahead LMP ($ per kWh)'!J43+'Electric Rate ($ per kW)'!J43</f>
        <v>0.1305</v>
      </c>
      <c r="J41">
        <f>'Day Ahead LMP ($ per kWh)'!K43+'Electric Rate ($ per kW)'!K43</f>
        <v>0.19081000000000001</v>
      </c>
      <c r="K41">
        <f>'Day Ahead LMP ($ per kWh)'!L43+'Electric Rate ($ per kW)'!L43</f>
        <v>0.19</v>
      </c>
      <c r="L41">
        <f>'Day Ahead LMP ($ per kWh)'!M43+'Electric Rate ($ per kW)'!M43</f>
        <v>0.18631999999999999</v>
      </c>
      <c r="M41">
        <f>'Day Ahead LMP ($ per kWh)'!N43+'Electric Rate ($ per kW)'!N43</f>
        <v>0.18348999999999999</v>
      </c>
      <c r="N41">
        <f>'Day Ahead LMP ($ per kWh)'!O43+'Electric Rate ($ per kW)'!O43</f>
        <v>0.18285999999999999</v>
      </c>
      <c r="O41">
        <f>'Day Ahead LMP ($ per kWh)'!P43+'Electric Rate ($ per kW)'!P43</f>
        <v>0.18196000000000001</v>
      </c>
      <c r="P41">
        <f>'Day Ahead LMP ($ per kWh)'!Q43+'Electric Rate ($ per kW)'!Q43</f>
        <v>0.12123</v>
      </c>
      <c r="Q41">
        <f>'Day Ahead LMP ($ per kWh)'!R43+'Electric Rate ($ per kW)'!R43</f>
        <v>0.12167</v>
      </c>
      <c r="R41">
        <f>'Day Ahead LMP ($ per kWh)'!S43+'Electric Rate ($ per kW)'!S43</f>
        <v>0.12792999999999999</v>
      </c>
      <c r="S41">
        <f>'Day Ahead LMP ($ per kWh)'!T43+'Electric Rate ($ per kW)'!T43</f>
        <v>0.13863999999999999</v>
      </c>
      <c r="T41">
        <f>'Day Ahead LMP ($ per kWh)'!U43+'Electric Rate ($ per kW)'!U43</f>
        <v>0.13066</v>
      </c>
      <c r="U41">
        <f>'Day Ahead LMP ($ per kWh)'!V43+'Electric Rate ($ per kW)'!V43</f>
        <v>0.13045000000000001</v>
      </c>
      <c r="V41">
        <f>'Day Ahead LMP ($ per kWh)'!W43+'Electric Rate ($ per kW)'!W43</f>
        <v>0.12354999999999999</v>
      </c>
      <c r="W41">
        <f>'Day Ahead LMP ($ per kWh)'!X43+'Electric Rate ($ per kW)'!X43</f>
        <v>8.0240000000000006E-2</v>
      </c>
      <c r="X41">
        <f>'Day Ahead LMP ($ per kWh)'!Y43+'Electric Rate ($ per kW)'!Y43</f>
        <v>7.8100000000000003E-2</v>
      </c>
    </row>
    <row r="42" spans="1:24" x14ac:dyDescent="0.2">
      <c r="A42">
        <f>'Day Ahead LMP ($ per kWh)'!B44+'Electric Rate ($ per kW)'!B44</f>
        <v>7.8399999999999997E-2</v>
      </c>
      <c r="B42">
        <f>'Day Ahead LMP ($ per kWh)'!C44+'Electric Rate ($ per kW)'!C44</f>
        <v>7.7929999999999999E-2</v>
      </c>
      <c r="C42">
        <f>'Day Ahead LMP ($ per kWh)'!D44+'Electric Rate ($ per kW)'!D44</f>
        <v>7.8730000000000008E-2</v>
      </c>
      <c r="D42">
        <f>'Day Ahead LMP ($ per kWh)'!E44+'Electric Rate ($ per kW)'!E44</f>
        <v>7.8469999999999998E-2</v>
      </c>
      <c r="E42">
        <f>'Day Ahead LMP ($ per kWh)'!F44+'Electric Rate ($ per kW)'!F44</f>
        <v>7.9590000000000008E-2</v>
      </c>
      <c r="F42">
        <f>'Day Ahead LMP ($ per kWh)'!G44+'Electric Rate ($ per kW)'!G44</f>
        <v>0.12073</v>
      </c>
      <c r="G42">
        <f>'Day Ahead LMP ($ per kWh)'!H44+'Electric Rate ($ per kW)'!H44</f>
        <v>0.13261999999999999</v>
      </c>
      <c r="H42">
        <f>'Day Ahead LMP ($ per kWh)'!I44+'Electric Rate ($ per kW)'!I44</f>
        <v>0.14251</v>
      </c>
      <c r="I42">
        <f>'Day Ahead LMP ($ per kWh)'!J44+'Electric Rate ($ per kW)'!J44</f>
        <v>0.13236999999999999</v>
      </c>
      <c r="J42">
        <f>'Day Ahead LMP ($ per kWh)'!K44+'Electric Rate ($ per kW)'!K44</f>
        <v>0.19317000000000001</v>
      </c>
      <c r="K42">
        <f>'Day Ahead LMP ($ per kWh)'!L44+'Electric Rate ($ per kW)'!L44</f>
        <v>0.18834000000000001</v>
      </c>
      <c r="L42">
        <f>'Day Ahead LMP ($ per kWh)'!M44+'Electric Rate ($ per kW)'!M44</f>
        <v>0.18484</v>
      </c>
      <c r="M42">
        <f>'Day Ahead LMP ($ per kWh)'!N44+'Electric Rate ($ per kW)'!N44</f>
        <v>0.18312</v>
      </c>
      <c r="N42">
        <f>'Day Ahead LMP ($ per kWh)'!O44+'Electric Rate ($ per kW)'!O44</f>
        <v>0.18256</v>
      </c>
      <c r="O42">
        <f>'Day Ahead LMP ($ per kWh)'!P44+'Electric Rate ($ per kW)'!P44</f>
        <v>0.18192</v>
      </c>
      <c r="P42">
        <f>'Day Ahead LMP ($ per kWh)'!Q44+'Electric Rate ($ per kW)'!Q44</f>
        <v>0.12139</v>
      </c>
      <c r="Q42">
        <f>'Day Ahead LMP ($ per kWh)'!R44+'Electric Rate ($ per kW)'!R44</f>
        <v>0.12193</v>
      </c>
      <c r="R42">
        <f>'Day Ahead LMP ($ per kWh)'!S44+'Electric Rate ($ per kW)'!S44</f>
        <v>0.12357</v>
      </c>
      <c r="S42">
        <f>'Day Ahead LMP ($ per kWh)'!T44+'Electric Rate ($ per kW)'!T44</f>
        <v>0.12714999999999999</v>
      </c>
      <c r="T42">
        <f>'Day Ahead LMP ($ per kWh)'!U44+'Electric Rate ($ per kW)'!U44</f>
        <v>0.12612000000000001</v>
      </c>
      <c r="U42">
        <f>'Day Ahead LMP ($ per kWh)'!V44+'Electric Rate ($ per kW)'!V44</f>
        <v>0.12479</v>
      </c>
      <c r="V42">
        <f>'Day Ahead LMP ($ per kWh)'!W44+'Electric Rate ($ per kW)'!W44</f>
        <v>0.12261999999999999</v>
      </c>
      <c r="W42">
        <f>'Day Ahead LMP ($ per kWh)'!X44+'Electric Rate ($ per kW)'!X44</f>
        <v>8.0310000000000006E-2</v>
      </c>
      <c r="X42">
        <f>'Day Ahead LMP ($ per kWh)'!Y44+'Electric Rate ($ per kW)'!Y44</f>
        <v>7.8630000000000005E-2</v>
      </c>
    </row>
    <row r="43" spans="1:24" x14ac:dyDescent="0.2">
      <c r="A43">
        <f>'Day Ahead LMP ($ per kWh)'!B45+'Electric Rate ($ per kW)'!B45</f>
        <v>8.0729999999999996E-2</v>
      </c>
      <c r="B43">
        <f>'Day Ahead LMP ($ per kWh)'!C45+'Electric Rate ($ per kW)'!C45</f>
        <v>8.0380000000000007E-2</v>
      </c>
      <c r="C43">
        <f>'Day Ahead LMP ($ per kWh)'!D45+'Electric Rate ($ per kW)'!D45</f>
        <v>0.08</v>
      </c>
      <c r="D43">
        <f>'Day Ahead LMP ($ per kWh)'!E45+'Electric Rate ($ per kW)'!E45</f>
        <v>7.9810000000000006E-2</v>
      </c>
      <c r="E43">
        <f>'Day Ahead LMP ($ per kWh)'!F45+'Electric Rate ($ per kW)'!F45</f>
        <v>8.0560000000000007E-2</v>
      </c>
      <c r="F43">
        <f>'Day Ahead LMP ($ per kWh)'!G45+'Electric Rate ($ per kW)'!G45</f>
        <v>0.12198000000000001</v>
      </c>
      <c r="G43">
        <f>'Day Ahead LMP ($ per kWh)'!H45+'Electric Rate ($ per kW)'!H45</f>
        <v>0.12792000000000001</v>
      </c>
      <c r="H43">
        <f>'Day Ahead LMP ($ per kWh)'!I45+'Electric Rate ($ per kW)'!I45</f>
        <v>0.12920999999999999</v>
      </c>
      <c r="I43">
        <f>'Day Ahead LMP ($ per kWh)'!J45+'Electric Rate ($ per kW)'!J45</f>
        <v>0.13161999999999999</v>
      </c>
      <c r="J43">
        <f>'Day Ahead LMP ($ per kWh)'!K45+'Electric Rate ($ per kW)'!K45</f>
        <v>0.19556000000000001</v>
      </c>
      <c r="K43">
        <f>'Day Ahead LMP ($ per kWh)'!L45+'Electric Rate ($ per kW)'!L45</f>
        <v>0.19305</v>
      </c>
      <c r="L43">
        <f>'Day Ahead LMP ($ per kWh)'!M45+'Electric Rate ($ per kW)'!M45</f>
        <v>0.19175</v>
      </c>
      <c r="M43">
        <f>'Day Ahead LMP ($ per kWh)'!N45+'Electric Rate ($ per kW)'!N45</f>
        <v>0.18967999999999999</v>
      </c>
      <c r="N43">
        <f>'Day Ahead LMP ($ per kWh)'!O45+'Electric Rate ($ per kW)'!O45</f>
        <v>0.18773999999999999</v>
      </c>
      <c r="O43">
        <f>'Day Ahead LMP ($ per kWh)'!P45+'Electric Rate ($ per kW)'!P45</f>
        <v>0.18697999999999998</v>
      </c>
      <c r="P43">
        <f>'Day Ahead LMP ($ per kWh)'!Q45+'Electric Rate ($ per kW)'!Q45</f>
        <v>0.12615999999999999</v>
      </c>
      <c r="Q43">
        <f>'Day Ahead LMP ($ per kWh)'!R45+'Electric Rate ($ per kW)'!R45</f>
        <v>0.12661</v>
      </c>
      <c r="R43">
        <f>'Day Ahead LMP ($ per kWh)'!S45+'Electric Rate ($ per kW)'!S45</f>
        <v>0.12734999999999999</v>
      </c>
      <c r="S43">
        <f>'Day Ahead LMP ($ per kWh)'!T45+'Electric Rate ($ per kW)'!T45</f>
        <v>0.14571999999999999</v>
      </c>
      <c r="T43">
        <f>'Day Ahead LMP ($ per kWh)'!U45+'Electric Rate ($ per kW)'!U45</f>
        <v>0.14821000000000001</v>
      </c>
      <c r="U43">
        <f>'Day Ahead LMP ($ per kWh)'!V45+'Electric Rate ($ per kW)'!V45</f>
        <v>0.14577000000000001</v>
      </c>
      <c r="V43">
        <f>'Day Ahead LMP ($ per kWh)'!W45+'Electric Rate ($ per kW)'!W45</f>
        <v>0.1366</v>
      </c>
      <c r="W43">
        <f>'Day Ahead LMP ($ per kWh)'!X45+'Electric Rate ($ per kW)'!X45</f>
        <v>8.6320000000000008E-2</v>
      </c>
      <c r="X43">
        <f>'Day Ahead LMP ($ per kWh)'!Y45+'Electric Rate ($ per kW)'!Y45</f>
        <v>8.3850000000000008E-2</v>
      </c>
    </row>
    <row r="44" spans="1:24" x14ac:dyDescent="0.2">
      <c r="A44">
        <f>'Day Ahead LMP ($ per kWh)'!B46+'Electric Rate ($ per kW)'!B46</f>
        <v>8.2040000000000002E-2</v>
      </c>
      <c r="B44">
        <f>'Day Ahead LMP ($ per kWh)'!C46+'Electric Rate ($ per kW)'!C46</f>
        <v>8.1640000000000004E-2</v>
      </c>
      <c r="C44">
        <f>'Day Ahead LMP ($ per kWh)'!D46+'Electric Rate ($ per kW)'!D46</f>
        <v>8.1640000000000004E-2</v>
      </c>
      <c r="D44">
        <f>'Day Ahead LMP ($ per kWh)'!E46+'Electric Rate ($ per kW)'!E46</f>
        <v>8.1470000000000001E-2</v>
      </c>
      <c r="E44">
        <f>'Day Ahead LMP ($ per kWh)'!F46+'Electric Rate ($ per kW)'!F46</f>
        <v>8.2479999999999998E-2</v>
      </c>
      <c r="F44">
        <f>'Day Ahead LMP ($ per kWh)'!G46+'Electric Rate ($ per kW)'!G46</f>
        <v>0.12742999999999999</v>
      </c>
      <c r="G44">
        <f>'Day Ahead LMP ($ per kWh)'!H46+'Electric Rate ($ per kW)'!H46</f>
        <v>0.14480999999999999</v>
      </c>
      <c r="H44">
        <f>'Day Ahead LMP ($ per kWh)'!I46+'Electric Rate ($ per kW)'!I46</f>
        <v>0.16972999999999999</v>
      </c>
      <c r="I44">
        <f>'Day Ahead LMP ($ per kWh)'!J46+'Electric Rate ($ per kW)'!J46</f>
        <v>0.15185999999999999</v>
      </c>
      <c r="J44">
        <f>'Day Ahead LMP ($ per kWh)'!K46+'Electric Rate ($ per kW)'!K46</f>
        <v>0.20413999999999999</v>
      </c>
      <c r="K44">
        <f>'Day Ahead LMP ($ per kWh)'!L46+'Electric Rate ($ per kW)'!L46</f>
        <v>0.19924</v>
      </c>
      <c r="L44">
        <f>'Day Ahead LMP ($ per kWh)'!M46+'Electric Rate ($ per kW)'!M46</f>
        <v>0.19439999999999999</v>
      </c>
      <c r="M44">
        <f>'Day Ahead LMP ($ per kWh)'!N46+'Electric Rate ($ per kW)'!N46</f>
        <v>0.19020000000000001</v>
      </c>
      <c r="N44">
        <f>'Day Ahead LMP ($ per kWh)'!O46+'Electric Rate ($ per kW)'!O46</f>
        <v>0.18689</v>
      </c>
      <c r="O44">
        <f>'Day Ahead LMP ($ per kWh)'!P46+'Electric Rate ($ per kW)'!P46</f>
        <v>0.18556</v>
      </c>
      <c r="P44">
        <f>'Day Ahead LMP ($ per kWh)'!Q46+'Electric Rate ($ per kW)'!Q46</f>
        <v>0.1249</v>
      </c>
      <c r="Q44">
        <f>'Day Ahead LMP ($ per kWh)'!R46+'Electric Rate ($ per kW)'!R46</f>
        <v>0.12540000000000001</v>
      </c>
      <c r="R44">
        <f>'Day Ahead LMP ($ per kWh)'!S46+'Electric Rate ($ per kW)'!S46</f>
        <v>0.12945000000000001</v>
      </c>
      <c r="S44">
        <f>'Day Ahead LMP ($ per kWh)'!T46+'Electric Rate ($ per kW)'!T46</f>
        <v>0.14621000000000001</v>
      </c>
      <c r="T44">
        <f>'Day Ahead LMP ($ per kWh)'!U46+'Electric Rate ($ per kW)'!U46</f>
        <v>0.13369999999999999</v>
      </c>
      <c r="U44">
        <f>'Day Ahead LMP ($ per kWh)'!V46+'Electric Rate ($ per kW)'!V46</f>
        <v>0.13058</v>
      </c>
      <c r="V44">
        <f>'Day Ahead LMP ($ per kWh)'!W46+'Electric Rate ($ per kW)'!W46</f>
        <v>0.12590999999999999</v>
      </c>
      <c r="W44">
        <f>'Day Ahead LMP ($ per kWh)'!X46+'Electric Rate ($ per kW)'!X46</f>
        <v>8.3890000000000006E-2</v>
      </c>
      <c r="X44">
        <f>'Day Ahead LMP ($ per kWh)'!Y46+'Electric Rate ($ per kW)'!Y46</f>
        <v>8.2930000000000004E-2</v>
      </c>
    </row>
    <row r="45" spans="1:24" x14ac:dyDescent="0.2">
      <c r="A45">
        <f>'Day Ahead LMP ($ per kWh)'!B47+'Electric Rate ($ per kW)'!B47</f>
        <v>7.98489E-2</v>
      </c>
      <c r="B45">
        <f>'Day Ahead LMP ($ per kWh)'!C47+'Electric Rate ($ per kW)'!C47</f>
        <v>7.9806100000000005E-2</v>
      </c>
      <c r="C45">
        <f>'Day Ahead LMP ($ per kWh)'!D47+'Electric Rate ($ per kW)'!D47</f>
        <v>7.9058299999999998E-2</v>
      </c>
      <c r="D45">
        <f>'Day Ahead LMP ($ per kWh)'!E47+'Electric Rate ($ per kW)'!E47</f>
        <v>7.8803999999999999E-2</v>
      </c>
      <c r="E45">
        <f>'Day Ahead LMP ($ per kWh)'!F47+'Electric Rate ($ per kW)'!F47</f>
        <v>7.8963900000000004E-2</v>
      </c>
      <c r="F45">
        <f>'Day Ahead LMP ($ per kWh)'!G47+'Electric Rate ($ per kW)'!G47</f>
        <v>0.11914</v>
      </c>
      <c r="G45">
        <f>'Day Ahead LMP ($ per kWh)'!H47+'Electric Rate ($ per kW)'!H47</f>
        <v>0.1211293</v>
      </c>
      <c r="H45">
        <f>'Day Ahead LMP ($ per kWh)'!I47+'Electric Rate ($ per kW)'!I47</f>
        <v>0.12324549999999999</v>
      </c>
      <c r="I45">
        <f>'Day Ahead LMP ($ per kWh)'!J47+'Electric Rate ($ per kW)'!J47</f>
        <v>0.12512970000000001</v>
      </c>
      <c r="J45">
        <f>'Day Ahead LMP ($ per kWh)'!K47+'Electric Rate ($ per kW)'!K47</f>
        <v>0.184806</v>
      </c>
      <c r="K45">
        <f>'Day Ahead LMP ($ per kWh)'!L47+'Electric Rate ($ per kW)'!L47</f>
        <v>0.18381529999999999</v>
      </c>
      <c r="L45">
        <f>'Day Ahead LMP ($ per kWh)'!M47+'Electric Rate ($ per kW)'!M47</f>
        <v>0.18194749999999998</v>
      </c>
      <c r="M45">
        <f>'Day Ahead LMP ($ per kWh)'!N47+'Electric Rate ($ per kW)'!N47</f>
        <v>0.18144379999999999</v>
      </c>
      <c r="N45">
        <f>'Day Ahead LMP ($ per kWh)'!O47+'Electric Rate ($ per kW)'!O47</f>
        <v>0.18039440000000001</v>
      </c>
      <c r="O45">
        <f>'Day Ahead LMP ($ per kWh)'!P47+'Electric Rate ($ per kW)'!P47</f>
        <v>0.1798942</v>
      </c>
      <c r="P45">
        <f>'Day Ahead LMP ($ per kWh)'!Q47+'Electric Rate ($ per kW)'!Q47</f>
        <v>0.1199022</v>
      </c>
      <c r="Q45">
        <f>'Day Ahead LMP ($ per kWh)'!R47+'Electric Rate ($ per kW)'!R47</f>
        <v>0.1201652</v>
      </c>
      <c r="R45">
        <f>'Day Ahead LMP ($ per kWh)'!S47+'Electric Rate ($ per kW)'!S47</f>
        <v>0.12327920000000001</v>
      </c>
      <c r="S45">
        <f>'Day Ahead LMP ($ per kWh)'!T47+'Electric Rate ($ per kW)'!T47</f>
        <v>0.13129869999999999</v>
      </c>
      <c r="T45">
        <f>'Day Ahead LMP ($ per kWh)'!U47+'Electric Rate ($ per kW)'!U47</f>
        <v>0.1279661</v>
      </c>
      <c r="U45">
        <f>'Day Ahead LMP ($ per kWh)'!V47+'Electric Rate ($ per kW)'!V47</f>
        <v>0.12506219999999998</v>
      </c>
      <c r="V45">
        <f>'Day Ahead LMP ($ per kWh)'!W47+'Electric Rate ($ per kW)'!W47</f>
        <v>0.12400829999999999</v>
      </c>
      <c r="W45">
        <f>'Day Ahead LMP ($ per kWh)'!X47+'Electric Rate ($ per kW)'!X47</f>
        <v>8.2698900000000006E-2</v>
      </c>
      <c r="X45">
        <f>'Day Ahead LMP ($ per kWh)'!Y47+'Electric Rate ($ per kW)'!Y47</f>
        <v>8.0601300000000001E-2</v>
      </c>
    </row>
    <row r="46" spans="1:24" x14ac:dyDescent="0.2">
      <c r="A46">
        <f>'Day Ahead LMP ($ per kWh)'!B48+'Electric Rate ($ per kW)'!B48</f>
        <v>7.8890000000000002E-2</v>
      </c>
      <c r="B46">
        <f>'Day Ahead LMP ($ per kWh)'!C48+'Electric Rate ($ per kW)'!C48</f>
        <v>7.9289999999999999E-2</v>
      </c>
      <c r="C46">
        <f>'Day Ahead LMP ($ per kWh)'!D48+'Electric Rate ($ per kW)'!D48</f>
        <v>7.9630000000000006E-2</v>
      </c>
      <c r="D46">
        <f>'Day Ahead LMP ($ per kWh)'!E48+'Electric Rate ($ per kW)'!E48</f>
        <v>7.9130000000000006E-2</v>
      </c>
      <c r="E46">
        <f>'Day Ahead LMP ($ per kWh)'!F48+'Electric Rate ($ per kW)'!F48</f>
        <v>7.9979999999999996E-2</v>
      </c>
      <c r="F46">
        <f>'Day Ahead LMP ($ per kWh)'!G48+'Electric Rate ($ per kW)'!G48</f>
        <v>0.12173</v>
      </c>
      <c r="G46">
        <f>'Day Ahead LMP ($ per kWh)'!H48+'Electric Rate ($ per kW)'!H48</f>
        <v>0.1258</v>
      </c>
      <c r="H46">
        <f>'Day Ahead LMP ($ per kWh)'!I48+'Electric Rate ($ per kW)'!I48</f>
        <v>0.12862000000000001</v>
      </c>
      <c r="I46">
        <f>'Day Ahead LMP ($ per kWh)'!J48+'Electric Rate ($ per kW)'!J48</f>
        <v>0.13164000000000001</v>
      </c>
      <c r="J46">
        <f>'Day Ahead LMP ($ per kWh)'!K48+'Electric Rate ($ per kW)'!K48</f>
        <v>0.19328999999999999</v>
      </c>
      <c r="K46">
        <f>'Day Ahead LMP ($ per kWh)'!L48+'Electric Rate ($ per kW)'!L48</f>
        <v>0.19500999999999999</v>
      </c>
      <c r="L46">
        <f>'Day Ahead LMP ($ per kWh)'!M48+'Electric Rate ($ per kW)'!M48</f>
        <v>0.19248999999999999</v>
      </c>
      <c r="M46">
        <f>'Day Ahead LMP ($ per kWh)'!N48+'Electric Rate ($ per kW)'!N48</f>
        <v>0.19320999999999999</v>
      </c>
      <c r="N46">
        <f>'Day Ahead LMP ($ per kWh)'!O48+'Electric Rate ($ per kW)'!O48</f>
        <v>0.19125999999999999</v>
      </c>
      <c r="O46">
        <f>'Day Ahead LMP ($ per kWh)'!P48+'Electric Rate ($ per kW)'!P48</f>
        <v>0.18764</v>
      </c>
      <c r="P46">
        <f>'Day Ahead LMP ($ per kWh)'!Q48+'Electric Rate ($ per kW)'!Q48</f>
        <v>0.12852</v>
      </c>
      <c r="Q46">
        <f>'Day Ahead LMP ($ per kWh)'!R48+'Electric Rate ($ per kW)'!R48</f>
        <v>0.12831000000000001</v>
      </c>
      <c r="R46">
        <f>'Day Ahead LMP ($ per kWh)'!S48+'Electric Rate ($ per kW)'!S48</f>
        <v>0.13657</v>
      </c>
      <c r="S46">
        <f>'Day Ahead LMP ($ per kWh)'!T48+'Electric Rate ($ per kW)'!T48</f>
        <v>0.15361999999999998</v>
      </c>
      <c r="T46">
        <f>'Day Ahead LMP ($ per kWh)'!U48+'Electric Rate ($ per kW)'!U48</f>
        <v>0.15681999999999999</v>
      </c>
      <c r="U46">
        <f>'Day Ahead LMP ($ per kWh)'!V48+'Electric Rate ($ per kW)'!V48</f>
        <v>0.15243999999999999</v>
      </c>
      <c r="V46">
        <f>'Day Ahead LMP ($ per kWh)'!W48+'Electric Rate ($ per kW)'!W48</f>
        <v>0.13822999999999999</v>
      </c>
      <c r="W46">
        <f>'Day Ahead LMP ($ per kWh)'!X48+'Electric Rate ($ per kW)'!X48</f>
        <v>9.7000000000000003E-2</v>
      </c>
      <c r="X46">
        <f>'Day Ahead LMP ($ per kWh)'!Y48+'Electric Rate ($ per kW)'!Y48</f>
        <v>8.6910000000000001E-2</v>
      </c>
    </row>
    <row r="47" spans="1:24" x14ac:dyDescent="0.2">
      <c r="A47">
        <f>'Day Ahead LMP ($ per kWh)'!B49+'Electric Rate ($ per kW)'!B49</f>
        <v>8.857000000000001E-2</v>
      </c>
      <c r="B47">
        <f>'Day Ahead LMP ($ per kWh)'!C49+'Electric Rate ($ per kW)'!C49</f>
        <v>8.7730000000000002E-2</v>
      </c>
      <c r="C47">
        <f>'Day Ahead LMP ($ per kWh)'!D49+'Electric Rate ($ per kW)'!D49</f>
        <v>8.8440000000000005E-2</v>
      </c>
      <c r="D47">
        <f>'Day Ahead LMP ($ per kWh)'!E49+'Electric Rate ($ per kW)'!E49</f>
        <v>8.8150000000000006E-2</v>
      </c>
      <c r="E47">
        <f>'Day Ahead LMP ($ per kWh)'!F49+'Electric Rate ($ per kW)'!F49</f>
        <v>9.0049999999999991E-2</v>
      </c>
      <c r="F47">
        <f>'Day Ahead LMP ($ per kWh)'!G49+'Electric Rate ($ per kW)'!G49</f>
        <v>0.13288</v>
      </c>
      <c r="G47">
        <f>'Day Ahead LMP ($ per kWh)'!H49+'Electric Rate ($ per kW)'!H49</f>
        <v>0.14557999999999999</v>
      </c>
      <c r="H47">
        <f>'Day Ahead LMP ($ per kWh)'!I49+'Electric Rate ($ per kW)'!I49</f>
        <v>0.17263000000000001</v>
      </c>
      <c r="I47">
        <f>'Day Ahead LMP ($ per kWh)'!J49+'Electric Rate ($ per kW)'!J49</f>
        <v>0.16664000000000001</v>
      </c>
      <c r="J47">
        <f>'Day Ahead LMP ($ per kWh)'!K49+'Electric Rate ($ per kW)'!K49</f>
        <v>0.21221000000000001</v>
      </c>
      <c r="K47">
        <f>'Day Ahead LMP ($ per kWh)'!L49+'Electric Rate ($ per kW)'!L49</f>
        <v>0.21867</v>
      </c>
      <c r="L47">
        <f>'Day Ahead LMP ($ per kWh)'!M49+'Electric Rate ($ per kW)'!M49</f>
        <v>0.21321000000000001</v>
      </c>
      <c r="M47">
        <f>'Day Ahead LMP ($ per kWh)'!N49+'Electric Rate ($ per kW)'!N49</f>
        <v>0.20163</v>
      </c>
      <c r="N47">
        <f>'Day Ahead LMP ($ per kWh)'!O49+'Electric Rate ($ per kW)'!O49</f>
        <v>0.19889999999999999</v>
      </c>
      <c r="O47">
        <f>'Day Ahead LMP ($ per kWh)'!P49+'Electric Rate ($ per kW)'!P49</f>
        <v>0.19485</v>
      </c>
      <c r="P47">
        <f>'Day Ahead LMP ($ per kWh)'!Q49+'Electric Rate ($ per kW)'!Q49</f>
        <v>0.13244</v>
      </c>
      <c r="Q47">
        <f>'Day Ahead LMP ($ per kWh)'!R49+'Electric Rate ($ per kW)'!R49</f>
        <v>0.13092999999999999</v>
      </c>
      <c r="R47">
        <f>'Day Ahead LMP ($ per kWh)'!S49+'Electric Rate ($ per kW)'!S49</f>
        <v>0.14418</v>
      </c>
      <c r="S47">
        <f>'Day Ahead LMP ($ per kWh)'!T49+'Electric Rate ($ per kW)'!T49</f>
        <v>0.17072999999999999</v>
      </c>
      <c r="T47">
        <f>'Day Ahead LMP ($ per kWh)'!U49+'Electric Rate ($ per kW)'!U49</f>
        <v>0.16875000000000001</v>
      </c>
      <c r="U47">
        <f>'Day Ahead LMP ($ per kWh)'!V49+'Electric Rate ($ per kW)'!V49</f>
        <v>0.15073999999999999</v>
      </c>
      <c r="V47">
        <f>'Day Ahead LMP ($ per kWh)'!W49+'Electric Rate ($ per kW)'!W49</f>
        <v>0.14274999999999999</v>
      </c>
      <c r="W47">
        <f>'Day Ahead LMP ($ per kWh)'!X49+'Electric Rate ($ per kW)'!X49</f>
        <v>9.9750000000000005E-2</v>
      </c>
      <c r="X47">
        <f>'Day Ahead LMP ($ per kWh)'!Y49+'Electric Rate ($ per kW)'!Y49</f>
        <v>8.7499999999999994E-2</v>
      </c>
    </row>
    <row r="48" spans="1:24" x14ac:dyDescent="0.2">
      <c r="A48">
        <f>'Day Ahead LMP ($ per kWh)'!B50+'Electric Rate ($ per kW)'!B50</f>
        <v>8.3320000000000005E-2</v>
      </c>
      <c r="B48">
        <f>'Day Ahead LMP ($ per kWh)'!C50+'Electric Rate ($ per kW)'!C50</f>
        <v>8.141000000000001E-2</v>
      </c>
      <c r="C48">
        <f>'Day Ahead LMP ($ per kWh)'!D50+'Electric Rate ($ per kW)'!D50</f>
        <v>8.2909999999999998E-2</v>
      </c>
      <c r="D48">
        <f>'Day Ahead LMP ($ per kWh)'!E50+'Electric Rate ($ per kW)'!E50</f>
        <v>8.3530000000000007E-2</v>
      </c>
      <c r="E48">
        <f>'Day Ahead LMP ($ per kWh)'!F50+'Electric Rate ($ per kW)'!F50</f>
        <v>8.5730000000000001E-2</v>
      </c>
      <c r="F48">
        <f>'Day Ahead LMP ($ per kWh)'!G50+'Electric Rate ($ per kW)'!G50</f>
        <v>0.13022999999999998</v>
      </c>
      <c r="G48">
        <f>'Day Ahead LMP ($ per kWh)'!H50+'Electric Rate ($ per kW)'!H50</f>
        <v>0.14166999999999999</v>
      </c>
      <c r="H48">
        <f>'Day Ahead LMP ($ per kWh)'!I50+'Electric Rate ($ per kW)'!I50</f>
        <v>0.15257999999999999</v>
      </c>
      <c r="I48">
        <f>'Day Ahead LMP ($ per kWh)'!J50+'Electric Rate ($ per kW)'!J50</f>
        <v>0.15467</v>
      </c>
      <c r="J48">
        <f>'Day Ahead LMP ($ per kWh)'!K50+'Electric Rate ($ per kW)'!K50</f>
        <v>0.21292</v>
      </c>
      <c r="K48">
        <f>'Day Ahead LMP ($ per kWh)'!L50+'Electric Rate ($ per kW)'!L50</f>
        <v>0.21254999999999999</v>
      </c>
      <c r="L48">
        <f>'Day Ahead LMP ($ per kWh)'!M50+'Electric Rate ($ per kW)'!M50</f>
        <v>0.20240999999999998</v>
      </c>
      <c r="M48">
        <f>'Day Ahead LMP ($ per kWh)'!N50+'Electric Rate ($ per kW)'!N50</f>
        <v>0.20161999999999999</v>
      </c>
      <c r="N48">
        <f>'Day Ahead LMP ($ per kWh)'!O50+'Electric Rate ($ per kW)'!O50</f>
        <v>0.19286</v>
      </c>
      <c r="O48">
        <f>'Day Ahead LMP ($ per kWh)'!P50+'Electric Rate ($ per kW)'!P50</f>
        <v>0.19050999999999998</v>
      </c>
      <c r="P48">
        <f>'Day Ahead LMP ($ per kWh)'!Q50+'Electric Rate ($ per kW)'!Q50</f>
        <v>0.12898999999999999</v>
      </c>
      <c r="Q48">
        <f>'Day Ahead LMP ($ per kWh)'!R50+'Electric Rate ($ per kW)'!R50</f>
        <v>0.13023999999999999</v>
      </c>
      <c r="R48">
        <f>'Day Ahead LMP ($ per kWh)'!S50+'Electric Rate ($ per kW)'!S50</f>
        <v>0.13547999999999999</v>
      </c>
      <c r="S48">
        <f>'Day Ahead LMP ($ per kWh)'!T50+'Electric Rate ($ per kW)'!T50</f>
        <v>0.15844</v>
      </c>
      <c r="T48">
        <f>'Day Ahead LMP ($ per kWh)'!U50+'Electric Rate ($ per kW)'!U50</f>
        <v>0.15603</v>
      </c>
      <c r="U48">
        <f>'Day Ahead LMP ($ per kWh)'!V50+'Electric Rate ($ per kW)'!V50</f>
        <v>0.14211000000000001</v>
      </c>
      <c r="V48">
        <f>'Day Ahead LMP ($ per kWh)'!W50+'Electric Rate ($ per kW)'!W50</f>
        <v>0.13616</v>
      </c>
      <c r="W48">
        <f>'Day Ahead LMP ($ per kWh)'!X50+'Electric Rate ($ per kW)'!X50</f>
        <v>8.8460000000000011E-2</v>
      </c>
      <c r="X48">
        <f>'Day Ahead LMP ($ per kWh)'!Y50+'Electric Rate ($ per kW)'!Y50</f>
        <v>8.2060000000000008E-2</v>
      </c>
    </row>
    <row r="49" spans="1:24" x14ac:dyDescent="0.2">
      <c r="A49">
        <f>'Day Ahead LMP ($ per kWh)'!B51+'Electric Rate ($ per kW)'!B51</f>
        <v>8.7660000000000002E-2</v>
      </c>
      <c r="B49">
        <f>'Day Ahead LMP ($ per kWh)'!C51+'Electric Rate ($ per kW)'!C51</f>
        <v>8.5010000000000002E-2</v>
      </c>
      <c r="C49">
        <f>'Day Ahead LMP ($ per kWh)'!D51+'Electric Rate ($ per kW)'!D51</f>
        <v>8.5089999999999999E-2</v>
      </c>
      <c r="D49">
        <f>'Day Ahead LMP ($ per kWh)'!E51+'Electric Rate ($ per kW)'!E51</f>
        <v>8.7820000000000009E-2</v>
      </c>
      <c r="E49">
        <f>'Day Ahead LMP ($ per kWh)'!F51+'Electric Rate ($ per kW)'!F51</f>
        <v>8.9359999999999995E-2</v>
      </c>
      <c r="F49">
        <f>'Day Ahead LMP ($ per kWh)'!G51+'Electric Rate ($ per kW)'!G51</f>
        <v>0.13778000000000001</v>
      </c>
      <c r="G49">
        <f>'Day Ahead LMP ($ per kWh)'!H51+'Electric Rate ($ per kW)'!H51</f>
        <v>0.15894</v>
      </c>
      <c r="H49">
        <f>'Day Ahead LMP ($ per kWh)'!I51+'Electric Rate ($ per kW)'!I51</f>
        <v>0.16377999999999998</v>
      </c>
      <c r="I49">
        <f>'Day Ahead LMP ($ per kWh)'!J51+'Electric Rate ($ per kW)'!J51</f>
        <v>0.16316</v>
      </c>
      <c r="J49">
        <f>'Day Ahead LMP ($ per kWh)'!K51+'Electric Rate ($ per kW)'!K51</f>
        <v>0.21565000000000001</v>
      </c>
      <c r="K49">
        <f>'Day Ahead LMP ($ per kWh)'!L51+'Electric Rate ($ per kW)'!L51</f>
        <v>0.21318999999999999</v>
      </c>
      <c r="L49">
        <f>'Day Ahead LMP ($ per kWh)'!M51+'Electric Rate ($ per kW)'!M51</f>
        <v>0.20627999999999999</v>
      </c>
      <c r="M49">
        <f>'Day Ahead LMP ($ per kWh)'!N51+'Electric Rate ($ per kW)'!N51</f>
        <v>0.19893</v>
      </c>
      <c r="N49">
        <f>'Day Ahead LMP ($ per kWh)'!O51+'Electric Rate ($ per kW)'!O51</f>
        <v>0.19689000000000001</v>
      </c>
      <c r="O49">
        <f>'Day Ahead LMP ($ per kWh)'!P51+'Electric Rate ($ per kW)'!P51</f>
        <v>0.19433</v>
      </c>
      <c r="P49">
        <f>'Day Ahead LMP ($ per kWh)'!Q51+'Electric Rate ($ per kW)'!Q51</f>
        <v>0.13489999999999999</v>
      </c>
      <c r="Q49">
        <f>'Day Ahead LMP ($ per kWh)'!R51+'Electric Rate ($ per kW)'!R51</f>
        <v>0.13756000000000002</v>
      </c>
      <c r="R49">
        <f>'Day Ahead LMP ($ per kWh)'!S51+'Electric Rate ($ per kW)'!S51</f>
        <v>0.14638999999999999</v>
      </c>
      <c r="S49">
        <f>'Day Ahead LMP ($ per kWh)'!T51+'Electric Rate ($ per kW)'!T51</f>
        <v>0.21248</v>
      </c>
      <c r="T49">
        <f>'Day Ahead LMP ($ per kWh)'!U51+'Electric Rate ($ per kW)'!U51</f>
        <v>0.20561000000000001</v>
      </c>
      <c r="U49">
        <f>'Day Ahead LMP ($ per kWh)'!V51+'Electric Rate ($ per kW)'!V51</f>
        <v>0.18939</v>
      </c>
      <c r="V49">
        <f>'Day Ahead LMP ($ per kWh)'!W51+'Electric Rate ($ per kW)'!W51</f>
        <v>0.15317999999999998</v>
      </c>
      <c r="W49">
        <f>'Day Ahead LMP ($ per kWh)'!X51+'Electric Rate ($ per kW)'!X51</f>
        <v>0.10900000000000001</v>
      </c>
      <c r="X49">
        <f>'Day Ahead LMP ($ per kWh)'!Y51+'Electric Rate ($ per kW)'!Y51</f>
        <v>0.10339000000000001</v>
      </c>
    </row>
    <row r="50" spans="1:24" x14ac:dyDescent="0.2">
      <c r="A50">
        <f>'Day Ahead LMP ($ per kWh)'!B52+'Electric Rate ($ per kW)'!B52</f>
        <v>0.10539000000000001</v>
      </c>
      <c r="B50">
        <f>'Day Ahead LMP ($ per kWh)'!C52+'Electric Rate ($ per kW)'!C52</f>
        <v>0.10398</v>
      </c>
      <c r="C50">
        <f>'Day Ahead LMP ($ per kWh)'!D52+'Electric Rate ($ per kW)'!D52</f>
        <v>0.10516</v>
      </c>
      <c r="D50">
        <f>'Day Ahead LMP ($ per kWh)'!E52+'Electric Rate ($ per kW)'!E52</f>
        <v>0.10574</v>
      </c>
      <c r="E50">
        <f>'Day Ahead LMP ($ per kWh)'!F52+'Electric Rate ($ per kW)'!F52</f>
        <v>0.10919000000000001</v>
      </c>
      <c r="F50">
        <f>'Day Ahead LMP ($ per kWh)'!G52+'Electric Rate ($ per kW)'!G52</f>
        <v>0.21576999999999999</v>
      </c>
      <c r="G50">
        <f>'Day Ahead LMP ($ per kWh)'!H52+'Electric Rate ($ per kW)'!H52</f>
        <v>0.24709</v>
      </c>
      <c r="H50">
        <f>'Day Ahead LMP ($ per kWh)'!I52+'Electric Rate ($ per kW)'!I52</f>
        <v>0.32791999999999999</v>
      </c>
      <c r="I50">
        <f>'Day Ahead LMP ($ per kWh)'!J52+'Electric Rate ($ per kW)'!J52</f>
        <v>0.30271999999999999</v>
      </c>
      <c r="J50">
        <f>'Day Ahead LMP ($ per kWh)'!K52+'Electric Rate ($ per kW)'!K52</f>
        <v>0.34240000000000004</v>
      </c>
      <c r="K50">
        <f>'Day Ahead LMP ($ per kWh)'!L52+'Electric Rate ($ per kW)'!L52</f>
        <v>0.38078999999999996</v>
      </c>
      <c r="L50">
        <f>'Day Ahead LMP ($ per kWh)'!M52+'Electric Rate ($ per kW)'!M52</f>
        <v>0.36399000000000004</v>
      </c>
      <c r="M50">
        <f>'Day Ahead LMP ($ per kWh)'!N52+'Electric Rate ($ per kW)'!N52</f>
        <v>0.30318000000000001</v>
      </c>
      <c r="N50">
        <f>'Day Ahead LMP ($ per kWh)'!O52+'Electric Rate ($ per kW)'!O52</f>
        <v>0.29056999999999999</v>
      </c>
      <c r="O50">
        <f>'Day Ahead LMP ($ per kWh)'!P52+'Electric Rate ($ per kW)'!P52</f>
        <v>0.27649000000000001</v>
      </c>
      <c r="P50">
        <f>'Day Ahead LMP ($ per kWh)'!Q52+'Electric Rate ($ per kW)'!Q52</f>
        <v>0.21996000000000002</v>
      </c>
      <c r="Q50">
        <f>'Day Ahead LMP ($ per kWh)'!R52+'Electric Rate ($ per kW)'!R52</f>
        <v>0.24872999999999998</v>
      </c>
      <c r="R50">
        <f>'Day Ahead LMP ($ per kWh)'!S52+'Electric Rate ($ per kW)'!S52</f>
        <v>0.26572000000000001</v>
      </c>
      <c r="S50">
        <f>'Day Ahead LMP ($ per kWh)'!T52+'Electric Rate ($ per kW)'!T52</f>
        <v>0.43298000000000003</v>
      </c>
      <c r="T50">
        <f>'Day Ahead LMP ($ per kWh)'!U52+'Electric Rate ($ per kW)'!U52</f>
        <v>0.40542999999999996</v>
      </c>
      <c r="U50">
        <f>'Day Ahead LMP ($ per kWh)'!V52+'Electric Rate ($ per kW)'!V52</f>
        <v>0.33967000000000003</v>
      </c>
      <c r="V50">
        <f>'Day Ahead LMP ($ per kWh)'!W52+'Electric Rate ($ per kW)'!W52</f>
        <v>0.27124000000000004</v>
      </c>
      <c r="W50">
        <f>'Day Ahead LMP ($ per kWh)'!X52+'Electric Rate ($ per kW)'!X52</f>
        <v>0.2</v>
      </c>
      <c r="X50">
        <f>'Day Ahead LMP ($ per kWh)'!Y52+'Electric Rate ($ per kW)'!Y52</f>
        <v>0.17171</v>
      </c>
    </row>
    <row r="51" spans="1:24" x14ac:dyDescent="0.2">
      <c r="A51">
        <f>'Day Ahead LMP ($ per kWh)'!B53+'Electric Rate ($ per kW)'!B53</f>
        <v>0.11997000000000001</v>
      </c>
      <c r="B51">
        <f>'Day Ahead LMP ($ per kWh)'!C53+'Electric Rate ($ per kW)'!C53</f>
        <v>0.11866</v>
      </c>
      <c r="C51">
        <f>'Day Ahead LMP ($ per kWh)'!D53+'Electric Rate ($ per kW)'!D53</f>
        <v>0.11651</v>
      </c>
      <c r="D51">
        <f>'Day Ahead LMP ($ per kWh)'!E53+'Electric Rate ($ per kW)'!E53</f>
        <v>0.11741</v>
      </c>
      <c r="E51">
        <f>'Day Ahead LMP ($ per kWh)'!F53+'Electric Rate ($ per kW)'!F53</f>
        <v>0.12141</v>
      </c>
      <c r="F51">
        <f>'Day Ahead LMP ($ per kWh)'!G53+'Electric Rate ($ per kW)'!G53</f>
        <v>0.16950999999999999</v>
      </c>
      <c r="G51">
        <f>'Day Ahead LMP ($ per kWh)'!H53+'Electric Rate ($ per kW)'!H53</f>
        <v>0.27965000000000001</v>
      </c>
      <c r="H51">
        <f>'Day Ahead LMP ($ per kWh)'!I53+'Electric Rate ($ per kW)'!I53</f>
        <v>0.32608999999999999</v>
      </c>
      <c r="I51">
        <f>'Day Ahead LMP ($ per kWh)'!J53+'Electric Rate ($ per kW)'!J53</f>
        <v>0.27903999999999995</v>
      </c>
      <c r="J51">
        <f>'Day Ahead LMP ($ per kWh)'!K53+'Electric Rate ($ per kW)'!K53</f>
        <v>0.26840999999999998</v>
      </c>
      <c r="K51">
        <f>'Day Ahead LMP ($ per kWh)'!L53+'Electric Rate ($ per kW)'!L53</f>
        <v>0.26071</v>
      </c>
      <c r="L51">
        <f>'Day Ahead LMP ($ per kWh)'!M53+'Electric Rate ($ per kW)'!M53</f>
        <v>0.25383</v>
      </c>
      <c r="M51">
        <f>'Day Ahead LMP ($ per kWh)'!N53+'Electric Rate ($ per kW)'!N53</f>
        <v>0.22857</v>
      </c>
      <c r="N51">
        <f>'Day Ahead LMP ($ per kWh)'!O53+'Electric Rate ($ per kW)'!O53</f>
        <v>0.21246999999999999</v>
      </c>
      <c r="O51">
        <f>'Day Ahead LMP ($ per kWh)'!P53+'Electric Rate ($ per kW)'!P53</f>
        <v>0.20182</v>
      </c>
      <c r="P51">
        <f>'Day Ahead LMP ($ per kWh)'!Q53+'Electric Rate ($ per kW)'!Q53</f>
        <v>0.13780999999999999</v>
      </c>
      <c r="Q51">
        <f>'Day Ahead LMP ($ per kWh)'!R53+'Electric Rate ($ per kW)'!R53</f>
        <v>0.14116000000000001</v>
      </c>
      <c r="R51">
        <f>'Day Ahead LMP ($ per kWh)'!S53+'Electric Rate ($ per kW)'!S53</f>
        <v>0.14638000000000001</v>
      </c>
      <c r="S51">
        <f>'Day Ahead LMP ($ per kWh)'!T53+'Electric Rate ($ per kW)'!T53</f>
        <v>0.16671999999999998</v>
      </c>
      <c r="T51">
        <f>'Day Ahead LMP ($ per kWh)'!U53+'Electric Rate ($ per kW)'!U53</f>
        <v>0.18043000000000001</v>
      </c>
      <c r="U51">
        <f>'Day Ahead LMP ($ per kWh)'!V53+'Electric Rate ($ per kW)'!V53</f>
        <v>0.15173999999999999</v>
      </c>
      <c r="V51">
        <f>'Day Ahead LMP ($ per kWh)'!W53+'Electric Rate ($ per kW)'!W53</f>
        <v>0.14188000000000001</v>
      </c>
      <c r="W51">
        <f>'Day Ahead LMP ($ per kWh)'!X53+'Electric Rate ($ per kW)'!X53</f>
        <v>9.8750000000000004E-2</v>
      </c>
      <c r="X51">
        <f>'Day Ahead LMP ($ per kWh)'!Y53+'Electric Rate ($ per kW)'!Y53</f>
        <v>8.831E-2</v>
      </c>
    </row>
    <row r="52" spans="1:24" x14ac:dyDescent="0.2">
      <c r="A52">
        <f>'Day Ahead LMP ($ per kWh)'!B54+'Electric Rate ($ per kW)'!B54</f>
        <v>0.13747999999999999</v>
      </c>
      <c r="B52">
        <f>'Day Ahead LMP ($ per kWh)'!C54+'Electric Rate ($ per kW)'!C54</f>
        <v>0.11097000000000001</v>
      </c>
      <c r="C52">
        <f>'Day Ahead LMP ($ per kWh)'!D54+'Electric Rate ($ per kW)'!D54</f>
        <v>0.10924</v>
      </c>
      <c r="D52">
        <f>'Day Ahead LMP ($ per kWh)'!E54+'Electric Rate ($ per kW)'!E54</f>
        <v>0.10439999999999999</v>
      </c>
      <c r="E52">
        <f>'Day Ahead LMP ($ per kWh)'!F54+'Electric Rate ($ per kW)'!F54</f>
        <v>0.10575000000000001</v>
      </c>
      <c r="F52">
        <f>'Day Ahead LMP ($ per kWh)'!G54+'Electric Rate ($ per kW)'!G54</f>
        <v>0.15196999999999999</v>
      </c>
      <c r="G52">
        <f>'Day Ahead LMP ($ per kWh)'!H54+'Electric Rate ($ per kW)'!H54</f>
        <v>0.15711</v>
      </c>
      <c r="H52">
        <f>'Day Ahead LMP ($ per kWh)'!I54+'Electric Rate ($ per kW)'!I54</f>
        <v>0.16327</v>
      </c>
      <c r="I52">
        <f>'Day Ahead LMP ($ per kWh)'!J54+'Electric Rate ($ per kW)'!J54</f>
        <v>0.18997999999999998</v>
      </c>
      <c r="J52">
        <f>'Day Ahead LMP ($ per kWh)'!K54+'Electric Rate ($ per kW)'!K54</f>
        <v>0.24981999999999999</v>
      </c>
      <c r="K52">
        <f>'Day Ahead LMP ($ per kWh)'!L54+'Electric Rate ($ per kW)'!L54</f>
        <v>0.23381000000000002</v>
      </c>
      <c r="L52">
        <f>'Day Ahead LMP ($ per kWh)'!M54+'Electric Rate ($ per kW)'!M54</f>
        <v>0.21681</v>
      </c>
      <c r="M52">
        <f>'Day Ahead LMP ($ per kWh)'!N54+'Electric Rate ($ per kW)'!N54</f>
        <v>0.20757999999999999</v>
      </c>
      <c r="N52">
        <f>'Day Ahead LMP ($ per kWh)'!O54+'Electric Rate ($ per kW)'!O54</f>
        <v>0.20172000000000001</v>
      </c>
      <c r="O52">
        <f>'Day Ahead LMP ($ per kWh)'!P54+'Electric Rate ($ per kW)'!P54</f>
        <v>0.19377</v>
      </c>
      <c r="P52">
        <f>'Day Ahead LMP ($ per kWh)'!Q54+'Electric Rate ($ per kW)'!Q54</f>
        <v>0.13289000000000001</v>
      </c>
      <c r="Q52">
        <f>'Day Ahead LMP ($ per kWh)'!R54+'Electric Rate ($ per kW)'!R54</f>
        <v>0.1343</v>
      </c>
      <c r="R52">
        <f>'Day Ahead LMP ($ per kWh)'!S54+'Electric Rate ($ per kW)'!S54</f>
        <v>0.14093</v>
      </c>
      <c r="S52">
        <f>'Day Ahead LMP ($ per kWh)'!T54+'Electric Rate ($ per kW)'!T54</f>
        <v>0.15667</v>
      </c>
      <c r="T52">
        <f>'Day Ahead LMP ($ per kWh)'!U54+'Electric Rate ($ per kW)'!U54</f>
        <v>0.14265</v>
      </c>
      <c r="U52">
        <f>'Day Ahead LMP ($ per kWh)'!V54+'Electric Rate ($ per kW)'!V54</f>
        <v>0.13578000000000001</v>
      </c>
      <c r="V52">
        <f>'Day Ahead LMP ($ per kWh)'!W54+'Electric Rate ($ per kW)'!W54</f>
        <v>0.1288</v>
      </c>
      <c r="W52">
        <f>'Day Ahead LMP ($ per kWh)'!X54+'Electric Rate ($ per kW)'!X54</f>
        <v>8.5150000000000003E-2</v>
      </c>
      <c r="X52">
        <f>'Day Ahead LMP ($ per kWh)'!Y54+'Electric Rate ($ per kW)'!Y54</f>
        <v>8.0600000000000005E-2</v>
      </c>
    </row>
    <row r="53" spans="1:24" x14ac:dyDescent="0.2">
      <c r="A53">
        <f>'Day Ahead LMP ($ per kWh)'!B55+'Electric Rate ($ per kW)'!B55</f>
        <v>8.0589999999999995E-2</v>
      </c>
      <c r="B53">
        <f>'Day Ahead LMP ($ per kWh)'!C55+'Electric Rate ($ per kW)'!C55</f>
        <v>7.961E-2</v>
      </c>
      <c r="C53">
        <f>'Day Ahead LMP ($ per kWh)'!D55+'Electric Rate ($ per kW)'!D55</f>
        <v>7.9030000000000003E-2</v>
      </c>
      <c r="D53">
        <f>'Day Ahead LMP ($ per kWh)'!E55+'Electric Rate ($ per kW)'!E55</f>
        <v>7.8E-2</v>
      </c>
      <c r="E53">
        <f>'Day Ahead LMP ($ per kWh)'!F55+'Electric Rate ($ per kW)'!F55</f>
        <v>7.8E-2</v>
      </c>
      <c r="F53">
        <f>'Day Ahead LMP ($ per kWh)'!G55+'Electric Rate ($ per kW)'!G55</f>
        <v>0.11907</v>
      </c>
      <c r="G53">
        <f>'Day Ahead LMP ($ per kWh)'!H55+'Electric Rate ($ per kW)'!H55</f>
        <v>0.11963</v>
      </c>
      <c r="H53">
        <f>'Day Ahead LMP ($ per kWh)'!I55+'Electric Rate ($ per kW)'!I55</f>
        <v>0.11989</v>
      </c>
      <c r="I53">
        <f>'Day Ahead LMP ($ per kWh)'!J55+'Electric Rate ($ per kW)'!J55</f>
        <v>0.12225</v>
      </c>
      <c r="J53">
        <f>'Day Ahead LMP ($ per kWh)'!K55+'Electric Rate ($ per kW)'!K55</f>
        <v>0.18386999999999998</v>
      </c>
      <c r="K53">
        <f>'Day Ahead LMP ($ per kWh)'!L55+'Electric Rate ($ per kW)'!L55</f>
        <v>0.18353</v>
      </c>
      <c r="L53">
        <f>'Day Ahead LMP ($ per kWh)'!M55+'Electric Rate ($ per kW)'!M55</f>
        <v>0.1837</v>
      </c>
      <c r="M53">
        <f>'Day Ahead LMP ($ per kWh)'!N55+'Electric Rate ($ per kW)'!N55</f>
        <v>0.184</v>
      </c>
      <c r="N53">
        <f>'Day Ahead LMP ($ per kWh)'!O55+'Electric Rate ($ per kW)'!O55</f>
        <v>0.18301000000000001</v>
      </c>
      <c r="O53">
        <f>'Day Ahead LMP ($ per kWh)'!P55+'Electric Rate ($ per kW)'!P55</f>
        <v>0.18235000000000001</v>
      </c>
      <c r="P53">
        <f>'Day Ahead LMP ($ per kWh)'!Q55+'Electric Rate ($ per kW)'!Q55</f>
        <v>0.12154</v>
      </c>
      <c r="Q53">
        <f>'Day Ahead LMP ($ per kWh)'!R55+'Electric Rate ($ per kW)'!R55</f>
        <v>0.12264</v>
      </c>
      <c r="R53">
        <f>'Day Ahead LMP ($ per kWh)'!S55+'Electric Rate ($ per kW)'!S55</f>
        <v>0.12479</v>
      </c>
      <c r="S53">
        <f>'Day Ahead LMP ($ per kWh)'!T55+'Electric Rate ($ per kW)'!T55</f>
        <v>0.15572</v>
      </c>
      <c r="T53">
        <f>'Day Ahead LMP ($ per kWh)'!U55+'Electric Rate ($ per kW)'!U55</f>
        <v>0.16554000000000002</v>
      </c>
      <c r="U53">
        <f>'Day Ahead LMP ($ per kWh)'!V55+'Electric Rate ($ per kW)'!V55</f>
        <v>0.14144999999999999</v>
      </c>
      <c r="V53">
        <f>'Day Ahead LMP ($ per kWh)'!W55+'Electric Rate ($ per kW)'!W55</f>
        <v>0.13045999999999999</v>
      </c>
      <c r="W53">
        <f>'Day Ahead LMP ($ per kWh)'!X55+'Electric Rate ($ per kW)'!X55</f>
        <v>8.5110000000000005E-2</v>
      </c>
      <c r="X53">
        <f>'Day Ahead LMP ($ per kWh)'!Y55+'Electric Rate ($ per kW)'!Y55</f>
        <v>8.2750000000000004E-2</v>
      </c>
    </row>
    <row r="54" spans="1:24" x14ac:dyDescent="0.2">
      <c r="A54">
        <f>'Day Ahead LMP ($ per kWh)'!B56+'Electric Rate ($ per kW)'!B56</f>
        <v>9.0540000000000009E-2</v>
      </c>
      <c r="B54">
        <f>'Day Ahead LMP ($ per kWh)'!C56+'Electric Rate ($ per kW)'!C56</f>
        <v>8.6360000000000006E-2</v>
      </c>
      <c r="C54">
        <f>'Day Ahead LMP ($ per kWh)'!D56+'Electric Rate ($ per kW)'!D56</f>
        <v>8.8600000000000012E-2</v>
      </c>
      <c r="D54">
        <f>'Day Ahead LMP ($ per kWh)'!E56+'Electric Rate ($ per kW)'!E56</f>
        <v>9.375E-2</v>
      </c>
      <c r="E54">
        <f>'Day Ahead LMP ($ per kWh)'!F56+'Electric Rate ($ per kW)'!F56</f>
        <v>0.10195000000000001</v>
      </c>
      <c r="F54">
        <f>'Day Ahead LMP ($ per kWh)'!G56+'Electric Rate ($ per kW)'!G56</f>
        <v>0.16474</v>
      </c>
      <c r="G54">
        <f>'Day Ahead LMP ($ per kWh)'!H56+'Electric Rate ($ per kW)'!H56</f>
        <v>0.20071</v>
      </c>
      <c r="H54">
        <f>'Day Ahead LMP ($ per kWh)'!I56+'Electric Rate ($ per kW)'!I56</f>
        <v>0.23569999999999999</v>
      </c>
      <c r="I54">
        <f>'Day Ahead LMP ($ per kWh)'!J56+'Electric Rate ($ per kW)'!J56</f>
        <v>0.23399</v>
      </c>
      <c r="J54">
        <f>'Day Ahead LMP ($ per kWh)'!K56+'Electric Rate ($ per kW)'!K56</f>
        <v>0.30043999999999998</v>
      </c>
      <c r="K54">
        <f>'Day Ahead LMP ($ per kWh)'!L56+'Electric Rate ($ per kW)'!L56</f>
        <v>0.33967000000000003</v>
      </c>
      <c r="L54">
        <f>'Day Ahead LMP ($ per kWh)'!M56+'Electric Rate ($ per kW)'!M56</f>
        <v>0.31497999999999998</v>
      </c>
      <c r="M54">
        <f>'Day Ahead LMP ($ per kWh)'!N56+'Electric Rate ($ per kW)'!N56</f>
        <v>0.30354999999999999</v>
      </c>
      <c r="N54">
        <f>'Day Ahead LMP ($ per kWh)'!O56+'Electric Rate ($ per kW)'!O56</f>
        <v>0.28803000000000001</v>
      </c>
      <c r="O54">
        <f>'Day Ahead LMP ($ per kWh)'!P56+'Electric Rate ($ per kW)'!P56</f>
        <v>0.27094000000000001</v>
      </c>
      <c r="P54">
        <f>'Day Ahead LMP ($ per kWh)'!Q56+'Electric Rate ($ per kW)'!Q56</f>
        <v>0.21307999999999999</v>
      </c>
      <c r="Q54">
        <f>'Day Ahead LMP ($ per kWh)'!R56+'Electric Rate ($ per kW)'!R56</f>
        <v>0.21157999999999999</v>
      </c>
      <c r="R54">
        <f>'Day Ahead LMP ($ per kWh)'!S56+'Electric Rate ($ per kW)'!S56</f>
        <v>0.21869</v>
      </c>
      <c r="S54">
        <f>'Day Ahead LMP ($ per kWh)'!T56+'Electric Rate ($ per kW)'!T56</f>
        <v>0.34533000000000003</v>
      </c>
      <c r="T54">
        <f>'Day Ahead LMP ($ per kWh)'!U56+'Electric Rate ($ per kW)'!U56</f>
        <v>0.33318999999999999</v>
      </c>
      <c r="U54">
        <f>'Day Ahead LMP ($ per kWh)'!V56+'Electric Rate ($ per kW)'!V56</f>
        <v>0.29296</v>
      </c>
      <c r="V54">
        <f>'Day Ahead LMP ($ per kWh)'!W56+'Electric Rate ($ per kW)'!W56</f>
        <v>0.21179000000000001</v>
      </c>
      <c r="W54">
        <f>'Day Ahead LMP ($ per kWh)'!X56+'Electric Rate ($ per kW)'!X56</f>
        <v>0.15597</v>
      </c>
      <c r="X54">
        <f>'Day Ahead LMP ($ per kWh)'!Y56+'Electric Rate ($ per kW)'!Y56</f>
        <v>0.1396</v>
      </c>
    </row>
    <row r="55" spans="1:24" x14ac:dyDescent="0.2">
      <c r="A55">
        <f>'Day Ahead LMP ($ per kWh)'!B57+'Electric Rate ($ per kW)'!B57</f>
        <v>0.10502</v>
      </c>
      <c r="B55">
        <f>'Day Ahead LMP ($ per kWh)'!C57+'Electric Rate ($ per kW)'!C57</f>
        <v>0.10118000000000001</v>
      </c>
      <c r="C55">
        <f>'Day Ahead LMP ($ per kWh)'!D57+'Electric Rate ($ per kW)'!D57</f>
        <v>0.10026</v>
      </c>
      <c r="D55">
        <f>'Day Ahead LMP ($ per kWh)'!E57+'Electric Rate ($ per kW)'!E57</f>
        <v>0.10384000000000002</v>
      </c>
      <c r="E55">
        <f>'Day Ahead LMP ($ per kWh)'!F57+'Electric Rate ($ per kW)'!F57</f>
        <v>0.10951</v>
      </c>
      <c r="F55">
        <f>'Day Ahead LMP ($ per kWh)'!G57+'Electric Rate ($ per kW)'!G57</f>
        <v>0.15556999999999999</v>
      </c>
      <c r="G55">
        <f>'Day Ahead LMP ($ per kWh)'!H57+'Electric Rate ($ per kW)'!H57</f>
        <v>0.18174000000000001</v>
      </c>
      <c r="H55">
        <f>'Day Ahead LMP ($ per kWh)'!I57+'Electric Rate ($ per kW)'!I57</f>
        <v>0.19263</v>
      </c>
      <c r="I55">
        <f>'Day Ahead LMP ($ per kWh)'!J57+'Electric Rate ($ per kW)'!J57</f>
        <v>0.18495999999999999</v>
      </c>
      <c r="J55">
        <f>'Day Ahead LMP ($ per kWh)'!K57+'Electric Rate ($ per kW)'!K57</f>
        <v>0.23420000000000002</v>
      </c>
      <c r="K55">
        <f>'Day Ahead LMP ($ per kWh)'!L57+'Electric Rate ($ per kW)'!L57</f>
        <v>0.23233999999999999</v>
      </c>
      <c r="L55">
        <f>'Day Ahead LMP ($ per kWh)'!M57+'Electric Rate ($ per kW)'!M57</f>
        <v>0.22017999999999999</v>
      </c>
      <c r="M55">
        <f>'Day Ahead LMP ($ per kWh)'!N57+'Electric Rate ($ per kW)'!N57</f>
        <v>0.20516999999999999</v>
      </c>
      <c r="N55">
        <f>'Day Ahead LMP ($ per kWh)'!O57+'Electric Rate ($ per kW)'!O57</f>
        <v>0.20043</v>
      </c>
      <c r="O55">
        <f>'Day Ahead LMP ($ per kWh)'!P57+'Electric Rate ($ per kW)'!P57</f>
        <v>0.19399</v>
      </c>
      <c r="P55">
        <f>'Day Ahead LMP ($ per kWh)'!Q57+'Electric Rate ($ per kW)'!Q57</f>
        <v>0.13328999999999999</v>
      </c>
      <c r="Q55">
        <f>'Day Ahead LMP ($ per kWh)'!R57+'Electric Rate ($ per kW)'!R57</f>
        <v>0.13524999999999998</v>
      </c>
      <c r="R55">
        <f>'Day Ahead LMP ($ per kWh)'!S57+'Electric Rate ($ per kW)'!S57</f>
        <v>0.13752999999999999</v>
      </c>
      <c r="S55">
        <f>'Day Ahead LMP ($ per kWh)'!T57+'Electric Rate ($ per kW)'!T57</f>
        <v>0.15328</v>
      </c>
      <c r="T55">
        <f>'Day Ahead LMP ($ per kWh)'!U57+'Electric Rate ($ per kW)'!U57</f>
        <v>0.16316999999999998</v>
      </c>
      <c r="U55">
        <f>'Day Ahead LMP ($ per kWh)'!V57+'Electric Rate ($ per kW)'!V57</f>
        <v>0.15378</v>
      </c>
      <c r="V55">
        <f>'Day Ahead LMP ($ per kWh)'!W57+'Electric Rate ($ per kW)'!W57</f>
        <v>0.14162</v>
      </c>
      <c r="W55">
        <f>'Day Ahead LMP ($ per kWh)'!X57+'Electric Rate ($ per kW)'!X57</f>
        <v>9.1010000000000008E-2</v>
      </c>
      <c r="X55">
        <f>'Day Ahead LMP ($ per kWh)'!Y57+'Electric Rate ($ per kW)'!Y57</f>
        <v>8.6180000000000007E-2</v>
      </c>
    </row>
    <row r="56" spans="1:24" x14ac:dyDescent="0.2">
      <c r="A56">
        <f>'Day Ahead LMP ($ per kWh)'!B58+'Electric Rate ($ per kW)'!B58</f>
        <v>8.7040000000000006E-2</v>
      </c>
      <c r="B56">
        <f>'Day Ahead LMP ($ per kWh)'!C58+'Electric Rate ($ per kW)'!C58</f>
        <v>8.5110000000000005E-2</v>
      </c>
      <c r="C56">
        <f>'Day Ahead LMP ($ per kWh)'!D58+'Electric Rate ($ per kW)'!D58</f>
        <v>8.7190000000000004E-2</v>
      </c>
      <c r="D56">
        <f>'Day Ahead LMP ($ per kWh)'!E58+'Electric Rate ($ per kW)'!E58</f>
        <v>8.4750000000000006E-2</v>
      </c>
      <c r="E56">
        <f>'Day Ahead LMP ($ per kWh)'!F58+'Electric Rate ($ per kW)'!F58</f>
        <v>8.6470000000000005E-2</v>
      </c>
      <c r="F56">
        <f>'Day Ahead LMP ($ per kWh)'!G58+'Electric Rate ($ per kW)'!G58</f>
        <v>0.13306000000000001</v>
      </c>
      <c r="G56">
        <f>'Day Ahead LMP ($ per kWh)'!H58+'Electric Rate ($ per kW)'!H58</f>
        <v>0.14632000000000001</v>
      </c>
      <c r="H56">
        <f>'Day Ahead LMP ($ per kWh)'!I58+'Electric Rate ($ per kW)'!I58</f>
        <v>0.17018</v>
      </c>
      <c r="I56">
        <f>'Day Ahead LMP ($ per kWh)'!J58+'Electric Rate ($ per kW)'!J58</f>
        <v>0.16798999999999997</v>
      </c>
      <c r="J56">
        <f>'Day Ahead LMP ($ per kWh)'!K58+'Electric Rate ($ per kW)'!K58</f>
        <v>0.22509000000000001</v>
      </c>
      <c r="K56">
        <f>'Day Ahead LMP ($ per kWh)'!L58+'Electric Rate ($ per kW)'!L58</f>
        <v>0.22481000000000001</v>
      </c>
      <c r="L56">
        <f>'Day Ahead LMP ($ per kWh)'!M58+'Electric Rate ($ per kW)'!M58</f>
        <v>0.2213</v>
      </c>
      <c r="M56">
        <f>'Day Ahead LMP ($ per kWh)'!N58+'Electric Rate ($ per kW)'!N58</f>
        <v>0.21579999999999999</v>
      </c>
      <c r="N56">
        <f>'Day Ahead LMP ($ per kWh)'!O58+'Electric Rate ($ per kW)'!O58</f>
        <v>0.20157</v>
      </c>
      <c r="O56">
        <f>'Day Ahead LMP ($ per kWh)'!P58+'Electric Rate ($ per kW)'!P58</f>
        <v>0.19922000000000001</v>
      </c>
      <c r="P56">
        <f>'Day Ahead LMP ($ per kWh)'!Q58+'Electric Rate ($ per kW)'!Q58</f>
        <v>0.13879</v>
      </c>
      <c r="Q56">
        <f>'Day Ahead LMP ($ per kWh)'!R58+'Electric Rate ($ per kW)'!R58</f>
        <v>0.14127999999999999</v>
      </c>
      <c r="R56">
        <f>'Day Ahead LMP ($ per kWh)'!S58+'Electric Rate ($ per kW)'!S58</f>
        <v>0.15543999999999999</v>
      </c>
      <c r="S56">
        <f>'Day Ahead LMP ($ per kWh)'!T58+'Electric Rate ($ per kW)'!T58</f>
        <v>0.18989</v>
      </c>
      <c r="T56">
        <f>'Day Ahead LMP ($ per kWh)'!U58+'Electric Rate ($ per kW)'!U58</f>
        <v>0.17503000000000002</v>
      </c>
      <c r="U56">
        <f>'Day Ahead LMP ($ per kWh)'!V58+'Electric Rate ($ per kW)'!V58</f>
        <v>0.17608000000000001</v>
      </c>
      <c r="V56">
        <f>'Day Ahead LMP ($ per kWh)'!W58+'Electric Rate ($ per kW)'!W58</f>
        <v>0.15647</v>
      </c>
      <c r="W56">
        <f>'Day Ahead LMP ($ per kWh)'!X58+'Electric Rate ($ per kW)'!X58</f>
        <v>9.2659999999999992E-2</v>
      </c>
      <c r="X56">
        <f>'Day Ahead LMP ($ per kWh)'!Y58+'Electric Rate ($ per kW)'!Y58</f>
        <v>8.7249999999999994E-2</v>
      </c>
    </row>
    <row r="57" spans="1:24" x14ac:dyDescent="0.2">
      <c r="A57">
        <f>'Day Ahead LMP ($ per kWh)'!B59+'Electric Rate ($ per kW)'!B59</f>
        <v>8.7639999999999996E-2</v>
      </c>
      <c r="B57">
        <f>'Day Ahead LMP ($ per kWh)'!C59+'Electric Rate ($ per kW)'!C59</f>
        <v>8.585000000000001E-2</v>
      </c>
      <c r="C57">
        <f>'Day Ahead LMP ($ per kWh)'!D59+'Electric Rate ($ per kW)'!D59</f>
        <v>8.5389999999999994E-2</v>
      </c>
      <c r="D57">
        <f>'Day Ahead LMP ($ per kWh)'!E59+'Electric Rate ($ per kW)'!E59</f>
        <v>8.5550000000000001E-2</v>
      </c>
      <c r="E57">
        <f>'Day Ahead LMP ($ per kWh)'!F59+'Electric Rate ($ per kW)'!F59</f>
        <v>8.6470000000000005E-2</v>
      </c>
      <c r="F57">
        <f>'Day Ahead LMP ($ per kWh)'!G59+'Electric Rate ($ per kW)'!G59</f>
        <v>0.13267999999999999</v>
      </c>
      <c r="G57">
        <f>'Day Ahead LMP ($ per kWh)'!H59+'Electric Rate ($ per kW)'!H59</f>
        <v>0.15154999999999999</v>
      </c>
      <c r="H57">
        <f>'Day Ahead LMP ($ per kWh)'!I59+'Electric Rate ($ per kW)'!I59</f>
        <v>0.15983</v>
      </c>
      <c r="I57">
        <f>'Day Ahead LMP ($ per kWh)'!J59+'Electric Rate ($ per kW)'!J59</f>
        <v>0.16844999999999999</v>
      </c>
      <c r="J57">
        <f>'Day Ahead LMP ($ per kWh)'!K59+'Electric Rate ($ per kW)'!K59</f>
        <v>0.22542000000000001</v>
      </c>
      <c r="K57">
        <f>'Day Ahead LMP ($ per kWh)'!L59+'Electric Rate ($ per kW)'!L59</f>
        <v>0.22359999999999999</v>
      </c>
      <c r="L57">
        <f>'Day Ahead LMP ($ per kWh)'!M59+'Electric Rate ($ per kW)'!M59</f>
        <v>0.21804999999999999</v>
      </c>
      <c r="M57">
        <f>'Day Ahead LMP ($ per kWh)'!N59+'Electric Rate ($ per kW)'!N59</f>
        <v>0.20982999999999999</v>
      </c>
      <c r="N57">
        <f>'Day Ahead LMP ($ per kWh)'!O59+'Electric Rate ($ per kW)'!O59</f>
        <v>0.20680999999999999</v>
      </c>
      <c r="O57">
        <f>'Day Ahead LMP ($ per kWh)'!P59+'Electric Rate ($ per kW)'!P59</f>
        <v>0.19850000000000001</v>
      </c>
      <c r="P57">
        <f>'Day Ahead LMP ($ per kWh)'!Q59+'Electric Rate ($ per kW)'!Q59</f>
        <v>0.13668999999999998</v>
      </c>
      <c r="Q57">
        <f>'Day Ahead LMP ($ per kWh)'!R59+'Electric Rate ($ per kW)'!R59</f>
        <v>0.14732999999999999</v>
      </c>
      <c r="R57">
        <f>'Day Ahead LMP ($ per kWh)'!S59+'Electric Rate ($ per kW)'!S59</f>
        <v>0.16048000000000001</v>
      </c>
      <c r="S57">
        <f>'Day Ahead LMP ($ per kWh)'!T59+'Electric Rate ($ per kW)'!T59</f>
        <v>0.17507</v>
      </c>
      <c r="T57">
        <f>'Day Ahead LMP ($ per kWh)'!U59+'Electric Rate ($ per kW)'!U59</f>
        <v>0.19468000000000002</v>
      </c>
      <c r="U57">
        <f>'Day Ahead LMP ($ per kWh)'!V59+'Electric Rate ($ per kW)'!V59</f>
        <v>0.16449999999999998</v>
      </c>
      <c r="V57">
        <f>'Day Ahead LMP ($ per kWh)'!W59+'Electric Rate ($ per kW)'!W59</f>
        <v>0.15587000000000001</v>
      </c>
      <c r="W57">
        <f>'Day Ahead LMP ($ per kWh)'!X59+'Electric Rate ($ per kW)'!X59</f>
        <v>0.11694</v>
      </c>
      <c r="X57">
        <f>'Day Ahead LMP ($ per kWh)'!Y59+'Electric Rate ($ per kW)'!Y59</f>
        <v>9.6270000000000008E-2</v>
      </c>
    </row>
    <row r="58" spans="1:24" x14ac:dyDescent="0.2">
      <c r="A58">
        <f>'Day Ahead LMP ($ per kWh)'!B60+'Electric Rate ($ per kW)'!B60</f>
        <v>8.9180000000000009E-2</v>
      </c>
      <c r="B58">
        <f>'Day Ahead LMP ($ per kWh)'!C60+'Electric Rate ($ per kW)'!C60</f>
        <v>8.6480000000000001E-2</v>
      </c>
      <c r="C58">
        <f>'Day Ahead LMP ($ per kWh)'!D60+'Electric Rate ($ per kW)'!D60</f>
        <v>8.5370000000000001E-2</v>
      </c>
      <c r="D58">
        <f>'Day Ahead LMP ($ per kWh)'!E60+'Electric Rate ($ per kW)'!E60</f>
        <v>8.6230000000000001E-2</v>
      </c>
      <c r="E58">
        <f>'Day Ahead LMP ($ per kWh)'!F60+'Electric Rate ($ per kW)'!F60</f>
        <v>9.1350000000000015E-2</v>
      </c>
      <c r="F58">
        <f>'Day Ahead LMP ($ per kWh)'!G60+'Electric Rate ($ per kW)'!G60</f>
        <v>0.14096999999999998</v>
      </c>
      <c r="G58">
        <f>'Day Ahead LMP ($ per kWh)'!H60+'Electric Rate ($ per kW)'!H60</f>
        <v>0.18386</v>
      </c>
      <c r="H58">
        <f>'Day Ahead LMP ($ per kWh)'!I60+'Electric Rate ($ per kW)'!I60</f>
        <v>0.19019</v>
      </c>
      <c r="I58">
        <f>'Day Ahead LMP ($ per kWh)'!J60+'Electric Rate ($ per kW)'!J60</f>
        <v>0.18845000000000001</v>
      </c>
      <c r="J58">
        <f>'Day Ahead LMP ($ per kWh)'!K60+'Electric Rate ($ per kW)'!K60</f>
        <v>0.23327999999999999</v>
      </c>
      <c r="K58">
        <f>'Day Ahead LMP ($ per kWh)'!L60+'Electric Rate ($ per kW)'!L60</f>
        <v>0.22439999999999999</v>
      </c>
      <c r="L58">
        <f>'Day Ahead LMP ($ per kWh)'!M60+'Electric Rate ($ per kW)'!M60</f>
        <v>0.21711999999999998</v>
      </c>
      <c r="M58">
        <f>'Day Ahead LMP ($ per kWh)'!N60+'Electric Rate ($ per kW)'!N60</f>
        <v>0.21787000000000001</v>
      </c>
      <c r="N58">
        <f>'Day Ahead LMP ($ per kWh)'!O60+'Electric Rate ($ per kW)'!O60</f>
        <v>0.21645</v>
      </c>
      <c r="O58">
        <f>'Day Ahead LMP ($ per kWh)'!P60+'Electric Rate ($ per kW)'!P60</f>
        <v>0.20116000000000001</v>
      </c>
      <c r="P58">
        <f>'Day Ahead LMP ($ per kWh)'!Q60+'Electric Rate ($ per kW)'!Q60</f>
        <v>0.13785</v>
      </c>
      <c r="Q58">
        <f>'Day Ahead LMP ($ per kWh)'!R60+'Electric Rate ($ per kW)'!R60</f>
        <v>0.14615999999999998</v>
      </c>
      <c r="R58">
        <f>'Day Ahead LMP ($ per kWh)'!S60+'Electric Rate ($ per kW)'!S60</f>
        <v>0.14751</v>
      </c>
      <c r="S58">
        <f>'Day Ahead LMP ($ per kWh)'!T60+'Electric Rate ($ per kW)'!T60</f>
        <v>0.18326000000000001</v>
      </c>
      <c r="T58">
        <f>'Day Ahead LMP ($ per kWh)'!U60+'Electric Rate ($ per kW)'!U60</f>
        <v>0.19761000000000001</v>
      </c>
      <c r="U58">
        <f>'Day Ahead LMP ($ per kWh)'!V60+'Electric Rate ($ per kW)'!V60</f>
        <v>0.17863000000000001</v>
      </c>
      <c r="V58">
        <f>'Day Ahead LMP ($ per kWh)'!W60+'Electric Rate ($ per kW)'!W60</f>
        <v>0.16461999999999999</v>
      </c>
      <c r="W58">
        <f>'Day Ahead LMP ($ per kWh)'!X60+'Electric Rate ($ per kW)'!X60</f>
        <v>0.13095999999999999</v>
      </c>
      <c r="X58">
        <f>'Day Ahead LMP ($ per kWh)'!Y60+'Electric Rate ($ per kW)'!Y60</f>
        <v>0.11508</v>
      </c>
    </row>
    <row r="59" spans="1:24" x14ac:dyDescent="0.2">
      <c r="A59">
        <f>'Day Ahead LMP ($ per kWh)'!B61+'Electric Rate ($ per kW)'!B61</f>
        <v>0.13052</v>
      </c>
      <c r="B59">
        <f>'Day Ahead LMP ($ per kWh)'!C61+'Electric Rate ($ per kW)'!C61</f>
        <v>0.11062</v>
      </c>
      <c r="C59">
        <f>'Day Ahead LMP ($ per kWh)'!D61+'Electric Rate ($ per kW)'!D61</f>
        <v>9.7600000000000006E-2</v>
      </c>
      <c r="D59">
        <f>'Day Ahead LMP ($ per kWh)'!E61+'Electric Rate ($ per kW)'!E61</f>
        <v>9.7740000000000007E-2</v>
      </c>
      <c r="E59">
        <f>'Day Ahead LMP ($ per kWh)'!F61+'Electric Rate ($ per kW)'!F61</f>
        <v>9.3840000000000007E-2</v>
      </c>
      <c r="F59">
        <f>'Day Ahead LMP ($ per kWh)'!G61+'Electric Rate ($ per kW)'!G61</f>
        <v>0.13546</v>
      </c>
      <c r="G59">
        <f>'Day Ahead LMP ($ per kWh)'!H61+'Electric Rate ($ per kW)'!H61</f>
        <v>0.14154</v>
      </c>
      <c r="H59">
        <f>'Day Ahead LMP ($ per kWh)'!I61+'Electric Rate ($ per kW)'!I61</f>
        <v>0.14646000000000001</v>
      </c>
      <c r="I59">
        <f>'Day Ahead LMP ($ per kWh)'!J61+'Electric Rate ($ per kW)'!J61</f>
        <v>0.16953000000000001</v>
      </c>
      <c r="J59">
        <f>'Day Ahead LMP ($ per kWh)'!K61+'Electric Rate ($ per kW)'!K61</f>
        <v>0.22944999999999999</v>
      </c>
      <c r="K59">
        <f>'Day Ahead LMP ($ per kWh)'!L61+'Electric Rate ($ per kW)'!L61</f>
        <v>0.21695999999999999</v>
      </c>
      <c r="L59">
        <f>'Day Ahead LMP ($ per kWh)'!M61+'Electric Rate ($ per kW)'!M61</f>
        <v>0.20960000000000001</v>
      </c>
      <c r="M59">
        <f>'Day Ahead LMP ($ per kWh)'!N61+'Electric Rate ($ per kW)'!N61</f>
        <v>0.2011</v>
      </c>
      <c r="N59">
        <f>'Day Ahead LMP ($ per kWh)'!O61+'Electric Rate ($ per kW)'!O61</f>
        <v>0.18925999999999998</v>
      </c>
      <c r="O59">
        <f>'Day Ahead LMP ($ per kWh)'!P61+'Electric Rate ($ per kW)'!P61</f>
        <v>0.18559</v>
      </c>
      <c r="P59">
        <f>'Day Ahead LMP ($ per kWh)'!Q61+'Electric Rate ($ per kW)'!Q61</f>
        <v>0.12508</v>
      </c>
      <c r="Q59">
        <f>'Day Ahead LMP ($ per kWh)'!R61+'Electric Rate ($ per kW)'!R61</f>
        <v>0.12664</v>
      </c>
      <c r="R59">
        <f>'Day Ahead LMP ($ per kWh)'!S61+'Electric Rate ($ per kW)'!S61</f>
        <v>0.13430999999999998</v>
      </c>
      <c r="S59">
        <f>'Day Ahead LMP ($ per kWh)'!T61+'Electric Rate ($ per kW)'!T61</f>
        <v>0.1517</v>
      </c>
      <c r="T59">
        <f>'Day Ahead LMP ($ per kWh)'!U61+'Electric Rate ($ per kW)'!U61</f>
        <v>0.15018999999999999</v>
      </c>
      <c r="U59">
        <f>'Day Ahead LMP ($ per kWh)'!V61+'Electric Rate ($ per kW)'!V61</f>
        <v>0.14021</v>
      </c>
      <c r="V59">
        <f>'Day Ahead LMP ($ per kWh)'!W61+'Electric Rate ($ per kW)'!W61</f>
        <v>0.13372999999999999</v>
      </c>
      <c r="W59">
        <f>'Day Ahead LMP ($ per kWh)'!X61+'Electric Rate ($ per kW)'!X61</f>
        <v>8.8639999999999997E-2</v>
      </c>
      <c r="X59">
        <f>'Day Ahead LMP ($ per kWh)'!Y61+'Electric Rate ($ per kW)'!Y61</f>
        <v>8.5150000000000003E-2</v>
      </c>
    </row>
    <row r="60" spans="1:24" x14ac:dyDescent="0.2">
      <c r="A60">
        <f>'Day Ahead LMP ($ per kWh)'!B62+'Electric Rate ($ per kW)'!B62</f>
        <v>8.6740000000000012E-2</v>
      </c>
      <c r="B60">
        <f>'Day Ahead LMP ($ per kWh)'!C62+'Electric Rate ($ per kW)'!C62</f>
        <v>8.2619999999999999E-2</v>
      </c>
      <c r="C60">
        <f>'Day Ahead LMP ($ per kWh)'!D62+'Electric Rate ($ per kW)'!D62</f>
        <v>8.1770000000000009E-2</v>
      </c>
      <c r="D60">
        <f>'Day Ahead LMP ($ per kWh)'!E62+'Electric Rate ($ per kW)'!E62</f>
        <v>8.072E-2</v>
      </c>
      <c r="E60">
        <f>'Day Ahead LMP ($ per kWh)'!F62+'Electric Rate ($ per kW)'!F62</f>
        <v>7.8820000000000001E-2</v>
      </c>
      <c r="F60">
        <f>'Day Ahead LMP ($ per kWh)'!G62+'Electric Rate ($ per kW)'!G62</f>
        <v>0.12017</v>
      </c>
      <c r="G60">
        <f>'Day Ahead LMP ($ per kWh)'!H62+'Electric Rate ($ per kW)'!H62</f>
        <v>0.12</v>
      </c>
      <c r="H60">
        <f>'Day Ahead LMP ($ per kWh)'!I62+'Electric Rate ($ per kW)'!I62</f>
        <v>0.11964999999999999</v>
      </c>
      <c r="I60">
        <f>'Day Ahead LMP ($ per kWh)'!J62+'Electric Rate ($ per kW)'!J62</f>
        <v>0.12279999999999999</v>
      </c>
      <c r="J60">
        <f>'Day Ahead LMP ($ per kWh)'!K62+'Electric Rate ($ per kW)'!K62</f>
        <v>0.18579999999999999</v>
      </c>
      <c r="K60">
        <f>'Day Ahead LMP ($ per kWh)'!L62+'Electric Rate ($ per kW)'!L62</f>
        <v>0.18459999999999999</v>
      </c>
      <c r="L60">
        <f>'Day Ahead LMP ($ per kWh)'!M62+'Electric Rate ($ per kW)'!M62</f>
        <v>0.18293999999999999</v>
      </c>
      <c r="M60">
        <f>'Day Ahead LMP ($ per kWh)'!N62+'Electric Rate ($ per kW)'!N62</f>
        <v>0.18153999999999998</v>
      </c>
      <c r="N60">
        <f>'Day Ahead LMP ($ per kWh)'!O62+'Electric Rate ($ per kW)'!O62</f>
        <v>0.18007999999999999</v>
      </c>
      <c r="O60">
        <f>'Day Ahead LMP ($ per kWh)'!P62+'Electric Rate ($ per kW)'!P62</f>
        <v>0.17896999999999999</v>
      </c>
      <c r="P60">
        <f>'Day Ahead LMP ($ per kWh)'!Q62+'Electric Rate ($ per kW)'!Q62</f>
        <v>0.11857999999999999</v>
      </c>
      <c r="Q60">
        <f>'Day Ahead LMP ($ per kWh)'!R62+'Electric Rate ($ per kW)'!R62</f>
        <v>0.11952</v>
      </c>
      <c r="R60">
        <f>'Day Ahead LMP ($ per kWh)'!S62+'Electric Rate ($ per kW)'!S62</f>
        <v>0.12107999999999999</v>
      </c>
      <c r="S60">
        <f>'Day Ahead LMP ($ per kWh)'!T62+'Electric Rate ($ per kW)'!T62</f>
        <v>0.12597</v>
      </c>
      <c r="T60">
        <f>'Day Ahead LMP ($ per kWh)'!U62+'Electric Rate ($ per kW)'!U62</f>
        <v>0.12470000000000001</v>
      </c>
      <c r="U60">
        <f>'Day Ahead LMP ($ per kWh)'!V62+'Electric Rate ($ per kW)'!V62</f>
        <v>0.12135</v>
      </c>
      <c r="V60">
        <f>'Day Ahead LMP ($ per kWh)'!W62+'Electric Rate ($ per kW)'!W62</f>
        <v>0.11949</v>
      </c>
      <c r="W60">
        <f>'Day Ahead LMP ($ per kWh)'!X62+'Electric Rate ($ per kW)'!X62</f>
        <v>7.7160000000000006E-2</v>
      </c>
      <c r="X60">
        <f>'Day Ahead LMP ($ per kWh)'!Y62+'Electric Rate ($ per kW)'!Y62</f>
        <v>7.5889999999999999E-2</v>
      </c>
    </row>
    <row r="61" spans="1:24" x14ac:dyDescent="0.2">
      <c r="A61">
        <f>'Day Ahead LMP ($ per kWh)'!B63+'Electric Rate ($ per kW)'!B63</f>
        <v>7.5819999999999999E-2</v>
      </c>
      <c r="B61">
        <f>'Day Ahead LMP ($ per kWh)'!C63+'Electric Rate ($ per kW)'!C63</f>
        <v>7.5190000000000007E-2</v>
      </c>
      <c r="C61">
        <f>'Day Ahead LMP ($ per kWh)'!D63+'Electric Rate ($ per kW)'!D63</f>
        <v>7.46E-2</v>
      </c>
      <c r="D61">
        <f>'Day Ahead LMP ($ per kWh)'!E63+'Electric Rate ($ per kW)'!E63</f>
        <v>7.4880000000000002E-2</v>
      </c>
      <c r="E61">
        <f>'Day Ahead LMP ($ per kWh)'!F63+'Electric Rate ($ per kW)'!F63</f>
        <v>7.5660000000000005E-2</v>
      </c>
      <c r="F61">
        <f>'Day Ahead LMP ($ per kWh)'!G63+'Electric Rate ($ per kW)'!G63</f>
        <v>0.11744</v>
      </c>
      <c r="G61">
        <f>'Day Ahead LMP ($ per kWh)'!H63+'Electric Rate ($ per kW)'!H63</f>
        <v>0.11982</v>
      </c>
      <c r="H61">
        <f>'Day Ahead LMP ($ per kWh)'!I63+'Electric Rate ($ per kW)'!I63</f>
        <v>0.12569</v>
      </c>
      <c r="I61">
        <f>'Day Ahead LMP ($ per kWh)'!J63+'Electric Rate ($ per kW)'!J63</f>
        <v>0.12614999999999998</v>
      </c>
      <c r="J61">
        <f>'Day Ahead LMP ($ per kWh)'!K63+'Electric Rate ($ per kW)'!K63</f>
        <v>0.1915</v>
      </c>
      <c r="K61">
        <f>'Day Ahead LMP ($ per kWh)'!L63+'Electric Rate ($ per kW)'!L63</f>
        <v>0.19867000000000001</v>
      </c>
      <c r="L61">
        <f>'Day Ahead LMP ($ per kWh)'!M63+'Electric Rate ($ per kW)'!M63</f>
        <v>0.1948</v>
      </c>
      <c r="M61">
        <f>'Day Ahead LMP ($ per kWh)'!N63+'Electric Rate ($ per kW)'!N63</f>
        <v>0.19188</v>
      </c>
      <c r="N61">
        <f>'Day Ahead LMP ($ per kWh)'!O63+'Electric Rate ($ per kW)'!O63</f>
        <v>0.18767</v>
      </c>
      <c r="O61">
        <f>'Day Ahead LMP ($ per kWh)'!P63+'Electric Rate ($ per kW)'!P63</f>
        <v>0.18429000000000001</v>
      </c>
      <c r="P61">
        <f>'Day Ahead LMP ($ per kWh)'!Q63+'Electric Rate ($ per kW)'!Q63</f>
        <v>0.12347</v>
      </c>
      <c r="Q61">
        <f>'Day Ahead LMP ($ per kWh)'!R63+'Electric Rate ($ per kW)'!R63</f>
        <v>0.12245</v>
      </c>
      <c r="R61">
        <f>'Day Ahead LMP ($ per kWh)'!S63+'Electric Rate ($ per kW)'!S63</f>
        <v>0.12690000000000001</v>
      </c>
      <c r="S61">
        <f>'Day Ahead LMP ($ per kWh)'!T63+'Electric Rate ($ per kW)'!T63</f>
        <v>0.15700999999999998</v>
      </c>
      <c r="T61">
        <f>'Day Ahead LMP ($ per kWh)'!U63+'Electric Rate ($ per kW)'!U63</f>
        <v>0.15859999999999999</v>
      </c>
      <c r="U61">
        <f>'Day Ahead LMP ($ per kWh)'!V63+'Electric Rate ($ per kW)'!V63</f>
        <v>0.15956999999999999</v>
      </c>
      <c r="V61">
        <f>'Day Ahead LMP ($ per kWh)'!W63+'Electric Rate ($ per kW)'!W63</f>
        <v>0.14229999999999998</v>
      </c>
      <c r="W61">
        <f>'Day Ahead LMP ($ per kWh)'!X63+'Electric Rate ($ per kW)'!X63</f>
        <v>8.8510000000000005E-2</v>
      </c>
      <c r="X61">
        <f>'Day Ahead LMP ($ per kWh)'!Y63+'Electric Rate ($ per kW)'!Y63</f>
        <v>7.9289999999999999E-2</v>
      </c>
    </row>
    <row r="62" spans="1:24" x14ac:dyDescent="0.2">
      <c r="A62">
        <f>'Day Ahead LMP ($ per kWh)'!B64+'Electric Rate ($ per kW)'!B64</f>
        <v>8.2909999999999998E-2</v>
      </c>
      <c r="B62">
        <f>'Day Ahead LMP ($ per kWh)'!C64+'Electric Rate ($ per kW)'!C64</f>
        <v>8.1020000000000009E-2</v>
      </c>
      <c r="C62">
        <f>'Day Ahead LMP ($ per kWh)'!D64+'Electric Rate ($ per kW)'!D64</f>
        <v>8.0579999999999999E-2</v>
      </c>
      <c r="D62">
        <f>'Day Ahead LMP ($ per kWh)'!E64+'Electric Rate ($ per kW)'!E64</f>
        <v>8.030000000000001E-2</v>
      </c>
      <c r="E62">
        <f>'Day Ahead LMP ($ per kWh)'!F64+'Electric Rate ($ per kW)'!F64</f>
        <v>8.005000000000001E-2</v>
      </c>
      <c r="F62">
        <f>'Day Ahead LMP ($ per kWh)'!G64+'Electric Rate ($ per kW)'!G64</f>
        <v>0.12397999999999999</v>
      </c>
      <c r="G62">
        <f>'Day Ahead LMP ($ per kWh)'!H64+'Electric Rate ($ per kW)'!H64</f>
        <v>0.13904</v>
      </c>
      <c r="H62">
        <f>'Day Ahead LMP ($ per kWh)'!I64+'Electric Rate ($ per kW)'!I64</f>
        <v>0.13968</v>
      </c>
      <c r="I62">
        <f>'Day Ahead LMP ($ per kWh)'!J64+'Electric Rate ($ per kW)'!J64</f>
        <v>0.13539000000000001</v>
      </c>
      <c r="J62">
        <f>'Day Ahead LMP ($ per kWh)'!K64+'Electric Rate ($ per kW)'!K64</f>
        <v>0.19481999999999999</v>
      </c>
      <c r="K62">
        <f>'Day Ahead LMP ($ per kWh)'!L64+'Electric Rate ($ per kW)'!L64</f>
        <v>0.19505</v>
      </c>
      <c r="L62">
        <f>'Day Ahead LMP ($ per kWh)'!M64+'Electric Rate ($ per kW)'!M64</f>
        <v>0.19497999999999999</v>
      </c>
      <c r="M62">
        <f>'Day Ahead LMP ($ per kWh)'!N64+'Electric Rate ($ per kW)'!N64</f>
        <v>0.19255</v>
      </c>
      <c r="N62">
        <f>'Day Ahead LMP ($ per kWh)'!O64+'Electric Rate ($ per kW)'!O64</f>
        <v>0.19147</v>
      </c>
      <c r="O62">
        <f>'Day Ahead LMP ($ per kWh)'!P64+'Electric Rate ($ per kW)'!P64</f>
        <v>0.18931000000000001</v>
      </c>
      <c r="P62">
        <f>'Day Ahead LMP ($ per kWh)'!Q64+'Electric Rate ($ per kW)'!Q64</f>
        <v>0.12911999999999998</v>
      </c>
      <c r="Q62">
        <f>'Day Ahead LMP ($ per kWh)'!R64+'Electric Rate ($ per kW)'!R64</f>
        <v>0.13069</v>
      </c>
      <c r="R62">
        <f>'Day Ahead LMP ($ per kWh)'!S64+'Electric Rate ($ per kW)'!S64</f>
        <v>0.13192000000000001</v>
      </c>
      <c r="S62">
        <f>'Day Ahead LMP ($ per kWh)'!T64+'Electric Rate ($ per kW)'!T64</f>
        <v>0.13474</v>
      </c>
      <c r="T62">
        <f>'Day Ahead LMP ($ per kWh)'!U64+'Electric Rate ($ per kW)'!U64</f>
        <v>0.13441</v>
      </c>
      <c r="U62">
        <f>'Day Ahead LMP ($ per kWh)'!V64+'Electric Rate ($ per kW)'!V64</f>
        <v>0.13272999999999999</v>
      </c>
      <c r="V62">
        <f>'Day Ahead LMP ($ per kWh)'!W64+'Electric Rate ($ per kW)'!W64</f>
        <v>0.13113</v>
      </c>
      <c r="W62">
        <f>'Day Ahead LMP ($ per kWh)'!X64+'Electric Rate ($ per kW)'!X64</f>
        <v>8.7900000000000006E-2</v>
      </c>
      <c r="X62">
        <f>'Day Ahead LMP ($ per kWh)'!Y64+'Electric Rate ($ per kW)'!Y64</f>
        <v>8.5630000000000012E-2</v>
      </c>
    </row>
    <row r="63" spans="1:24" x14ac:dyDescent="0.2">
      <c r="A63">
        <f>'Day Ahead LMP ($ per kWh)'!B65+'Electric Rate ($ per kW)'!B65</f>
        <v>7.6600000000000001E-2</v>
      </c>
      <c r="B63">
        <f>'Day Ahead LMP ($ per kWh)'!C65+'Electric Rate ($ per kW)'!C65</f>
        <v>7.5569999999999998E-2</v>
      </c>
      <c r="C63">
        <f>'Day Ahead LMP ($ per kWh)'!D65+'Electric Rate ($ per kW)'!D65</f>
        <v>7.5140000000000012E-2</v>
      </c>
      <c r="D63">
        <f>'Day Ahead LMP ($ per kWh)'!E65+'Electric Rate ($ per kW)'!E65</f>
        <v>7.4830000000000008E-2</v>
      </c>
      <c r="E63">
        <f>'Day Ahead LMP ($ per kWh)'!F65+'Electric Rate ($ per kW)'!F65</f>
        <v>7.5289999999999996E-2</v>
      </c>
      <c r="F63">
        <f>'Day Ahead LMP ($ per kWh)'!G65+'Electric Rate ($ per kW)'!G65</f>
        <v>0.11671999999999999</v>
      </c>
      <c r="G63">
        <f>'Day Ahead LMP ($ per kWh)'!H65+'Electric Rate ($ per kW)'!H65</f>
        <v>0.12187000000000001</v>
      </c>
      <c r="H63">
        <f>'Day Ahead LMP ($ per kWh)'!I65+'Electric Rate ($ per kW)'!I65</f>
        <v>0.12512000000000001</v>
      </c>
      <c r="I63">
        <f>'Day Ahead LMP ($ per kWh)'!J65+'Electric Rate ($ per kW)'!J65</f>
        <v>0.12592999999999999</v>
      </c>
      <c r="J63">
        <f>'Day Ahead LMP ($ per kWh)'!K65+'Electric Rate ($ per kW)'!K65</f>
        <v>0.18914</v>
      </c>
      <c r="K63">
        <f>'Day Ahead LMP ($ per kWh)'!L65+'Electric Rate ($ per kW)'!L65</f>
        <v>0.19166</v>
      </c>
      <c r="L63">
        <f>'Day Ahead LMP ($ per kWh)'!M65+'Electric Rate ($ per kW)'!M65</f>
        <v>0.19044</v>
      </c>
      <c r="M63">
        <f>'Day Ahead LMP ($ per kWh)'!N65+'Electric Rate ($ per kW)'!N65</f>
        <v>0.18559</v>
      </c>
      <c r="N63">
        <f>'Day Ahead LMP ($ per kWh)'!O65+'Electric Rate ($ per kW)'!O65</f>
        <v>0.18434</v>
      </c>
      <c r="O63">
        <f>'Day Ahead LMP ($ per kWh)'!P65+'Electric Rate ($ per kW)'!P65</f>
        <v>0.18271999999999999</v>
      </c>
      <c r="P63">
        <f>'Day Ahead LMP ($ per kWh)'!Q65+'Electric Rate ($ per kW)'!Q65</f>
        <v>0.12211</v>
      </c>
      <c r="Q63">
        <f>'Day Ahead LMP ($ per kWh)'!R65+'Electric Rate ($ per kW)'!R65</f>
        <v>0.12357</v>
      </c>
      <c r="R63">
        <f>'Day Ahead LMP ($ per kWh)'!S65+'Electric Rate ($ per kW)'!S65</f>
        <v>0.13139000000000001</v>
      </c>
      <c r="S63">
        <f>'Day Ahead LMP ($ per kWh)'!T65+'Electric Rate ($ per kW)'!T65</f>
        <v>0.14785999999999999</v>
      </c>
      <c r="T63">
        <f>'Day Ahead LMP ($ per kWh)'!U65+'Electric Rate ($ per kW)'!U65</f>
        <v>0.14566000000000001</v>
      </c>
      <c r="U63">
        <f>'Day Ahead LMP ($ per kWh)'!V65+'Electric Rate ($ per kW)'!V65</f>
        <v>0.14036999999999999</v>
      </c>
      <c r="V63">
        <f>'Day Ahead LMP ($ per kWh)'!W65+'Electric Rate ($ per kW)'!W65</f>
        <v>0.13206999999999999</v>
      </c>
      <c r="W63">
        <f>'Day Ahead LMP ($ per kWh)'!X65+'Electric Rate ($ per kW)'!X65</f>
        <v>8.2390000000000005E-2</v>
      </c>
      <c r="X63">
        <f>'Day Ahead LMP ($ per kWh)'!Y65+'Electric Rate ($ per kW)'!Y65</f>
        <v>7.8649999999999998E-2</v>
      </c>
    </row>
    <row r="64" spans="1:24" x14ac:dyDescent="0.2">
      <c r="A64">
        <f>'Day Ahead LMP ($ per kWh)'!B66+'Electric Rate ($ per kW)'!B66</f>
        <v>8.166000000000001E-2</v>
      </c>
      <c r="B64">
        <f>'Day Ahead LMP ($ per kWh)'!C66+'Electric Rate ($ per kW)'!C66</f>
        <v>0.08</v>
      </c>
      <c r="C64">
        <f>'Day Ahead LMP ($ per kWh)'!D66+'Electric Rate ($ per kW)'!D66</f>
        <v>8.0009999999999998E-2</v>
      </c>
      <c r="D64">
        <f>'Day Ahead LMP ($ per kWh)'!E66+'Electric Rate ($ per kW)'!E66</f>
        <v>8.022E-2</v>
      </c>
      <c r="E64">
        <f>'Day Ahead LMP ($ per kWh)'!F66+'Electric Rate ($ per kW)'!F66</f>
        <v>8.2619999999999999E-2</v>
      </c>
      <c r="F64">
        <f>'Day Ahead LMP ($ per kWh)'!G66+'Electric Rate ($ per kW)'!G66</f>
        <v>0.12816</v>
      </c>
      <c r="G64">
        <f>'Day Ahead LMP ($ per kWh)'!H66+'Electric Rate ($ per kW)'!H66</f>
        <v>0.161</v>
      </c>
      <c r="H64">
        <f>'Day Ahead LMP ($ per kWh)'!I66+'Electric Rate ($ per kW)'!I66</f>
        <v>0.17224</v>
      </c>
      <c r="I64">
        <f>'Day Ahead LMP ($ per kWh)'!J66+'Electric Rate ($ per kW)'!J66</f>
        <v>0.18317</v>
      </c>
      <c r="J64">
        <f>'Day Ahead LMP ($ per kWh)'!K66+'Electric Rate ($ per kW)'!K66</f>
        <v>0.25553999999999999</v>
      </c>
      <c r="K64">
        <f>'Day Ahead LMP ($ per kWh)'!L66+'Electric Rate ($ per kW)'!L66</f>
        <v>0.27786</v>
      </c>
      <c r="L64">
        <f>'Day Ahead LMP ($ per kWh)'!M66+'Electric Rate ($ per kW)'!M66</f>
        <v>0.26406000000000002</v>
      </c>
      <c r="M64">
        <f>'Day Ahead LMP ($ per kWh)'!N66+'Electric Rate ($ per kW)'!N66</f>
        <v>0.25678000000000001</v>
      </c>
      <c r="N64">
        <f>'Day Ahead LMP ($ per kWh)'!O66+'Electric Rate ($ per kW)'!O66</f>
        <v>0.24997</v>
      </c>
      <c r="O64">
        <f>'Day Ahead LMP ($ per kWh)'!P66+'Electric Rate ($ per kW)'!P66</f>
        <v>0.24023</v>
      </c>
      <c r="P64">
        <f>'Day Ahead LMP ($ per kWh)'!Q66+'Electric Rate ($ per kW)'!Q66</f>
        <v>0.16832999999999998</v>
      </c>
      <c r="Q64">
        <f>'Day Ahead LMP ($ per kWh)'!R66+'Electric Rate ($ per kW)'!R66</f>
        <v>0.17003000000000001</v>
      </c>
      <c r="R64">
        <f>'Day Ahead LMP ($ per kWh)'!S66+'Electric Rate ($ per kW)'!S66</f>
        <v>0.18945000000000001</v>
      </c>
      <c r="S64">
        <f>'Day Ahead LMP ($ per kWh)'!T66+'Electric Rate ($ per kW)'!T66</f>
        <v>0.23168</v>
      </c>
      <c r="T64">
        <f>'Day Ahead LMP ($ per kWh)'!U66+'Electric Rate ($ per kW)'!U66</f>
        <v>0.24772999999999998</v>
      </c>
      <c r="U64">
        <f>'Day Ahead LMP ($ per kWh)'!V66+'Electric Rate ($ per kW)'!V66</f>
        <v>0.20968000000000001</v>
      </c>
      <c r="V64">
        <f>'Day Ahead LMP ($ per kWh)'!W66+'Electric Rate ($ per kW)'!W66</f>
        <v>0.19991999999999999</v>
      </c>
      <c r="W64">
        <f>'Day Ahead LMP ($ per kWh)'!X66+'Electric Rate ($ per kW)'!X66</f>
        <v>0.14274000000000001</v>
      </c>
      <c r="X64">
        <f>'Day Ahead LMP ($ per kWh)'!Y66+'Electric Rate ($ per kW)'!Y66</f>
        <v>0.1285</v>
      </c>
    </row>
    <row r="65" spans="1:24" x14ac:dyDescent="0.2">
      <c r="A65">
        <f>'Day Ahead LMP ($ per kWh)'!B67+'Electric Rate ($ per kW)'!B67</f>
        <v>0.12424</v>
      </c>
      <c r="B65">
        <f>'Day Ahead LMP ($ per kWh)'!C67+'Electric Rate ($ per kW)'!C67</f>
        <v>0.11058000000000001</v>
      </c>
      <c r="C65">
        <f>'Day Ahead LMP ($ per kWh)'!D67+'Electric Rate ($ per kW)'!D67</f>
        <v>0.11325</v>
      </c>
      <c r="D65">
        <f>'Day Ahead LMP ($ per kWh)'!E67+'Electric Rate ($ per kW)'!E67</f>
        <v>0.11588</v>
      </c>
      <c r="E65">
        <f>'Day Ahead LMP ($ per kWh)'!F67+'Electric Rate ($ per kW)'!F67</f>
        <v>0.12569</v>
      </c>
      <c r="F65">
        <f>'Day Ahead LMP ($ per kWh)'!G67+'Electric Rate ($ per kW)'!G67</f>
        <v>0.18568000000000001</v>
      </c>
      <c r="G65">
        <f>'Day Ahead LMP ($ per kWh)'!H67+'Electric Rate ($ per kW)'!H67</f>
        <v>0.25840000000000002</v>
      </c>
      <c r="H65">
        <f>'Day Ahead LMP ($ per kWh)'!I67+'Electric Rate ($ per kW)'!I67</f>
        <v>0.28139999999999998</v>
      </c>
      <c r="I65">
        <f>'Day Ahead LMP ($ per kWh)'!J67+'Electric Rate ($ per kW)'!J67</f>
        <v>0.24051</v>
      </c>
      <c r="J65">
        <f>'Day Ahead LMP ($ per kWh)'!K67+'Electric Rate ($ per kW)'!K67</f>
        <v>0.27011000000000002</v>
      </c>
      <c r="K65">
        <f>'Day Ahead LMP ($ per kWh)'!L67+'Electric Rate ($ per kW)'!L67</f>
        <v>0.25627</v>
      </c>
      <c r="L65">
        <f>'Day Ahead LMP ($ per kWh)'!M67+'Electric Rate ($ per kW)'!M67</f>
        <v>0.24043999999999999</v>
      </c>
      <c r="M65">
        <f>'Day Ahead LMP ($ per kWh)'!N67+'Electric Rate ($ per kW)'!N67</f>
        <v>0.21908</v>
      </c>
      <c r="N65">
        <f>'Day Ahead LMP ($ per kWh)'!O67+'Electric Rate ($ per kW)'!O67</f>
        <v>0.21428</v>
      </c>
      <c r="O65">
        <f>'Day Ahead LMP ($ per kWh)'!P67+'Electric Rate ($ per kW)'!P67</f>
        <v>0.2094</v>
      </c>
      <c r="P65">
        <f>'Day Ahead LMP ($ per kWh)'!Q67+'Electric Rate ($ per kW)'!Q67</f>
        <v>0.14343</v>
      </c>
      <c r="Q65">
        <f>'Day Ahead LMP ($ per kWh)'!R67+'Electric Rate ($ per kW)'!R67</f>
        <v>0.14627000000000001</v>
      </c>
      <c r="R65">
        <f>'Day Ahead LMP ($ per kWh)'!S67+'Electric Rate ($ per kW)'!S67</f>
        <v>0.15353</v>
      </c>
      <c r="S65">
        <f>'Day Ahead LMP ($ per kWh)'!T67+'Electric Rate ($ per kW)'!T67</f>
        <v>0.18534</v>
      </c>
      <c r="T65">
        <f>'Day Ahead LMP ($ per kWh)'!U67+'Electric Rate ($ per kW)'!U67</f>
        <v>0.1817</v>
      </c>
      <c r="U65">
        <f>'Day Ahead LMP ($ per kWh)'!V67+'Electric Rate ($ per kW)'!V67</f>
        <v>0.16815000000000002</v>
      </c>
      <c r="V65">
        <f>'Day Ahead LMP ($ per kWh)'!W67+'Electric Rate ($ per kW)'!W67</f>
        <v>0.15534999999999999</v>
      </c>
      <c r="W65">
        <f>'Day Ahead LMP ($ per kWh)'!X67+'Electric Rate ($ per kW)'!X67</f>
        <v>0.10483000000000001</v>
      </c>
      <c r="X65">
        <f>'Day Ahead LMP ($ per kWh)'!Y67+'Electric Rate ($ per kW)'!Y67</f>
        <v>9.1389999999999999E-2</v>
      </c>
    </row>
    <row r="66" spans="1:24" x14ac:dyDescent="0.2">
      <c r="A66">
        <f>'Day Ahead LMP ($ per kWh)'!B68+'Electric Rate ($ per kW)'!B68</f>
        <v>5.1000000000000004E-2</v>
      </c>
      <c r="B66">
        <f>'Day Ahead LMP ($ per kWh)'!C68+'Electric Rate ($ per kW)'!C68</f>
        <v>5.1000000000000004E-2</v>
      </c>
      <c r="C66">
        <f>'Day Ahead LMP ($ per kWh)'!D68+'Electric Rate ($ per kW)'!D68</f>
        <v>5.1000000000000004E-2</v>
      </c>
      <c r="D66">
        <f>'Day Ahead LMP ($ per kWh)'!E68+'Electric Rate ($ per kW)'!E68</f>
        <v>5.1000000000000004E-2</v>
      </c>
      <c r="E66">
        <f>'Day Ahead LMP ($ per kWh)'!F68+'Electric Rate ($ per kW)'!F68</f>
        <v>5.1000000000000004E-2</v>
      </c>
      <c r="F66">
        <f>'Day Ahead LMP ($ per kWh)'!G68+'Electric Rate ($ per kW)'!G68</f>
        <v>9.0999999999999998E-2</v>
      </c>
      <c r="G66">
        <f>'Day Ahead LMP ($ per kWh)'!H68+'Electric Rate ($ per kW)'!H68</f>
        <v>9.0999999999999998E-2</v>
      </c>
      <c r="H66">
        <f>'Day Ahead LMP ($ per kWh)'!I68+'Electric Rate ($ per kW)'!I68</f>
        <v>9.0999999999999998E-2</v>
      </c>
      <c r="I66">
        <f>'Day Ahead LMP ($ per kWh)'!J68+'Electric Rate ($ per kW)'!J68</f>
        <v>9.0999999999999998E-2</v>
      </c>
      <c r="J66">
        <f>'Day Ahead LMP ($ per kWh)'!K68+'Electric Rate ($ per kW)'!K68</f>
        <v>0.151</v>
      </c>
      <c r="K66">
        <f>'Day Ahead LMP ($ per kWh)'!L68+'Electric Rate ($ per kW)'!L68</f>
        <v>0.151</v>
      </c>
      <c r="L66">
        <f>'Day Ahead LMP ($ per kWh)'!M68+'Electric Rate ($ per kW)'!M68</f>
        <v>0.151</v>
      </c>
      <c r="M66">
        <f>'Day Ahead LMP ($ per kWh)'!N68+'Electric Rate ($ per kW)'!N68</f>
        <v>0.151</v>
      </c>
      <c r="N66">
        <f>'Day Ahead LMP ($ per kWh)'!O68+'Electric Rate ($ per kW)'!O68</f>
        <v>0.151</v>
      </c>
      <c r="O66">
        <f>'Day Ahead LMP ($ per kWh)'!P68+'Electric Rate ($ per kW)'!P68</f>
        <v>0.151</v>
      </c>
      <c r="P66">
        <f>'Day Ahead LMP ($ per kWh)'!Q68+'Electric Rate ($ per kW)'!Q68</f>
        <v>9.0999999999999998E-2</v>
      </c>
      <c r="Q66">
        <f>'Day Ahead LMP ($ per kWh)'!R68+'Electric Rate ($ per kW)'!R68</f>
        <v>9.0999999999999998E-2</v>
      </c>
      <c r="R66">
        <f>'Day Ahead LMP ($ per kWh)'!S68+'Electric Rate ($ per kW)'!S68</f>
        <v>9.0999999999999998E-2</v>
      </c>
      <c r="S66">
        <f>'Day Ahead LMP ($ per kWh)'!T68+'Electric Rate ($ per kW)'!T68</f>
        <v>9.0999999999999998E-2</v>
      </c>
      <c r="T66">
        <f>'Day Ahead LMP ($ per kWh)'!U68+'Electric Rate ($ per kW)'!U68</f>
        <v>9.0999999999999998E-2</v>
      </c>
      <c r="U66">
        <f>'Day Ahead LMP ($ per kWh)'!V68+'Electric Rate ($ per kW)'!V68</f>
        <v>9.0999999999999998E-2</v>
      </c>
      <c r="V66">
        <f>'Day Ahead LMP ($ per kWh)'!W68+'Electric Rate ($ per kW)'!W68</f>
        <v>9.0999999999999998E-2</v>
      </c>
      <c r="W66">
        <f>'Day Ahead LMP ($ per kWh)'!X68+'Electric Rate ($ per kW)'!X68</f>
        <v>5.1000000000000004E-2</v>
      </c>
      <c r="X66">
        <f>'Day Ahead LMP ($ per kWh)'!Y68+'Electric Rate ($ per kW)'!Y68</f>
        <v>5.1000000000000004E-2</v>
      </c>
    </row>
    <row r="67" spans="1:24" x14ac:dyDescent="0.2">
      <c r="A67">
        <f>'Day Ahead LMP ($ per kWh)'!B69+'Electric Rate ($ per kW)'!B69</f>
        <v>7.8280000000000002E-2</v>
      </c>
      <c r="B67">
        <f>'Day Ahead LMP ($ per kWh)'!C69+'Electric Rate ($ per kW)'!C69</f>
        <v>7.7350000000000002E-2</v>
      </c>
      <c r="C67">
        <f>'Day Ahead LMP ($ per kWh)'!D69+'Electric Rate ($ per kW)'!D69</f>
        <v>5.1000000000000004E-2</v>
      </c>
      <c r="D67">
        <f>'Day Ahead LMP ($ per kWh)'!E69+'Electric Rate ($ per kW)'!E69</f>
        <v>7.6999999999999999E-2</v>
      </c>
      <c r="E67">
        <f>'Day Ahead LMP ($ per kWh)'!F69+'Electric Rate ($ per kW)'!F69</f>
        <v>7.7090000000000006E-2</v>
      </c>
      <c r="F67">
        <f>'Day Ahead LMP ($ per kWh)'!G69+'Electric Rate ($ per kW)'!G69</f>
        <v>0.11773</v>
      </c>
      <c r="G67">
        <f>'Day Ahead LMP ($ per kWh)'!H69+'Electric Rate ($ per kW)'!H69</f>
        <v>0.11848</v>
      </c>
      <c r="H67">
        <f>'Day Ahead LMP ($ per kWh)'!I69+'Electric Rate ($ per kW)'!I69</f>
        <v>0.11912</v>
      </c>
      <c r="I67">
        <f>'Day Ahead LMP ($ per kWh)'!J69+'Electric Rate ($ per kW)'!J69</f>
        <v>0.12007</v>
      </c>
      <c r="J67">
        <f>'Day Ahead LMP ($ per kWh)'!K69+'Electric Rate ($ per kW)'!K69</f>
        <v>0.18109</v>
      </c>
      <c r="K67">
        <f>'Day Ahead LMP ($ per kWh)'!L69+'Electric Rate ($ per kW)'!L69</f>
        <v>0.17995</v>
      </c>
      <c r="L67">
        <f>'Day Ahead LMP ($ per kWh)'!M69+'Electric Rate ($ per kW)'!M69</f>
        <v>0.17938999999999999</v>
      </c>
      <c r="M67">
        <f>'Day Ahead LMP ($ per kWh)'!N69+'Electric Rate ($ per kW)'!N69</f>
        <v>0.17885000000000001</v>
      </c>
      <c r="N67">
        <f>'Day Ahead LMP ($ per kWh)'!O69+'Electric Rate ($ per kW)'!O69</f>
        <v>0.17821999999999999</v>
      </c>
      <c r="O67">
        <f>'Day Ahead LMP ($ per kWh)'!P69+'Electric Rate ($ per kW)'!P69</f>
        <v>0.17768</v>
      </c>
      <c r="P67">
        <f>'Day Ahead LMP ($ per kWh)'!Q69+'Electric Rate ($ per kW)'!Q69</f>
        <v>0.11716</v>
      </c>
      <c r="Q67">
        <f>'Day Ahead LMP ($ per kWh)'!R69+'Electric Rate ($ per kW)'!R69</f>
        <v>0.11749</v>
      </c>
      <c r="R67">
        <f>'Day Ahead LMP ($ per kWh)'!S69+'Electric Rate ($ per kW)'!S69</f>
        <v>0.11859</v>
      </c>
      <c r="S67">
        <f>'Day Ahead LMP ($ per kWh)'!T69+'Electric Rate ($ per kW)'!T69</f>
        <v>0.12086</v>
      </c>
      <c r="T67">
        <f>'Day Ahead LMP ($ per kWh)'!U69+'Electric Rate ($ per kW)'!U69</f>
        <v>0.13519</v>
      </c>
      <c r="U67">
        <f>'Day Ahead LMP ($ per kWh)'!V69+'Electric Rate ($ per kW)'!V69</f>
        <v>0.14302000000000001</v>
      </c>
      <c r="V67">
        <f>'Day Ahead LMP ($ per kWh)'!W69+'Electric Rate ($ per kW)'!W69</f>
        <v>0.12304999999999999</v>
      </c>
      <c r="W67">
        <f>'Day Ahead LMP ($ per kWh)'!X69+'Electric Rate ($ per kW)'!X69</f>
        <v>7.9509999999999997E-2</v>
      </c>
      <c r="X67">
        <f>'Day Ahead LMP ($ per kWh)'!Y69+'Electric Rate ($ per kW)'!Y69</f>
        <v>7.8340000000000007E-2</v>
      </c>
    </row>
    <row r="68" spans="1:24" x14ac:dyDescent="0.2">
      <c r="A68">
        <f>'Day Ahead LMP ($ per kWh)'!B70+'Electric Rate ($ per kW)'!B70</f>
        <v>7.7010000000000009E-2</v>
      </c>
      <c r="B68">
        <f>'Day Ahead LMP ($ per kWh)'!C70+'Electric Rate ($ per kW)'!C70</f>
        <v>7.6569999999999999E-2</v>
      </c>
      <c r="C68">
        <f>'Day Ahead LMP ($ per kWh)'!D70+'Electric Rate ($ per kW)'!D70</f>
        <v>7.6780000000000001E-2</v>
      </c>
      <c r="D68">
        <f>'Day Ahead LMP ($ per kWh)'!E70+'Electric Rate ($ per kW)'!E70</f>
        <v>7.6780000000000001E-2</v>
      </c>
      <c r="E68">
        <f>'Day Ahead LMP ($ per kWh)'!F70+'Electric Rate ($ per kW)'!F70</f>
        <v>7.7690000000000009E-2</v>
      </c>
      <c r="F68">
        <f>'Day Ahead LMP ($ per kWh)'!G70+'Electric Rate ($ per kW)'!G70</f>
        <v>0.11910999999999999</v>
      </c>
      <c r="G68">
        <f>'Day Ahead LMP ($ per kWh)'!H70+'Electric Rate ($ per kW)'!H70</f>
        <v>0.12801999999999999</v>
      </c>
      <c r="H68">
        <f>'Day Ahead LMP ($ per kWh)'!I70+'Electric Rate ($ per kW)'!I70</f>
        <v>0.14579999999999999</v>
      </c>
      <c r="I68">
        <f>'Day Ahead LMP ($ per kWh)'!J70+'Electric Rate ($ per kW)'!J70</f>
        <v>0.14138999999999999</v>
      </c>
      <c r="J68">
        <f>'Day Ahead LMP ($ per kWh)'!K70+'Electric Rate ($ per kW)'!K70</f>
        <v>0.2036</v>
      </c>
      <c r="K68">
        <f>'Day Ahead LMP ($ per kWh)'!L70+'Electric Rate ($ per kW)'!L70</f>
        <v>0.20787</v>
      </c>
      <c r="L68">
        <f>'Day Ahead LMP ($ per kWh)'!M70+'Electric Rate ($ per kW)'!M70</f>
        <v>0.19370999999999999</v>
      </c>
      <c r="M68">
        <f>'Day Ahead LMP ($ per kWh)'!N70+'Electric Rate ($ per kW)'!N70</f>
        <v>0.18833</v>
      </c>
      <c r="N68">
        <f>'Day Ahead LMP ($ per kWh)'!O70+'Electric Rate ($ per kW)'!O70</f>
        <v>0.18534999999999999</v>
      </c>
      <c r="O68">
        <f>'Day Ahead LMP ($ per kWh)'!P70+'Electric Rate ($ per kW)'!P70</f>
        <v>0.18398999999999999</v>
      </c>
      <c r="P68">
        <f>'Day Ahead LMP ($ per kWh)'!Q70+'Electric Rate ($ per kW)'!Q70</f>
        <v>0.12346</v>
      </c>
      <c r="Q68">
        <f>'Day Ahead LMP ($ per kWh)'!R70+'Electric Rate ($ per kW)'!R70</f>
        <v>0.12064</v>
      </c>
      <c r="R68">
        <f>'Day Ahead LMP ($ per kWh)'!S70+'Electric Rate ($ per kW)'!S70</f>
        <v>0.12136</v>
      </c>
      <c r="S68">
        <f>'Day Ahead LMP ($ per kWh)'!T70+'Electric Rate ($ per kW)'!T70</f>
        <v>0.12351999999999999</v>
      </c>
      <c r="T68">
        <f>'Day Ahead LMP ($ per kWh)'!U70+'Electric Rate ($ per kW)'!U70</f>
        <v>0.1363</v>
      </c>
      <c r="U68">
        <f>'Day Ahead LMP ($ per kWh)'!V70+'Electric Rate ($ per kW)'!V70</f>
        <v>0.13436000000000001</v>
      </c>
      <c r="V68">
        <f>'Day Ahead LMP ($ per kWh)'!W70+'Electric Rate ($ per kW)'!W70</f>
        <v>0.12465</v>
      </c>
      <c r="W68">
        <f>'Day Ahead LMP ($ per kWh)'!X70+'Electric Rate ($ per kW)'!X70</f>
        <v>8.0430000000000001E-2</v>
      </c>
      <c r="X68">
        <f>'Day Ahead LMP ($ per kWh)'!Y70+'Electric Rate ($ per kW)'!Y70</f>
        <v>7.8359999999999999E-2</v>
      </c>
    </row>
    <row r="69" spans="1:24" x14ac:dyDescent="0.2">
      <c r="A69">
        <f>'Day Ahead LMP ($ per kWh)'!B71+'Electric Rate ($ per kW)'!B71</f>
        <v>7.578E-2</v>
      </c>
      <c r="B69">
        <f>'Day Ahead LMP ($ per kWh)'!C71+'Electric Rate ($ per kW)'!C71</f>
        <v>7.5060000000000002E-2</v>
      </c>
      <c r="C69">
        <f>'Day Ahead LMP ($ per kWh)'!D71+'Electric Rate ($ per kW)'!D71</f>
        <v>7.5029999999999999E-2</v>
      </c>
      <c r="D69">
        <f>'Day Ahead LMP ($ per kWh)'!E71+'Electric Rate ($ per kW)'!E71</f>
        <v>7.4970000000000009E-2</v>
      </c>
      <c r="E69">
        <f>'Day Ahead LMP ($ per kWh)'!F71+'Electric Rate ($ per kW)'!F71</f>
        <v>7.5480000000000005E-2</v>
      </c>
      <c r="F69">
        <f>'Day Ahead LMP ($ per kWh)'!G71+'Electric Rate ($ per kW)'!G71</f>
        <v>0.1167</v>
      </c>
      <c r="G69">
        <f>'Day Ahead LMP ($ per kWh)'!H71+'Electric Rate ($ per kW)'!H71</f>
        <v>0.12744</v>
      </c>
      <c r="H69">
        <f>'Day Ahead LMP ($ per kWh)'!I71+'Electric Rate ($ per kW)'!I71</f>
        <v>0.13700000000000001</v>
      </c>
      <c r="I69">
        <f>'Day Ahead LMP ($ per kWh)'!J71+'Electric Rate ($ per kW)'!J71</f>
        <v>0.12875</v>
      </c>
      <c r="J69">
        <f>'Day Ahead LMP ($ per kWh)'!K71+'Electric Rate ($ per kW)'!K71</f>
        <v>0.18778</v>
      </c>
      <c r="K69">
        <f>'Day Ahead LMP ($ per kWh)'!L71+'Electric Rate ($ per kW)'!L71</f>
        <v>0.18808</v>
      </c>
      <c r="L69">
        <f>'Day Ahead LMP ($ per kWh)'!M71+'Electric Rate ($ per kW)'!M71</f>
        <v>0.18543999999999999</v>
      </c>
      <c r="M69">
        <f>'Day Ahead LMP ($ per kWh)'!N71+'Electric Rate ($ per kW)'!N71</f>
        <v>0.18328</v>
      </c>
      <c r="N69">
        <f>'Day Ahead LMP ($ per kWh)'!O71+'Electric Rate ($ per kW)'!O71</f>
        <v>0.18151999999999999</v>
      </c>
      <c r="O69">
        <f>'Day Ahead LMP ($ per kWh)'!P71+'Electric Rate ($ per kW)'!P71</f>
        <v>0.18023999999999998</v>
      </c>
      <c r="P69">
        <f>'Day Ahead LMP ($ per kWh)'!Q71+'Electric Rate ($ per kW)'!Q71</f>
        <v>0.11966</v>
      </c>
      <c r="Q69">
        <f>'Day Ahead LMP ($ per kWh)'!R71+'Electric Rate ($ per kW)'!R71</f>
        <v>0.12039999999999999</v>
      </c>
      <c r="R69">
        <f>'Day Ahead LMP ($ per kWh)'!S71+'Electric Rate ($ per kW)'!S71</f>
        <v>0.12123</v>
      </c>
      <c r="S69">
        <f>'Day Ahead LMP ($ per kWh)'!T71+'Electric Rate ($ per kW)'!T71</f>
        <v>0.12256</v>
      </c>
      <c r="T69">
        <f>'Day Ahead LMP ($ per kWh)'!U71+'Electric Rate ($ per kW)'!U71</f>
        <v>0.13083</v>
      </c>
      <c r="U69">
        <f>'Day Ahead LMP ($ per kWh)'!V71+'Electric Rate ($ per kW)'!V71</f>
        <v>0.12792999999999999</v>
      </c>
      <c r="V69">
        <f>'Day Ahead LMP ($ per kWh)'!W71+'Electric Rate ($ per kW)'!W71</f>
        <v>0.11928999999999999</v>
      </c>
      <c r="W69">
        <f>'Day Ahead LMP ($ per kWh)'!X71+'Electric Rate ($ per kW)'!X71</f>
        <v>7.7249999999999999E-2</v>
      </c>
      <c r="X69">
        <f>'Day Ahead LMP ($ per kWh)'!Y71+'Electric Rate ($ per kW)'!Y71</f>
        <v>7.5389999999999999E-2</v>
      </c>
    </row>
    <row r="70" spans="1:24" x14ac:dyDescent="0.2">
      <c r="A70">
        <f>'Day Ahead LMP ($ per kWh)'!B72+'Electric Rate ($ per kW)'!B72</f>
        <v>7.4410000000000004E-2</v>
      </c>
      <c r="B70">
        <f>'Day Ahead LMP ($ per kWh)'!C72+'Electric Rate ($ per kW)'!C72</f>
        <v>7.2860000000000008E-2</v>
      </c>
      <c r="C70">
        <f>'Day Ahead LMP ($ per kWh)'!D72+'Electric Rate ($ per kW)'!D72</f>
        <v>7.2429999999999994E-2</v>
      </c>
      <c r="D70">
        <f>'Day Ahead LMP ($ per kWh)'!E72+'Electric Rate ($ per kW)'!E72</f>
        <v>7.2420000000000012E-2</v>
      </c>
      <c r="E70">
        <f>'Day Ahead LMP ($ per kWh)'!F72+'Electric Rate ($ per kW)'!F72</f>
        <v>7.2910000000000003E-2</v>
      </c>
      <c r="F70">
        <f>'Day Ahead LMP ($ per kWh)'!G72+'Electric Rate ($ per kW)'!G72</f>
        <v>0.11534</v>
      </c>
      <c r="G70">
        <f>'Day Ahead LMP ($ per kWh)'!H72+'Electric Rate ($ per kW)'!H72</f>
        <v>0.12378</v>
      </c>
      <c r="H70">
        <f>'Day Ahead LMP ($ per kWh)'!I72+'Electric Rate ($ per kW)'!I72</f>
        <v>0.13074</v>
      </c>
      <c r="I70">
        <f>'Day Ahead LMP ($ per kWh)'!J72+'Electric Rate ($ per kW)'!J72</f>
        <v>0.12422</v>
      </c>
      <c r="J70">
        <f>'Day Ahead LMP ($ per kWh)'!K72+'Electric Rate ($ per kW)'!K72</f>
        <v>0.18462999999999999</v>
      </c>
      <c r="K70">
        <f>'Day Ahead LMP ($ per kWh)'!L72+'Electric Rate ($ per kW)'!L72</f>
        <v>0.18437999999999999</v>
      </c>
      <c r="L70">
        <f>'Day Ahead LMP ($ per kWh)'!M72+'Electric Rate ($ per kW)'!M72</f>
        <v>0.18362999999999999</v>
      </c>
      <c r="M70">
        <f>'Day Ahead LMP ($ per kWh)'!N72+'Electric Rate ($ per kW)'!N72</f>
        <v>0.18123999999999998</v>
      </c>
      <c r="N70">
        <f>'Day Ahead LMP ($ per kWh)'!O72+'Electric Rate ($ per kW)'!O72</f>
        <v>0.17985999999999999</v>
      </c>
      <c r="O70">
        <f>'Day Ahead LMP ($ per kWh)'!P72+'Electric Rate ($ per kW)'!P72</f>
        <v>0.17885999999999999</v>
      </c>
      <c r="P70">
        <f>'Day Ahead LMP ($ per kWh)'!Q72+'Electric Rate ($ per kW)'!Q72</f>
        <v>0.11801</v>
      </c>
      <c r="Q70">
        <f>'Day Ahead LMP ($ per kWh)'!R72+'Electric Rate ($ per kW)'!R72</f>
        <v>0.11824</v>
      </c>
      <c r="R70">
        <f>'Day Ahead LMP ($ per kWh)'!S72+'Electric Rate ($ per kW)'!S72</f>
        <v>0.11889</v>
      </c>
      <c r="S70">
        <f>'Day Ahead LMP ($ per kWh)'!T72+'Electric Rate ($ per kW)'!T72</f>
        <v>0.1206</v>
      </c>
      <c r="T70">
        <f>'Day Ahead LMP ($ per kWh)'!U72+'Electric Rate ($ per kW)'!U72</f>
        <v>0.12850999999999999</v>
      </c>
      <c r="U70">
        <f>'Day Ahead LMP ($ per kWh)'!V72+'Electric Rate ($ per kW)'!V72</f>
        <v>0.12634000000000001</v>
      </c>
      <c r="V70">
        <f>'Day Ahead LMP ($ per kWh)'!W72+'Electric Rate ($ per kW)'!W72</f>
        <v>0.11995</v>
      </c>
      <c r="W70">
        <f>'Day Ahead LMP ($ per kWh)'!X72+'Electric Rate ($ per kW)'!X72</f>
        <v>7.6830000000000009E-2</v>
      </c>
      <c r="X70">
        <f>'Day Ahead LMP ($ per kWh)'!Y72+'Electric Rate ($ per kW)'!Y72</f>
        <v>7.511000000000001E-2</v>
      </c>
    </row>
    <row r="71" spans="1:24" x14ac:dyDescent="0.2">
      <c r="A71">
        <f>'Day Ahead LMP ($ per kWh)'!B73+'Electric Rate ($ per kW)'!B73</f>
        <v>7.5289999999999996E-2</v>
      </c>
      <c r="B71">
        <f>'Day Ahead LMP ($ per kWh)'!C73+'Electric Rate ($ per kW)'!C73</f>
        <v>7.4500000000000011E-2</v>
      </c>
      <c r="C71">
        <f>'Day Ahead LMP ($ per kWh)'!D73+'Electric Rate ($ per kW)'!D73</f>
        <v>7.4289999999999995E-2</v>
      </c>
      <c r="D71">
        <f>'Day Ahead LMP ($ per kWh)'!E73+'Electric Rate ($ per kW)'!E73</f>
        <v>7.4370000000000006E-2</v>
      </c>
      <c r="E71">
        <f>'Day Ahead LMP ($ per kWh)'!F73+'Electric Rate ($ per kW)'!F73</f>
        <v>7.5270000000000004E-2</v>
      </c>
      <c r="F71">
        <f>'Day Ahead LMP ($ per kWh)'!G73+'Electric Rate ($ per kW)'!G73</f>
        <v>0.11766</v>
      </c>
      <c r="G71">
        <f>'Day Ahead LMP ($ per kWh)'!H73+'Electric Rate ($ per kW)'!H73</f>
        <v>0.13635999999999998</v>
      </c>
      <c r="H71">
        <f>'Day Ahead LMP ($ per kWh)'!I73+'Electric Rate ($ per kW)'!I73</f>
        <v>0.1479</v>
      </c>
      <c r="I71">
        <f>'Day Ahead LMP ($ per kWh)'!J73+'Electric Rate ($ per kW)'!J73</f>
        <v>0.13241999999999998</v>
      </c>
      <c r="J71">
        <f>'Day Ahead LMP ($ per kWh)'!K73+'Electric Rate ($ per kW)'!K73</f>
        <v>0.18984000000000001</v>
      </c>
      <c r="K71">
        <f>'Day Ahead LMP ($ per kWh)'!L73+'Electric Rate ($ per kW)'!L73</f>
        <v>0.18795999999999999</v>
      </c>
      <c r="L71">
        <f>'Day Ahead LMP ($ per kWh)'!M73+'Electric Rate ($ per kW)'!M73</f>
        <v>0.18418000000000001</v>
      </c>
      <c r="M71">
        <f>'Day Ahead LMP ($ per kWh)'!N73+'Electric Rate ($ per kW)'!N73</f>
        <v>0.18217</v>
      </c>
      <c r="N71">
        <f>'Day Ahead LMP ($ per kWh)'!O73+'Electric Rate ($ per kW)'!O73</f>
        <v>0.18071999999999999</v>
      </c>
      <c r="O71">
        <f>'Day Ahead LMP ($ per kWh)'!P73+'Electric Rate ($ per kW)'!P73</f>
        <v>0.17942</v>
      </c>
      <c r="P71">
        <f>'Day Ahead LMP ($ per kWh)'!Q73+'Electric Rate ($ per kW)'!Q73</f>
        <v>0.11856</v>
      </c>
      <c r="Q71">
        <f>'Day Ahead LMP ($ per kWh)'!R73+'Electric Rate ($ per kW)'!R73</f>
        <v>0.11889999999999999</v>
      </c>
      <c r="R71">
        <f>'Day Ahead LMP ($ per kWh)'!S73+'Electric Rate ($ per kW)'!S73</f>
        <v>0.11966</v>
      </c>
      <c r="S71">
        <f>'Day Ahead LMP ($ per kWh)'!T73+'Electric Rate ($ per kW)'!T73</f>
        <v>0.12126999999999999</v>
      </c>
      <c r="T71">
        <f>'Day Ahead LMP ($ per kWh)'!U73+'Electric Rate ($ per kW)'!U73</f>
        <v>0.13284000000000001</v>
      </c>
      <c r="U71">
        <f>'Day Ahead LMP ($ per kWh)'!V73+'Electric Rate ($ per kW)'!V73</f>
        <v>0.12841</v>
      </c>
      <c r="V71">
        <f>'Day Ahead LMP ($ per kWh)'!W73+'Electric Rate ($ per kW)'!W73</f>
        <v>0.12214</v>
      </c>
      <c r="W71">
        <f>'Day Ahead LMP ($ per kWh)'!X73+'Electric Rate ($ per kW)'!X73</f>
        <v>7.8780000000000003E-2</v>
      </c>
      <c r="X71">
        <f>'Day Ahead LMP ($ per kWh)'!Y73+'Electric Rate ($ per kW)'!Y73</f>
        <v>7.6859999999999998E-2</v>
      </c>
    </row>
    <row r="72" spans="1:24" x14ac:dyDescent="0.2">
      <c r="A72">
        <f>'Day Ahead LMP ($ per kWh)'!B74+'Electric Rate ($ per kW)'!B74</f>
        <v>7.6191000000000009E-2</v>
      </c>
      <c r="B72">
        <f>'Day Ahead LMP ($ per kWh)'!C74+'Electric Rate ($ per kW)'!C74</f>
        <v>7.5579300000000002E-2</v>
      </c>
      <c r="C72">
        <f>'Day Ahead LMP ($ per kWh)'!D74+'Electric Rate ($ per kW)'!D74</f>
        <v>7.5576400000000002E-2</v>
      </c>
      <c r="D72">
        <f>'Day Ahead LMP ($ per kWh)'!E74+'Electric Rate ($ per kW)'!E74</f>
        <v>7.5842199999999999E-2</v>
      </c>
      <c r="E72">
        <f>'Day Ahead LMP ($ per kWh)'!F74+'Electric Rate ($ per kW)'!F74</f>
        <v>7.6931700000000006E-2</v>
      </c>
      <c r="F72">
        <f>'Day Ahead LMP ($ per kWh)'!G74+'Electric Rate ($ per kW)'!G74</f>
        <v>0.1196609</v>
      </c>
      <c r="G72">
        <f>'Day Ahead LMP ($ per kWh)'!H74+'Electric Rate ($ per kW)'!H74</f>
        <v>0.1423315</v>
      </c>
      <c r="H72">
        <f>'Day Ahead LMP ($ per kWh)'!I74+'Electric Rate ($ per kW)'!I74</f>
        <v>0.15722239999999998</v>
      </c>
      <c r="I72">
        <f>'Day Ahead LMP ($ per kWh)'!J74+'Electric Rate ($ per kW)'!J74</f>
        <v>0.13374469999999999</v>
      </c>
      <c r="J72">
        <f>'Day Ahead LMP ($ per kWh)'!K74+'Electric Rate ($ per kW)'!K74</f>
        <v>0.19160050000000001</v>
      </c>
      <c r="K72">
        <f>'Day Ahead LMP ($ per kWh)'!L74+'Electric Rate ($ per kW)'!L74</f>
        <v>0.18850229999999998</v>
      </c>
      <c r="L72">
        <f>'Day Ahead LMP ($ per kWh)'!M74+'Electric Rate ($ per kW)'!M74</f>
        <v>0.18608559999999999</v>
      </c>
      <c r="M72">
        <f>'Day Ahead LMP ($ per kWh)'!N74+'Electric Rate ($ per kW)'!N74</f>
        <v>0.1846092</v>
      </c>
      <c r="N72">
        <f>'Day Ahead LMP ($ per kWh)'!O74+'Electric Rate ($ per kW)'!O74</f>
        <v>0.1826767</v>
      </c>
      <c r="O72">
        <f>'Day Ahead LMP ($ per kWh)'!P74+'Electric Rate ($ per kW)'!P74</f>
        <v>0.18093290000000001</v>
      </c>
      <c r="P72">
        <f>'Day Ahead LMP ($ per kWh)'!Q74+'Electric Rate ($ per kW)'!Q74</f>
        <v>0.11934110000000001</v>
      </c>
      <c r="Q72">
        <f>'Day Ahead LMP ($ per kWh)'!R74+'Electric Rate ($ per kW)'!R74</f>
        <v>0.1193872</v>
      </c>
      <c r="R72">
        <f>'Day Ahead LMP ($ per kWh)'!S74+'Electric Rate ($ per kW)'!S74</f>
        <v>0.1193163</v>
      </c>
      <c r="S72">
        <f>'Day Ahead LMP ($ per kWh)'!T74+'Electric Rate ($ per kW)'!T74</f>
        <v>0.11967610000000001</v>
      </c>
      <c r="T72">
        <f>'Day Ahead LMP ($ per kWh)'!U74+'Electric Rate ($ per kW)'!U74</f>
        <v>0.12715119999999999</v>
      </c>
      <c r="U72">
        <f>'Day Ahead LMP ($ per kWh)'!V74+'Electric Rate ($ per kW)'!V74</f>
        <v>0.1241694</v>
      </c>
      <c r="V72">
        <f>'Day Ahead LMP ($ per kWh)'!W74+'Electric Rate ($ per kW)'!W74</f>
        <v>0.1205485</v>
      </c>
      <c r="W72">
        <f>'Day Ahead LMP ($ per kWh)'!X74+'Electric Rate ($ per kW)'!X74</f>
        <v>7.782420000000001E-2</v>
      </c>
      <c r="X72">
        <f>'Day Ahead LMP ($ per kWh)'!Y74+'Electric Rate ($ per kW)'!Y74</f>
        <v>7.5530899999999998E-2</v>
      </c>
    </row>
    <row r="73" spans="1:24" x14ac:dyDescent="0.2">
      <c r="A73">
        <f>'Day Ahead LMP ($ per kWh)'!B75+'Electric Rate ($ per kW)'!B75</f>
        <v>7.5679999999999997E-2</v>
      </c>
      <c r="B73">
        <f>'Day Ahead LMP ($ per kWh)'!C75+'Electric Rate ($ per kW)'!C75</f>
        <v>7.5410000000000005E-2</v>
      </c>
      <c r="C73">
        <f>'Day Ahead LMP ($ per kWh)'!D75+'Electric Rate ($ per kW)'!D75</f>
        <v>7.4130000000000001E-2</v>
      </c>
      <c r="D73">
        <f>'Day Ahead LMP ($ per kWh)'!E75+'Electric Rate ($ per kW)'!E75</f>
        <v>7.3140000000000011E-2</v>
      </c>
      <c r="E73">
        <f>'Day Ahead LMP ($ per kWh)'!F75+'Electric Rate ($ per kW)'!F75</f>
        <v>7.3150000000000007E-2</v>
      </c>
      <c r="F73">
        <f>'Day Ahead LMP ($ per kWh)'!G75+'Electric Rate ($ per kW)'!G75</f>
        <v>0.11384</v>
      </c>
      <c r="G73">
        <f>'Day Ahead LMP ($ per kWh)'!H75+'Electric Rate ($ per kW)'!H75</f>
        <v>0.11498999999999999</v>
      </c>
      <c r="H73">
        <f>'Day Ahead LMP ($ per kWh)'!I75+'Electric Rate ($ per kW)'!I75</f>
        <v>0.11699999999999999</v>
      </c>
      <c r="I73">
        <f>'Day Ahead LMP ($ per kWh)'!J75+'Electric Rate ($ per kW)'!J75</f>
        <v>0.11903</v>
      </c>
      <c r="J73">
        <f>'Day Ahead LMP ($ per kWh)'!K75+'Electric Rate ($ per kW)'!K75</f>
        <v>0.18098</v>
      </c>
      <c r="K73">
        <f>'Day Ahead LMP ($ per kWh)'!L75+'Electric Rate ($ per kW)'!L75</f>
        <v>0.1807</v>
      </c>
      <c r="L73">
        <f>'Day Ahead LMP ($ per kWh)'!M75+'Electric Rate ($ per kW)'!M75</f>
        <v>0.18009</v>
      </c>
      <c r="M73">
        <f>'Day Ahead LMP ($ per kWh)'!N75+'Electric Rate ($ per kW)'!N75</f>
        <v>0.17862999999999998</v>
      </c>
      <c r="N73">
        <f>'Day Ahead LMP ($ per kWh)'!O75+'Electric Rate ($ per kW)'!O75</f>
        <v>0.17724999999999999</v>
      </c>
      <c r="O73">
        <f>'Day Ahead LMP ($ per kWh)'!P75+'Electric Rate ($ per kW)'!P75</f>
        <v>0.17643999999999999</v>
      </c>
      <c r="P73">
        <f>'Day Ahead LMP ($ per kWh)'!Q75+'Electric Rate ($ per kW)'!Q75</f>
        <v>0.11577</v>
      </c>
      <c r="Q73">
        <f>'Day Ahead LMP ($ per kWh)'!R75+'Electric Rate ($ per kW)'!R75</f>
        <v>0.11588999999999999</v>
      </c>
      <c r="R73">
        <f>'Day Ahead LMP ($ per kWh)'!S75+'Electric Rate ($ per kW)'!S75</f>
        <v>0.11615</v>
      </c>
      <c r="S73">
        <f>'Day Ahead LMP ($ per kWh)'!T75+'Electric Rate ($ per kW)'!T75</f>
        <v>0.11705</v>
      </c>
      <c r="T73">
        <f>'Day Ahead LMP ($ per kWh)'!U75+'Electric Rate ($ per kW)'!U75</f>
        <v>0.11903999999999999</v>
      </c>
      <c r="U73">
        <f>'Day Ahead LMP ($ per kWh)'!V75+'Electric Rate ($ per kW)'!V75</f>
        <v>0.11881</v>
      </c>
      <c r="V73">
        <f>'Day Ahead LMP ($ per kWh)'!W75+'Electric Rate ($ per kW)'!W75</f>
        <v>0.11778</v>
      </c>
      <c r="W73">
        <f>'Day Ahead LMP ($ per kWh)'!X75+'Electric Rate ($ per kW)'!X75</f>
        <v>7.6149999999999995E-2</v>
      </c>
      <c r="X73">
        <f>'Day Ahead LMP ($ per kWh)'!Y75+'Electric Rate ($ per kW)'!Y75</f>
        <v>7.3349999999999999E-2</v>
      </c>
    </row>
    <row r="74" spans="1:24" x14ac:dyDescent="0.2">
      <c r="A74">
        <f>'Day Ahead LMP ($ per kWh)'!B76+'Electric Rate ($ per kW)'!B76</f>
        <v>7.4310000000000001E-2</v>
      </c>
      <c r="B74">
        <f>'Day Ahead LMP ($ per kWh)'!C76+'Electric Rate ($ per kW)'!C76</f>
        <v>7.2590000000000002E-2</v>
      </c>
      <c r="C74">
        <f>'Day Ahead LMP ($ per kWh)'!D76+'Electric Rate ($ per kW)'!D76</f>
        <v>7.1550000000000002E-2</v>
      </c>
      <c r="D74">
        <f>'Day Ahead LMP ($ per kWh)'!E76+'Electric Rate ($ per kW)'!E76</f>
        <v>7.2090000000000001E-2</v>
      </c>
      <c r="E74">
        <f>'Day Ahead LMP ($ per kWh)'!F76+'Electric Rate ($ per kW)'!F76</f>
        <v>7.2679999999999995E-2</v>
      </c>
      <c r="F74">
        <f>'Day Ahead LMP ($ per kWh)'!G76+'Electric Rate ($ per kW)'!G76</f>
        <v>0.11401</v>
      </c>
      <c r="G74">
        <f>'Day Ahead LMP ($ per kWh)'!H76+'Electric Rate ($ per kW)'!H76</f>
        <v>0.11484</v>
      </c>
      <c r="H74">
        <f>'Day Ahead LMP ($ per kWh)'!I76+'Electric Rate ($ per kW)'!I76</f>
        <v>0.11621999999999999</v>
      </c>
      <c r="I74">
        <f>'Day Ahead LMP ($ per kWh)'!J76+'Electric Rate ($ per kW)'!J76</f>
        <v>0.11712</v>
      </c>
      <c r="J74">
        <f>'Day Ahead LMP ($ per kWh)'!K76+'Electric Rate ($ per kW)'!K76</f>
        <v>0.17876999999999998</v>
      </c>
      <c r="K74">
        <f>'Day Ahead LMP ($ per kWh)'!L76+'Electric Rate ($ per kW)'!L76</f>
        <v>0.17887</v>
      </c>
      <c r="L74">
        <f>'Day Ahead LMP ($ per kWh)'!M76+'Electric Rate ($ per kW)'!M76</f>
        <v>0.1779</v>
      </c>
      <c r="M74">
        <f>'Day Ahead LMP ($ per kWh)'!N76+'Electric Rate ($ per kW)'!N76</f>
        <v>0.17738999999999999</v>
      </c>
      <c r="N74">
        <f>'Day Ahead LMP ($ per kWh)'!O76+'Electric Rate ($ per kW)'!O76</f>
        <v>0.17655999999999999</v>
      </c>
      <c r="O74">
        <f>'Day Ahead LMP ($ per kWh)'!P76+'Electric Rate ($ per kW)'!P76</f>
        <v>0.17621000000000001</v>
      </c>
      <c r="P74">
        <f>'Day Ahead LMP ($ per kWh)'!Q76+'Electric Rate ($ per kW)'!Q76</f>
        <v>0.11606999999999999</v>
      </c>
      <c r="Q74">
        <f>'Day Ahead LMP ($ per kWh)'!R76+'Electric Rate ($ per kW)'!R76</f>
        <v>0.11651</v>
      </c>
      <c r="R74">
        <f>'Day Ahead LMP ($ per kWh)'!S76+'Electric Rate ($ per kW)'!S76</f>
        <v>0.11735</v>
      </c>
      <c r="S74">
        <f>'Day Ahead LMP ($ per kWh)'!T76+'Electric Rate ($ per kW)'!T76</f>
        <v>0.11982</v>
      </c>
      <c r="T74">
        <f>'Day Ahead LMP ($ per kWh)'!U76+'Electric Rate ($ per kW)'!U76</f>
        <v>0.13336999999999999</v>
      </c>
      <c r="U74">
        <f>'Day Ahead LMP ($ per kWh)'!V76+'Electric Rate ($ per kW)'!V76</f>
        <v>0.12548999999999999</v>
      </c>
      <c r="V74">
        <f>'Day Ahead LMP ($ per kWh)'!W76+'Electric Rate ($ per kW)'!W76</f>
        <v>0.12002</v>
      </c>
      <c r="W74">
        <f>'Day Ahead LMP ($ per kWh)'!X76+'Electric Rate ($ per kW)'!X76</f>
        <v>7.7090000000000006E-2</v>
      </c>
      <c r="X74">
        <f>'Day Ahead LMP ($ per kWh)'!Y76+'Electric Rate ($ per kW)'!Y76</f>
        <v>7.6300000000000007E-2</v>
      </c>
    </row>
    <row r="75" spans="1:24" x14ac:dyDescent="0.2">
      <c r="A75">
        <f>'Day Ahead LMP ($ per kWh)'!B77+'Electric Rate ($ per kW)'!B77</f>
        <v>7.5560000000000002E-2</v>
      </c>
      <c r="B75">
        <f>'Day Ahead LMP ($ per kWh)'!C77+'Electric Rate ($ per kW)'!C77</f>
        <v>7.4950000000000003E-2</v>
      </c>
      <c r="C75">
        <f>'Day Ahead LMP ($ per kWh)'!D77+'Electric Rate ($ per kW)'!D77</f>
        <v>7.4319999999999997E-2</v>
      </c>
      <c r="D75">
        <f>'Day Ahead LMP ($ per kWh)'!E77+'Electric Rate ($ per kW)'!E77</f>
        <v>7.4810000000000001E-2</v>
      </c>
      <c r="E75">
        <f>'Day Ahead LMP ($ per kWh)'!F77+'Electric Rate ($ per kW)'!F77</f>
        <v>7.536000000000001E-2</v>
      </c>
      <c r="F75">
        <f>'Day Ahead LMP ($ per kWh)'!G77+'Electric Rate ($ per kW)'!G77</f>
        <v>0.11749</v>
      </c>
      <c r="G75">
        <f>'Day Ahead LMP ($ per kWh)'!H77+'Electric Rate ($ per kW)'!H77</f>
        <v>0.13136</v>
      </c>
      <c r="H75">
        <f>'Day Ahead LMP ($ per kWh)'!I77+'Electric Rate ($ per kW)'!I77</f>
        <v>0.14405000000000001</v>
      </c>
      <c r="I75">
        <f>'Day Ahead LMP ($ per kWh)'!J77+'Electric Rate ($ per kW)'!J77</f>
        <v>0.13219</v>
      </c>
      <c r="J75">
        <f>'Day Ahead LMP ($ per kWh)'!K77+'Electric Rate ($ per kW)'!K77</f>
        <v>0.19336</v>
      </c>
      <c r="K75">
        <f>'Day Ahead LMP ($ per kWh)'!L77+'Electric Rate ($ per kW)'!L77</f>
        <v>0.19009000000000001</v>
      </c>
      <c r="L75">
        <f>'Day Ahead LMP ($ per kWh)'!M77+'Electric Rate ($ per kW)'!M77</f>
        <v>0.18740999999999999</v>
      </c>
      <c r="M75">
        <f>'Day Ahead LMP ($ per kWh)'!N77+'Electric Rate ($ per kW)'!N77</f>
        <v>0.18447</v>
      </c>
      <c r="N75">
        <f>'Day Ahead LMP ($ per kWh)'!O77+'Electric Rate ($ per kW)'!O77</f>
        <v>0.18221999999999999</v>
      </c>
      <c r="O75">
        <f>'Day Ahead LMP ($ per kWh)'!P77+'Electric Rate ($ per kW)'!P77</f>
        <v>0.18054000000000001</v>
      </c>
      <c r="P75">
        <f>'Day Ahead LMP ($ per kWh)'!Q77+'Electric Rate ($ per kW)'!Q77</f>
        <v>0.11929999999999999</v>
      </c>
      <c r="Q75">
        <f>'Day Ahead LMP ($ per kWh)'!R77+'Electric Rate ($ per kW)'!R77</f>
        <v>0.11953999999999999</v>
      </c>
      <c r="R75">
        <f>'Day Ahead LMP ($ per kWh)'!S77+'Electric Rate ($ per kW)'!S77</f>
        <v>0.11917</v>
      </c>
      <c r="S75">
        <f>'Day Ahead LMP ($ per kWh)'!T77+'Electric Rate ($ per kW)'!T77</f>
        <v>0.12049</v>
      </c>
      <c r="T75">
        <f>'Day Ahead LMP ($ per kWh)'!U77+'Electric Rate ($ per kW)'!U77</f>
        <v>0.12847999999999998</v>
      </c>
      <c r="U75">
        <f>'Day Ahead LMP ($ per kWh)'!V77+'Electric Rate ($ per kW)'!V77</f>
        <v>0.12557000000000001</v>
      </c>
      <c r="V75">
        <f>'Day Ahead LMP ($ per kWh)'!W77+'Electric Rate ($ per kW)'!W77</f>
        <v>0.11953</v>
      </c>
      <c r="W75">
        <f>'Day Ahead LMP ($ per kWh)'!X77+'Electric Rate ($ per kW)'!X77</f>
        <v>7.6160000000000005E-2</v>
      </c>
      <c r="X75">
        <f>'Day Ahead LMP ($ per kWh)'!Y77+'Electric Rate ($ per kW)'!Y77</f>
        <v>7.5190000000000007E-2</v>
      </c>
    </row>
    <row r="76" spans="1:24" x14ac:dyDescent="0.2">
      <c r="A76">
        <f>'Day Ahead LMP ($ per kWh)'!B78+'Electric Rate ($ per kW)'!B78</f>
        <v>7.1690000000000004E-2</v>
      </c>
      <c r="B76">
        <f>'Day Ahead LMP ($ per kWh)'!C78+'Electric Rate ($ per kW)'!C78</f>
        <v>7.035000000000001E-2</v>
      </c>
      <c r="C76">
        <f>'Day Ahead LMP ($ per kWh)'!D78+'Electric Rate ($ per kW)'!D78</f>
        <v>6.9940000000000002E-2</v>
      </c>
      <c r="D76">
        <f>'Day Ahead LMP ($ per kWh)'!E78+'Electric Rate ($ per kW)'!E78</f>
        <v>6.9809999999999997E-2</v>
      </c>
      <c r="E76">
        <f>'Day Ahead LMP ($ per kWh)'!F78+'Electric Rate ($ per kW)'!F78</f>
        <v>7.1640000000000009E-2</v>
      </c>
      <c r="F76">
        <f>'Day Ahead LMP ($ per kWh)'!G78+'Electric Rate ($ per kW)'!G78</f>
        <v>0.11541999999999999</v>
      </c>
      <c r="G76">
        <f>'Day Ahead LMP ($ per kWh)'!H78+'Electric Rate ($ per kW)'!H78</f>
        <v>0.12411</v>
      </c>
      <c r="H76">
        <f>'Day Ahead LMP ($ per kWh)'!I78+'Electric Rate ($ per kW)'!I78</f>
        <v>0.12661</v>
      </c>
      <c r="I76">
        <f>'Day Ahead LMP ($ per kWh)'!J78+'Electric Rate ($ per kW)'!J78</f>
        <v>0.12374</v>
      </c>
      <c r="J76">
        <f>'Day Ahead LMP ($ per kWh)'!K78+'Electric Rate ($ per kW)'!K78</f>
        <v>0.18385000000000001</v>
      </c>
      <c r="K76">
        <f>'Day Ahead LMP ($ per kWh)'!L78+'Electric Rate ($ per kW)'!L78</f>
        <v>0.18518999999999999</v>
      </c>
      <c r="L76">
        <f>'Day Ahead LMP ($ per kWh)'!M78+'Electric Rate ($ per kW)'!M78</f>
        <v>0.18514999999999998</v>
      </c>
      <c r="M76">
        <f>'Day Ahead LMP ($ per kWh)'!N78+'Electric Rate ($ per kW)'!N78</f>
        <v>0.18423999999999999</v>
      </c>
      <c r="N76">
        <f>'Day Ahead LMP ($ per kWh)'!O78+'Electric Rate ($ per kW)'!O78</f>
        <v>0.18245</v>
      </c>
      <c r="O76">
        <f>'Day Ahead LMP ($ per kWh)'!P78+'Electric Rate ($ per kW)'!P78</f>
        <v>0.1804</v>
      </c>
      <c r="P76">
        <f>'Day Ahead LMP ($ per kWh)'!Q78+'Electric Rate ($ per kW)'!Q78</f>
        <v>0.11977</v>
      </c>
      <c r="Q76">
        <f>'Day Ahead LMP ($ per kWh)'!R78+'Electric Rate ($ per kW)'!R78</f>
        <v>0.12129</v>
      </c>
      <c r="R76">
        <f>'Day Ahead LMP ($ per kWh)'!S78+'Electric Rate ($ per kW)'!S78</f>
        <v>0.12274</v>
      </c>
      <c r="S76">
        <f>'Day Ahead LMP ($ per kWh)'!T78+'Electric Rate ($ per kW)'!T78</f>
        <v>0.12534000000000001</v>
      </c>
      <c r="T76">
        <f>'Day Ahead LMP ($ per kWh)'!U78+'Electric Rate ($ per kW)'!U78</f>
        <v>0.14057</v>
      </c>
      <c r="U76">
        <f>'Day Ahead LMP ($ per kWh)'!V78+'Electric Rate ($ per kW)'!V78</f>
        <v>0.13847999999999999</v>
      </c>
      <c r="V76">
        <f>'Day Ahead LMP ($ per kWh)'!W78+'Electric Rate ($ per kW)'!W78</f>
        <v>0.12753</v>
      </c>
      <c r="W76">
        <f>'Day Ahead LMP ($ per kWh)'!X78+'Electric Rate ($ per kW)'!X78</f>
        <v>7.9009999999999997E-2</v>
      </c>
      <c r="X76">
        <f>'Day Ahead LMP ($ per kWh)'!Y78+'Electric Rate ($ per kW)'!Y78</f>
        <v>7.8140000000000001E-2</v>
      </c>
    </row>
    <row r="77" spans="1:24" x14ac:dyDescent="0.2">
      <c r="A77">
        <f>'Day Ahead LMP ($ per kWh)'!B79+'Electric Rate ($ per kW)'!B79</f>
        <v>7.887000000000001E-2</v>
      </c>
      <c r="B77">
        <f>'Day Ahead LMP ($ per kWh)'!C79+'Electric Rate ($ per kW)'!C79</f>
        <v>7.7770000000000006E-2</v>
      </c>
      <c r="C77">
        <f>'Day Ahead LMP ($ per kWh)'!D79+'Electric Rate ($ per kW)'!D79</f>
        <v>7.7539999999999998E-2</v>
      </c>
      <c r="D77">
        <f>'Day Ahead LMP ($ per kWh)'!E79+'Electric Rate ($ per kW)'!E79</f>
        <v>7.7649999999999997E-2</v>
      </c>
      <c r="E77">
        <f>'Day Ahead LMP ($ per kWh)'!F79+'Electric Rate ($ per kW)'!F79</f>
        <v>7.8969999999999999E-2</v>
      </c>
      <c r="F77">
        <f>'Day Ahead LMP ($ per kWh)'!G79+'Electric Rate ($ per kW)'!G79</f>
        <v>0.12537999999999999</v>
      </c>
      <c r="G77">
        <f>'Day Ahead LMP ($ per kWh)'!H79+'Electric Rate ($ per kW)'!H79</f>
        <v>0.16816999999999999</v>
      </c>
      <c r="H77">
        <f>'Day Ahead LMP ($ per kWh)'!I79+'Electric Rate ($ per kW)'!I79</f>
        <v>0.19047</v>
      </c>
      <c r="I77">
        <f>'Day Ahead LMP ($ per kWh)'!J79+'Electric Rate ($ per kW)'!J79</f>
        <v>0.15661</v>
      </c>
      <c r="J77">
        <f>'Day Ahead LMP ($ per kWh)'!K79+'Electric Rate ($ per kW)'!K79</f>
        <v>0.20749999999999999</v>
      </c>
      <c r="K77">
        <f>'Day Ahead LMP ($ per kWh)'!L79+'Electric Rate ($ per kW)'!L79</f>
        <v>0.20190999999999998</v>
      </c>
      <c r="L77">
        <f>'Day Ahead LMP ($ per kWh)'!M79+'Electric Rate ($ per kW)'!M79</f>
        <v>0.19863</v>
      </c>
      <c r="M77">
        <f>'Day Ahead LMP ($ per kWh)'!N79+'Electric Rate ($ per kW)'!N79</f>
        <v>0.19291</v>
      </c>
      <c r="N77">
        <f>'Day Ahead LMP ($ per kWh)'!O79+'Electric Rate ($ per kW)'!O79</f>
        <v>0.18720000000000001</v>
      </c>
      <c r="O77">
        <f>'Day Ahead LMP ($ per kWh)'!P79+'Electric Rate ($ per kW)'!P79</f>
        <v>0.18335000000000001</v>
      </c>
      <c r="P77">
        <f>'Day Ahead LMP ($ per kWh)'!Q79+'Electric Rate ($ per kW)'!Q79</f>
        <v>0.12215999999999999</v>
      </c>
      <c r="Q77">
        <f>'Day Ahead LMP ($ per kWh)'!R79+'Electric Rate ($ per kW)'!R79</f>
        <v>0.12231</v>
      </c>
      <c r="R77">
        <f>'Day Ahead LMP ($ per kWh)'!S79+'Electric Rate ($ per kW)'!S79</f>
        <v>0.12361</v>
      </c>
      <c r="S77">
        <f>'Day Ahead LMP ($ per kWh)'!T79+'Electric Rate ($ per kW)'!T79</f>
        <v>0.12861</v>
      </c>
      <c r="T77">
        <f>'Day Ahead LMP ($ per kWh)'!U79+'Electric Rate ($ per kW)'!U79</f>
        <v>0.14924999999999999</v>
      </c>
      <c r="U77">
        <f>'Day Ahead LMP ($ per kWh)'!V79+'Electric Rate ($ per kW)'!V79</f>
        <v>0.14518</v>
      </c>
      <c r="V77">
        <f>'Day Ahead LMP ($ per kWh)'!W79+'Electric Rate ($ per kW)'!W79</f>
        <v>0.13228999999999999</v>
      </c>
      <c r="W77">
        <f>'Day Ahead LMP ($ per kWh)'!X79+'Electric Rate ($ per kW)'!X79</f>
        <v>8.2750000000000004E-2</v>
      </c>
      <c r="X77">
        <f>'Day Ahead LMP ($ per kWh)'!Y79+'Electric Rate ($ per kW)'!Y79</f>
        <v>8.0570000000000003E-2</v>
      </c>
    </row>
    <row r="78" spans="1:24" x14ac:dyDescent="0.2">
      <c r="A78">
        <f>'Day Ahead LMP ($ per kWh)'!B80+'Electric Rate ($ per kW)'!B80</f>
        <v>7.8509999999999996E-2</v>
      </c>
      <c r="B78">
        <f>'Day Ahead LMP ($ per kWh)'!C80+'Electric Rate ($ per kW)'!C80</f>
        <v>7.7880000000000005E-2</v>
      </c>
      <c r="C78">
        <f>'Day Ahead LMP ($ per kWh)'!D80+'Electric Rate ($ per kW)'!D80</f>
        <v>7.7630000000000005E-2</v>
      </c>
      <c r="D78">
        <f>'Day Ahead LMP ($ per kWh)'!E80+'Electric Rate ($ per kW)'!E80</f>
        <v>7.8039999999999998E-2</v>
      </c>
      <c r="E78">
        <f>'Day Ahead LMP ($ per kWh)'!F80+'Electric Rate ($ per kW)'!F80</f>
        <v>7.8840000000000007E-2</v>
      </c>
      <c r="F78">
        <f>'Day Ahead LMP ($ per kWh)'!G80+'Electric Rate ($ per kW)'!G80</f>
        <v>0.12324</v>
      </c>
      <c r="G78">
        <f>'Day Ahead LMP ($ per kWh)'!H80+'Electric Rate ($ per kW)'!H80</f>
        <v>0.16374</v>
      </c>
      <c r="H78">
        <f>'Day Ahead LMP ($ per kWh)'!I80+'Electric Rate ($ per kW)'!I80</f>
        <v>0.19351000000000002</v>
      </c>
      <c r="I78">
        <f>'Day Ahead LMP ($ per kWh)'!J80+'Electric Rate ($ per kW)'!J80</f>
        <v>0.1537</v>
      </c>
      <c r="J78">
        <f>'Day Ahead LMP ($ per kWh)'!K80+'Electric Rate ($ per kW)'!K80</f>
        <v>0.20904</v>
      </c>
      <c r="K78">
        <f>'Day Ahead LMP ($ per kWh)'!L80+'Electric Rate ($ per kW)'!L80</f>
        <v>0.20660999999999999</v>
      </c>
      <c r="L78">
        <f>'Day Ahead LMP ($ per kWh)'!M80+'Electric Rate ($ per kW)'!M80</f>
        <v>0.19811000000000001</v>
      </c>
      <c r="M78">
        <f>'Day Ahead LMP ($ per kWh)'!N80+'Electric Rate ($ per kW)'!N80</f>
        <v>0.19339000000000001</v>
      </c>
      <c r="N78">
        <f>'Day Ahead LMP ($ per kWh)'!O80+'Electric Rate ($ per kW)'!O80</f>
        <v>0.19048999999999999</v>
      </c>
      <c r="O78">
        <f>'Day Ahead LMP ($ per kWh)'!P80+'Electric Rate ($ per kW)'!P80</f>
        <v>0.18684999999999999</v>
      </c>
      <c r="P78">
        <f>'Day Ahead LMP ($ per kWh)'!Q80+'Electric Rate ($ per kW)'!Q80</f>
        <v>0.12542999999999999</v>
      </c>
      <c r="Q78">
        <f>'Day Ahead LMP ($ per kWh)'!R80+'Electric Rate ($ per kW)'!R80</f>
        <v>0.12314</v>
      </c>
      <c r="R78">
        <f>'Day Ahead LMP ($ per kWh)'!S80+'Electric Rate ($ per kW)'!S80</f>
        <v>0.12464</v>
      </c>
      <c r="S78">
        <f>'Day Ahead LMP ($ per kWh)'!T80+'Electric Rate ($ per kW)'!T80</f>
        <v>0.12792000000000001</v>
      </c>
      <c r="T78">
        <f>'Day Ahead LMP ($ per kWh)'!U80+'Electric Rate ($ per kW)'!U80</f>
        <v>0.1447</v>
      </c>
      <c r="U78">
        <f>'Day Ahead LMP ($ per kWh)'!V80+'Electric Rate ($ per kW)'!V80</f>
        <v>0.14089000000000002</v>
      </c>
      <c r="V78">
        <f>'Day Ahead LMP ($ per kWh)'!W80+'Electric Rate ($ per kW)'!W80</f>
        <v>0.13297</v>
      </c>
      <c r="W78">
        <f>'Day Ahead LMP ($ per kWh)'!X80+'Electric Rate ($ per kW)'!X80</f>
        <v>8.2500000000000004E-2</v>
      </c>
      <c r="X78">
        <f>'Day Ahead LMP ($ per kWh)'!Y80+'Electric Rate ($ per kW)'!Y80</f>
        <v>7.9890000000000003E-2</v>
      </c>
    </row>
    <row r="79" spans="1:24" x14ac:dyDescent="0.2">
      <c r="A79">
        <f>'Day Ahead LMP ($ per kWh)'!B81+'Electric Rate ($ per kW)'!B81</f>
        <v>8.0688200000000002E-2</v>
      </c>
      <c r="B79">
        <f>'Day Ahead LMP ($ per kWh)'!C81+'Electric Rate ($ per kW)'!C81</f>
        <v>7.9727500000000007E-2</v>
      </c>
      <c r="C79">
        <f>'Day Ahead LMP ($ per kWh)'!D81+'Electric Rate ($ per kW)'!D81</f>
        <v>7.9524800000000007E-2</v>
      </c>
      <c r="D79">
        <f>'Day Ahead LMP ($ per kWh)'!E81+'Electric Rate ($ per kW)'!E81</f>
        <v>7.9432100000000005E-2</v>
      </c>
      <c r="E79">
        <f>'Day Ahead LMP ($ per kWh)'!F81+'Electric Rate ($ per kW)'!F81</f>
        <v>7.9096300000000008E-2</v>
      </c>
      <c r="F79">
        <f>'Day Ahead LMP ($ per kWh)'!G81+'Electric Rate ($ per kW)'!G81</f>
        <v>0.1226274</v>
      </c>
      <c r="G79">
        <f>'Day Ahead LMP ($ per kWh)'!H81+'Electric Rate ($ per kW)'!H81</f>
        <v>0.14530939999999998</v>
      </c>
      <c r="H79">
        <f>'Day Ahead LMP ($ per kWh)'!I81+'Electric Rate ($ per kW)'!I81</f>
        <v>0.15727419999999998</v>
      </c>
      <c r="I79">
        <f>'Day Ahead LMP ($ per kWh)'!J81+'Electric Rate ($ per kW)'!J81</f>
        <v>0.15073539999999999</v>
      </c>
      <c r="J79">
        <f>'Day Ahead LMP ($ per kWh)'!K81+'Electric Rate ($ per kW)'!K81</f>
        <v>0.2143495</v>
      </c>
      <c r="K79">
        <f>'Day Ahead LMP ($ per kWh)'!L81+'Electric Rate ($ per kW)'!L81</f>
        <v>0.20860719999999999</v>
      </c>
      <c r="L79">
        <f>'Day Ahead LMP ($ per kWh)'!M81+'Electric Rate ($ per kW)'!M81</f>
        <v>0.20304699999999998</v>
      </c>
      <c r="M79">
        <f>'Day Ahead LMP ($ per kWh)'!N81+'Electric Rate ($ per kW)'!N81</f>
        <v>0.19737479999999999</v>
      </c>
      <c r="N79">
        <f>'Day Ahead LMP ($ per kWh)'!O81+'Electric Rate ($ per kW)'!O81</f>
        <v>0.19470989999999999</v>
      </c>
      <c r="O79">
        <f>'Day Ahead LMP ($ per kWh)'!P81+'Electric Rate ($ per kW)'!P81</f>
        <v>0.19254060000000001</v>
      </c>
      <c r="P79">
        <f>'Day Ahead LMP ($ per kWh)'!Q81+'Electric Rate ($ per kW)'!Q81</f>
        <v>0.1311688</v>
      </c>
      <c r="Q79">
        <f>'Day Ahead LMP ($ per kWh)'!R81+'Electric Rate ($ per kW)'!R81</f>
        <v>0.1245753</v>
      </c>
      <c r="R79">
        <f>'Day Ahead LMP ($ per kWh)'!S81+'Electric Rate ($ per kW)'!S81</f>
        <v>0.1239261</v>
      </c>
      <c r="S79">
        <f>'Day Ahead LMP ($ per kWh)'!T81+'Electric Rate ($ per kW)'!T81</f>
        <v>0.1254855</v>
      </c>
      <c r="T79">
        <f>'Day Ahead LMP ($ per kWh)'!U81+'Electric Rate ($ per kW)'!U81</f>
        <v>0.13237360000000001</v>
      </c>
      <c r="U79">
        <f>'Day Ahead LMP ($ per kWh)'!V81+'Electric Rate ($ per kW)'!V81</f>
        <v>0.129555</v>
      </c>
      <c r="V79">
        <f>'Day Ahead LMP ($ per kWh)'!W81+'Electric Rate ($ per kW)'!W81</f>
        <v>0.1237914</v>
      </c>
      <c r="W79">
        <f>'Day Ahead LMP ($ per kWh)'!X81+'Electric Rate ($ per kW)'!X81</f>
        <v>8.0151200000000006E-2</v>
      </c>
      <c r="X79">
        <f>'Day Ahead LMP ($ per kWh)'!Y81+'Electric Rate ($ per kW)'!Y81</f>
        <v>7.7593200000000001E-2</v>
      </c>
    </row>
    <row r="80" spans="1:24" x14ac:dyDescent="0.2">
      <c r="A80">
        <f>'Day Ahead LMP ($ per kWh)'!B82+'Electric Rate ($ per kW)'!B82</f>
        <v>7.8490000000000004E-2</v>
      </c>
      <c r="B80">
        <f>'Day Ahead LMP ($ per kWh)'!C82+'Electric Rate ($ per kW)'!C82</f>
        <v>7.7660000000000007E-2</v>
      </c>
      <c r="C80">
        <f>'Day Ahead LMP ($ per kWh)'!D82+'Electric Rate ($ per kW)'!D82</f>
        <v>7.7010000000000009E-2</v>
      </c>
      <c r="D80">
        <f>'Day Ahead LMP ($ per kWh)'!E82+'Electric Rate ($ per kW)'!E82</f>
        <v>7.6510000000000009E-2</v>
      </c>
      <c r="E80">
        <f>'Day Ahead LMP ($ per kWh)'!F82+'Electric Rate ($ per kW)'!F82</f>
        <v>7.714E-2</v>
      </c>
      <c r="F80">
        <f>'Day Ahead LMP ($ per kWh)'!G82+'Electric Rate ($ per kW)'!G82</f>
        <v>0.11817</v>
      </c>
      <c r="G80">
        <f>'Day Ahead LMP ($ per kWh)'!H82+'Electric Rate ($ per kW)'!H82</f>
        <v>0.11929999999999999</v>
      </c>
      <c r="H80">
        <f>'Day Ahead LMP ($ per kWh)'!I82+'Electric Rate ($ per kW)'!I82</f>
        <v>0.12179</v>
      </c>
      <c r="I80">
        <f>'Day Ahead LMP ($ per kWh)'!J82+'Electric Rate ($ per kW)'!J82</f>
        <v>0.12339</v>
      </c>
      <c r="J80">
        <f>'Day Ahead LMP ($ per kWh)'!K82+'Electric Rate ($ per kW)'!K82</f>
        <v>0.18536999999999998</v>
      </c>
      <c r="K80">
        <f>'Day Ahead LMP ($ per kWh)'!L82+'Electric Rate ($ per kW)'!L82</f>
        <v>0.18401999999999999</v>
      </c>
      <c r="L80">
        <f>'Day Ahead LMP ($ per kWh)'!M82+'Electric Rate ($ per kW)'!M82</f>
        <v>0.18131</v>
      </c>
      <c r="M80">
        <f>'Day Ahead LMP ($ per kWh)'!N82+'Electric Rate ($ per kW)'!N82</f>
        <v>0.17985999999999999</v>
      </c>
      <c r="N80">
        <f>'Day Ahead LMP ($ per kWh)'!O82+'Electric Rate ($ per kW)'!O82</f>
        <v>0.17885000000000001</v>
      </c>
      <c r="O80">
        <f>'Day Ahead LMP ($ per kWh)'!P82+'Electric Rate ($ per kW)'!P82</f>
        <v>0.17743999999999999</v>
      </c>
      <c r="P80">
        <f>'Day Ahead LMP ($ per kWh)'!Q82+'Electric Rate ($ per kW)'!Q82</f>
        <v>0.11673</v>
      </c>
      <c r="Q80">
        <f>'Day Ahead LMP ($ per kWh)'!R82+'Electric Rate ($ per kW)'!R82</f>
        <v>0.11660999999999999</v>
      </c>
      <c r="R80">
        <f>'Day Ahead LMP ($ per kWh)'!S82+'Electric Rate ($ per kW)'!S82</f>
        <v>0.11696999999999999</v>
      </c>
      <c r="S80">
        <f>'Day Ahead LMP ($ per kWh)'!T82+'Electric Rate ($ per kW)'!T82</f>
        <v>0.11832999999999999</v>
      </c>
      <c r="T80">
        <f>'Day Ahead LMP ($ per kWh)'!U82+'Electric Rate ($ per kW)'!U82</f>
        <v>0.12121999999999999</v>
      </c>
      <c r="U80">
        <f>'Day Ahead LMP ($ per kWh)'!V82+'Electric Rate ($ per kW)'!V82</f>
        <v>0.12211</v>
      </c>
      <c r="V80">
        <f>'Day Ahead LMP ($ per kWh)'!W82+'Electric Rate ($ per kW)'!W82</f>
        <v>0.12021</v>
      </c>
      <c r="W80">
        <f>'Day Ahead LMP ($ per kWh)'!X82+'Electric Rate ($ per kW)'!X82</f>
        <v>7.8200000000000006E-2</v>
      </c>
      <c r="X80">
        <f>'Day Ahead LMP ($ per kWh)'!Y82+'Electric Rate ($ per kW)'!Y82</f>
        <v>7.6069999999999999E-2</v>
      </c>
    </row>
    <row r="81" spans="1:24" x14ac:dyDescent="0.2">
      <c r="A81">
        <f>'Day Ahead LMP ($ per kWh)'!B83+'Electric Rate ($ per kW)'!B83</f>
        <v>7.5910000000000005E-2</v>
      </c>
      <c r="B81">
        <f>'Day Ahead LMP ($ per kWh)'!C83+'Electric Rate ($ per kW)'!C83</f>
        <v>7.5740000000000002E-2</v>
      </c>
      <c r="C81">
        <f>'Day Ahead LMP ($ per kWh)'!D83+'Electric Rate ($ per kW)'!D83</f>
        <v>7.5420000000000001E-2</v>
      </c>
      <c r="D81">
        <f>'Day Ahead LMP ($ per kWh)'!E83+'Electric Rate ($ per kW)'!E83</f>
        <v>7.5399999999999995E-2</v>
      </c>
      <c r="E81">
        <f>'Day Ahead LMP ($ per kWh)'!F83+'Electric Rate ($ per kW)'!F83</f>
        <v>7.5520000000000004E-2</v>
      </c>
      <c r="F81">
        <f>'Day Ahead LMP ($ per kWh)'!G83+'Electric Rate ($ per kW)'!G83</f>
        <v>0.11610999999999999</v>
      </c>
      <c r="G81">
        <f>'Day Ahead LMP ($ per kWh)'!H83+'Electric Rate ($ per kW)'!H83</f>
        <v>0.11813</v>
      </c>
      <c r="H81">
        <f>'Day Ahead LMP ($ per kWh)'!I83+'Electric Rate ($ per kW)'!I83</f>
        <v>0.11928999999999999</v>
      </c>
      <c r="I81">
        <f>'Day Ahead LMP ($ per kWh)'!J83+'Electric Rate ($ per kW)'!J83</f>
        <v>0.12076999999999999</v>
      </c>
      <c r="J81">
        <f>'Day Ahead LMP ($ per kWh)'!K83+'Electric Rate ($ per kW)'!K83</f>
        <v>0.18254999999999999</v>
      </c>
      <c r="K81">
        <f>'Day Ahead LMP ($ per kWh)'!L83+'Electric Rate ($ per kW)'!L83</f>
        <v>0.18245</v>
      </c>
      <c r="L81">
        <f>'Day Ahead LMP ($ per kWh)'!M83+'Electric Rate ($ per kW)'!M83</f>
        <v>0.18146000000000001</v>
      </c>
      <c r="M81">
        <f>'Day Ahead LMP ($ per kWh)'!N83+'Electric Rate ($ per kW)'!N83</f>
        <v>0.18004000000000001</v>
      </c>
      <c r="N81">
        <f>'Day Ahead LMP ($ per kWh)'!O83+'Electric Rate ($ per kW)'!O83</f>
        <v>0.1794</v>
      </c>
      <c r="O81">
        <f>'Day Ahead LMP ($ per kWh)'!P83+'Electric Rate ($ per kW)'!P83</f>
        <v>0.17885999999999999</v>
      </c>
      <c r="P81">
        <f>'Day Ahead LMP ($ per kWh)'!Q83+'Electric Rate ($ per kW)'!Q83</f>
        <v>0.11849</v>
      </c>
      <c r="Q81">
        <f>'Day Ahead LMP ($ per kWh)'!R83+'Electric Rate ($ per kW)'!R83</f>
        <v>0.11868999999999999</v>
      </c>
      <c r="R81">
        <f>'Day Ahead LMP ($ per kWh)'!S83+'Electric Rate ($ per kW)'!S83</f>
        <v>0.11941</v>
      </c>
      <c r="S81">
        <f>'Day Ahead LMP ($ per kWh)'!T83+'Electric Rate ($ per kW)'!T83</f>
        <v>0.12184</v>
      </c>
      <c r="T81">
        <f>'Day Ahead LMP ($ per kWh)'!U83+'Electric Rate ($ per kW)'!U83</f>
        <v>0.13904</v>
      </c>
      <c r="U81">
        <f>'Day Ahead LMP ($ per kWh)'!V83+'Electric Rate ($ per kW)'!V83</f>
        <v>0.14199000000000001</v>
      </c>
      <c r="V81">
        <f>'Day Ahead LMP ($ per kWh)'!W83+'Electric Rate ($ per kW)'!W83</f>
        <v>0.13128000000000001</v>
      </c>
      <c r="W81">
        <f>'Day Ahead LMP ($ per kWh)'!X83+'Electric Rate ($ per kW)'!X83</f>
        <v>8.1619999999999998E-2</v>
      </c>
      <c r="X81">
        <f>'Day Ahead LMP ($ per kWh)'!Y83+'Electric Rate ($ per kW)'!Y83</f>
        <v>7.9630000000000006E-2</v>
      </c>
    </row>
    <row r="82" spans="1:24" x14ac:dyDescent="0.2">
      <c r="A82">
        <f>'Day Ahead LMP ($ per kWh)'!B84+'Electric Rate ($ per kW)'!B84</f>
        <v>7.8645900000000005E-2</v>
      </c>
      <c r="B82">
        <f>'Day Ahead LMP ($ per kWh)'!C84+'Electric Rate ($ per kW)'!C84</f>
        <v>7.8273599999999999E-2</v>
      </c>
      <c r="C82">
        <f>'Day Ahead LMP ($ per kWh)'!D84+'Electric Rate ($ per kW)'!D84</f>
        <v>7.7748700000000004E-2</v>
      </c>
      <c r="D82">
        <f>'Day Ahead LMP ($ per kWh)'!E84+'Electric Rate ($ per kW)'!E84</f>
        <v>7.8246300000000005E-2</v>
      </c>
      <c r="E82">
        <f>'Day Ahead LMP ($ per kWh)'!F84+'Electric Rate ($ per kW)'!F84</f>
        <v>7.9306800000000011E-2</v>
      </c>
      <c r="F82">
        <f>'Day Ahead LMP ($ per kWh)'!G84+'Electric Rate ($ per kW)'!G84</f>
        <v>0.12600420000000001</v>
      </c>
      <c r="G82">
        <f>'Day Ahead LMP ($ per kWh)'!H84+'Electric Rate ($ per kW)'!H84</f>
        <v>0.15712949999999998</v>
      </c>
      <c r="H82">
        <f>'Day Ahead LMP ($ per kWh)'!I84+'Electric Rate ($ per kW)'!I84</f>
        <v>0.1860559</v>
      </c>
      <c r="I82">
        <f>'Day Ahead LMP ($ per kWh)'!J84+'Electric Rate ($ per kW)'!J84</f>
        <v>0.16087879999999999</v>
      </c>
      <c r="J82">
        <f>'Day Ahead LMP ($ per kWh)'!K84+'Electric Rate ($ per kW)'!K84</f>
        <v>0.21538019999999999</v>
      </c>
      <c r="K82">
        <f>'Day Ahead LMP ($ per kWh)'!L84+'Electric Rate ($ per kW)'!L84</f>
        <v>0.20712359999999999</v>
      </c>
      <c r="L82">
        <f>'Day Ahead LMP ($ per kWh)'!M84+'Electric Rate ($ per kW)'!M84</f>
        <v>0.20353889999999999</v>
      </c>
      <c r="M82">
        <f>'Day Ahead LMP ($ per kWh)'!N84+'Electric Rate ($ per kW)'!N84</f>
        <v>0.1994417</v>
      </c>
      <c r="N82">
        <f>'Day Ahead LMP ($ per kWh)'!O84+'Electric Rate ($ per kW)'!O84</f>
        <v>0.19843079999999999</v>
      </c>
      <c r="O82">
        <f>'Day Ahead LMP ($ per kWh)'!P84+'Electric Rate ($ per kW)'!P84</f>
        <v>0.1932073</v>
      </c>
      <c r="P82">
        <f>'Day Ahead LMP ($ per kWh)'!Q84+'Electric Rate ($ per kW)'!Q84</f>
        <v>0.13052749999999999</v>
      </c>
      <c r="Q82">
        <f>'Day Ahead LMP ($ per kWh)'!R84+'Electric Rate ($ per kW)'!R84</f>
        <v>0.12417829999999999</v>
      </c>
      <c r="R82">
        <f>'Day Ahead LMP ($ per kWh)'!S84+'Electric Rate ($ per kW)'!S84</f>
        <v>0.12716949999999999</v>
      </c>
      <c r="S82">
        <f>'Day Ahead LMP ($ per kWh)'!T84+'Electric Rate ($ per kW)'!T84</f>
        <v>0.12757109999999999</v>
      </c>
      <c r="T82">
        <f>'Day Ahead LMP ($ per kWh)'!U84+'Electric Rate ($ per kW)'!U84</f>
        <v>0.15047830000000001</v>
      </c>
      <c r="U82">
        <f>'Day Ahead LMP ($ per kWh)'!V84+'Electric Rate ($ per kW)'!V84</f>
        <v>0.15214459999999999</v>
      </c>
      <c r="V82">
        <f>'Day Ahead LMP ($ per kWh)'!W84+'Electric Rate ($ per kW)'!W84</f>
        <v>0.13476450000000001</v>
      </c>
      <c r="W82">
        <f>'Day Ahead LMP ($ per kWh)'!X84+'Electric Rate ($ per kW)'!X84</f>
        <v>8.5882600000000003E-2</v>
      </c>
      <c r="X82">
        <f>'Day Ahead LMP ($ per kWh)'!Y84+'Electric Rate ($ per kW)'!Y84</f>
        <v>8.0873300000000009E-2</v>
      </c>
    </row>
    <row r="83" spans="1:24" x14ac:dyDescent="0.2">
      <c r="A83">
        <f>'Day Ahead LMP ($ per kWh)'!B85+'Electric Rate ($ per kW)'!B85</f>
        <v>8.0100000000000005E-2</v>
      </c>
      <c r="B83">
        <f>'Day Ahead LMP ($ per kWh)'!C85+'Electric Rate ($ per kW)'!C85</f>
        <v>7.9259999999999997E-2</v>
      </c>
      <c r="C83">
        <f>'Day Ahead LMP ($ per kWh)'!D85+'Electric Rate ($ per kW)'!D85</f>
        <v>7.8850000000000003E-2</v>
      </c>
      <c r="D83">
        <f>'Day Ahead LMP ($ per kWh)'!E85+'Electric Rate ($ per kW)'!E85</f>
        <v>7.9250000000000001E-2</v>
      </c>
      <c r="E83">
        <f>'Day Ahead LMP ($ per kWh)'!F85+'Electric Rate ($ per kW)'!F85</f>
        <v>7.9600000000000004E-2</v>
      </c>
      <c r="F83">
        <f>'Day Ahead LMP ($ per kWh)'!G85+'Electric Rate ($ per kW)'!G85</f>
        <v>0.12529999999999999</v>
      </c>
      <c r="G83">
        <f>'Day Ahead LMP ($ per kWh)'!H85+'Electric Rate ($ per kW)'!H85</f>
        <v>0.15789999999999998</v>
      </c>
      <c r="H83">
        <f>'Day Ahead LMP ($ per kWh)'!I85+'Electric Rate ($ per kW)'!I85</f>
        <v>0.18034</v>
      </c>
      <c r="I83">
        <f>'Day Ahead LMP ($ per kWh)'!J85+'Electric Rate ($ per kW)'!J85</f>
        <v>0.14244999999999999</v>
      </c>
      <c r="J83">
        <f>'Day Ahead LMP ($ per kWh)'!K85+'Electric Rate ($ per kW)'!K85</f>
        <v>0.19717000000000001</v>
      </c>
      <c r="K83">
        <f>'Day Ahead LMP ($ per kWh)'!L85+'Electric Rate ($ per kW)'!L85</f>
        <v>0.19516</v>
      </c>
      <c r="L83">
        <f>'Day Ahead LMP ($ per kWh)'!M85+'Electric Rate ($ per kW)'!M85</f>
        <v>0.19034999999999999</v>
      </c>
      <c r="M83">
        <f>'Day Ahead LMP ($ per kWh)'!N85+'Electric Rate ($ per kW)'!N85</f>
        <v>0.18734999999999999</v>
      </c>
      <c r="N83">
        <f>'Day Ahead LMP ($ per kWh)'!O85+'Electric Rate ($ per kW)'!O85</f>
        <v>0.18568000000000001</v>
      </c>
      <c r="O83">
        <f>'Day Ahead LMP ($ per kWh)'!P85+'Electric Rate ($ per kW)'!P85</f>
        <v>0.18289</v>
      </c>
      <c r="P83">
        <f>'Day Ahead LMP ($ per kWh)'!Q85+'Electric Rate ($ per kW)'!Q85</f>
        <v>0.12176000000000001</v>
      </c>
      <c r="Q83">
        <f>'Day Ahead LMP ($ per kWh)'!R85+'Electric Rate ($ per kW)'!R85</f>
        <v>0.12132999999999999</v>
      </c>
      <c r="R83">
        <f>'Day Ahead LMP ($ per kWh)'!S85+'Electric Rate ($ per kW)'!S85</f>
        <v>0.12148999999999999</v>
      </c>
      <c r="S83">
        <f>'Day Ahead LMP ($ per kWh)'!T85+'Electric Rate ($ per kW)'!T85</f>
        <v>0.12239</v>
      </c>
      <c r="T83">
        <f>'Day Ahead LMP ($ per kWh)'!U85+'Electric Rate ($ per kW)'!U85</f>
        <v>0.14032</v>
      </c>
      <c r="U83">
        <f>'Day Ahead LMP ($ per kWh)'!V85+'Electric Rate ($ per kW)'!V85</f>
        <v>0.13192999999999999</v>
      </c>
      <c r="V83">
        <f>'Day Ahead LMP ($ per kWh)'!W85+'Electric Rate ($ per kW)'!W85</f>
        <v>0.12342</v>
      </c>
      <c r="W83">
        <f>'Day Ahead LMP ($ per kWh)'!X85+'Electric Rate ($ per kW)'!X85</f>
        <v>8.0170000000000005E-2</v>
      </c>
      <c r="X83">
        <f>'Day Ahead LMP ($ per kWh)'!Y85+'Electric Rate ($ per kW)'!Y85</f>
        <v>7.8380000000000005E-2</v>
      </c>
    </row>
    <row r="84" spans="1:24" x14ac:dyDescent="0.2">
      <c r="A84">
        <f>'Day Ahead LMP ($ per kWh)'!B86+'Electric Rate ($ per kW)'!B86</f>
        <v>7.7920000000000003E-2</v>
      </c>
      <c r="B84">
        <f>'Day Ahead LMP ($ per kWh)'!C86+'Electric Rate ($ per kW)'!C86</f>
        <v>7.7490000000000003E-2</v>
      </c>
      <c r="C84">
        <f>'Day Ahead LMP ($ per kWh)'!D86+'Electric Rate ($ per kW)'!D86</f>
        <v>7.6980000000000007E-2</v>
      </c>
      <c r="D84">
        <f>'Day Ahead LMP ($ per kWh)'!E86+'Electric Rate ($ per kW)'!E86</f>
        <v>7.7370000000000008E-2</v>
      </c>
      <c r="E84">
        <f>'Day Ahead LMP ($ per kWh)'!F86+'Electric Rate ($ per kW)'!F86</f>
        <v>7.775E-2</v>
      </c>
      <c r="F84">
        <f>'Day Ahead LMP ($ per kWh)'!G86+'Electric Rate ($ per kW)'!G86</f>
        <v>0.12051000000000001</v>
      </c>
      <c r="G84">
        <f>'Day Ahead LMP ($ per kWh)'!H86+'Electric Rate ($ per kW)'!H86</f>
        <v>0.13150000000000001</v>
      </c>
      <c r="H84">
        <f>'Day Ahead LMP ($ per kWh)'!I86+'Electric Rate ($ per kW)'!I86</f>
        <v>0.14029999999999998</v>
      </c>
      <c r="I84">
        <f>'Day Ahead LMP ($ per kWh)'!J86+'Electric Rate ($ per kW)'!J86</f>
        <v>0.13089999999999999</v>
      </c>
      <c r="J84">
        <f>'Day Ahead LMP ($ per kWh)'!K86+'Electric Rate ($ per kW)'!K86</f>
        <v>0.18911999999999998</v>
      </c>
      <c r="K84">
        <f>'Day Ahead LMP ($ per kWh)'!L86+'Electric Rate ($ per kW)'!L86</f>
        <v>0.18787999999999999</v>
      </c>
      <c r="L84">
        <f>'Day Ahead LMP ($ per kWh)'!M86+'Electric Rate ($ per kW)'!M86</f>
        <v>0.1847</v>
      </c>
      <c r="M84">
        <f>'Day Ahead LMP ($ per kWh)'!N86+'Electric Rate ($ per kW)'!N86</f>
        <v>0.18457000000000001</v>
      </c>
      <c r="N84">
        <f>'Day Ahead LMP ($ per kWh)'!O86+'Electric Rate ($ per kW)'!O86</f>
        <v>0.18334</v>
      </c>
      <c r="O84">
        <f>'Day Ahead LMP ($ per kWh)'!P86+'Electric Rate ($ per kW)'!P86</f>
        <v>0.18218000000000001</v>
      </c>
      <c r="P84">
        <f>'Day Ahead LMP ($ per kWh)'!Q86+'Electric Rate ($ per kW)'!Q86</f>
        <v>0.12173999999999999</v>
      </c>
      <c r="Q84">
        <f>'Day Ahead LMP ($ per kWh)'!R86+'Electric Rate ($ per kW)'!R86</f>
        <v>0.12195</v>
      </c>
      <c r="R84">
        <f>'Day Ahead LMP ($ per kWh)'!S86+'Electric Rate ($ per kW)'!S86</f>
        <v>0.12151000000000001</v>
      </c>
      <c r="S84">
        <f>'Day Ahead LMP ($ per kWh)'!T86+'Electric Rate ($ per kW)'!T86</f>
        <v>0.12176999999999999</v>
      </c>
      <c r="T84">
        <f>'Day Ahead LMP ($ per kWh)'!U86+'Electric Rate ($ per kW)'!U86</f>
        <v>0.12745999999999999</v>
      </c>
      <c r="U84">
        <f>'Day Ahead LMP ($ per kWh)'!V86+'Electric Rate ($ per kW)'!V86</f>
        <v>0.12745999999999999</v>
      </c>
      <c r="V84">
        <f>'Day Ahead LMP ($ per kWh)'!W86+'Electric Rate ($ per kW)'!W86</f>
        <v>0.12189999999999999</v>
      </c>
      <c r="W84">
        <f>'Day Ahead LMP ($ per kWh)'!X86+'Electric Rate ($ per kW)'!X86</f>
        <v>7.8700000000000006E-2</v>
      </c>
      <c r="X84">
        <f>'Day Ahead LMP ($ per kWh)'!Y86+'Electric Rate ($ per kW)'!Y86</f>
        <v>7.6880000000000004E-2</v>
      </c>
    </row>
    <row r="85" spans="1:24" x14ac:dyDescent="0.2">
      <c r="A85">
        <f>'Day Ahead LMP ($ per kWh)'!B87+'Electric Rate ($ per kW)'!B87</f>
        <v>7.639E-2</v>
      </c>
      <c r="B85">
        <f>'Day Ahead LMP ($ per kWh)'!C87+'Electric Rate ($ per kW)'!C87</f>
        <v>7.5740000000000002E-2</v>
      </c>
      <c r="C85">
        <f>'Day Ahead LMP ($ per kWh)'!D87+'Electric Rate ($ per kW)'!D87</f>
        <v>7.5209999999999999E-2</v>
      </c>
      <c r="D85">
        <f>'Day Ahead LMP ($ per kWh)'!E87+'Electric Rate ($ per kW)'!E87</f>
        <v>7.5050000000000006E-2</v>
      </c>
      <c r="E85">
        <f>'Day Ahead LMP ($ per kWh)'!F87+'Electric Rate ($ per kW)'!F87</f>
        <v>7.6190000000000008E-2</v>
      </c>
      <c r="F85">
        <f>'Day Ahead LMP ($ per kWh)'!G87+'Electric Rate ($ per kW)'!G87</f>
        <v>0.11863</v>
      </c>
      <c r="G85">
        <f>'Day Ahead LMP ($ per kWh)'!H87+'Electric Rate ($ per kW)'!H87</f>
        <v>0.12562000000000001</v>
      </c>
      <c r="H85">
        <f>'Day Ahead LMP ($ per kWh)'!I87+'Electric Rate ($ per kW)'!I87</f>
        <v>0.13222</v>
      </c>
      <c r="I85">
        <f>'Day Ahead LMP ($ per kWh)'!J87+'Electric Rate ($ per kW)'!J87</f>
        <v>0.12903999999999999</v>
      </c>
      <c r="J85">
        <f>'Day Ahead LMP ($ per kWh)'!K87+'Electric Rate ($ per kW)'!K87</f>
        <v>0.19042999999999999</v>
      </c>
      <c r="K85">
        <f>'Day Ahead LMP ($ per kWh)'!L87+'Electric Rate ($ per kW)'!L87</f>
        <v>0.19022999999999998</v>
      </c>
      <c r="L85">
        <f>'Day Ahead LMP ($ per kWh)'!M87+'Electric Rate ($ per kW)'!M87</f>
        <v>0.18728999999999998</v>
      </c>
      <c r="M85">
        <f>'Day Ahead LMP ($ per kWh)'!N87+'Electric Rate ($ per kW)'!N87</f>
        <v>0.18556</v>
      </c>
      <c r="N85">
        <f>'Day Ahead LMP ($ per kWh)'!O87+'Electric Rate ($ per kW)'!O87</f>
        <v>0.18495</v>
      </c>
      <c r="O85">
        <f>'Day Ahead LMP ($ per kWh)'!P87+'Electric Rate ($ per kW)'!P87</f>
        <v>0.18275</v>
      </c>
      <c r="P85">
        <f>'Day Ahead LMP ($ per kWh)'!Q87+'Electric Rate ($ per kW)'!Q87</f>
        <v>0.12204999999999999</v>
      </c>
      <c r="Q85">
        <f>'Day Ahead LMP ($ per kWh)'!R87+'Electric Rate ($ per kW)'!R87</f>
        <v>0.12187999999999999</v>
      </c>
      <c r="R85">
        <f>'Day Ahead LMP ($ per kWh)'!S87+'Electric Rate ($ per kW)'!S87</f>
        <v>0.12112000000000001</v>
      </c>
      <c r="S85">
        <f>'Day Ahead LMP ($ per kWh)'!T87+'Electric Rate ($ per kW)'!T87</f>
        <v>0.12157</v>
      </c>
      <c r="T85">
        <f>'Day Ahead LMP ($ per kWh)'!U87+'Electric Rate ($ per kW)'!U87</f>
        <v>0.12786</v>
      </c>
      <c r="U85">
        <f>'Day Ahead LMP ($ per kWh)'!V87+'Electric Rate ($ per kW)'!V87</f>
        <v>0.12717000000000001</v>
      </c>
      <c r="V85">
        <f>'Day Ahead LMP ($ per kWh)'!W87+'Electric Rate ($ per kW)'!W87</f>
        <v>0.12282999999999999</v>
      </c>
      <c r="W85">
        <f>'Day Ahead LMP ($ per kWh)'!X87+'Electric Rate ($ per kW)'!X87</f>
        <v>7.8340000000000007E-2</v>
      </c>
      <c r="X85">
        <f>'Day Ahead LMP ($ per kWh)'!Y87+'Electric Rate ($ per kW)'!Y87</f>
        <v>7.708000000000001E-2</v>
      </c>
    </row>
    <row r="86" spans="1:24" x14ac:dyDescent="0.2">
      <c r="A86">
        <f>'Day Ahead LMP ($ per kWh)'!B88+'Electric Rate ($ per kW)'!B88</f>
        <v>7.671E-2</v>
      </c>
      <c r="B86">
        <f>'Day Ahead LMP ($ per kWh)'!C88+'Electric Rate ($ per kW)'!C88</f>
        <v>7.6330000000000009E-2</v>
      </c>
      <c r="C86">
        <f>'Day Ahead LMP ($ per kWh)'!D88+'Electric Rate ($ per kW)'!D88</f>
        <v>7.597000000000001E-2</v>
      </c>
      <c r="D86">
        <f>'Day Ahead LMP ($ per kWh)'!E88+'Electric Rate ($ per kW)'!E88</f>
        <v>7.6110000000000011E-2</v>
      </c>
      <c r="E86">
        <f>'Day Ahead LMP ($ per kWh)'!F88+'Electric Rate ($ per kW)'!F88</f>
        <v>7.6580000000000009E-2</v>
      </c>
      <c r="F86">
        <f>'Day Ahead LMP ($ per kWh)'!G88+'Electric Rate ($ per kW)'!G88</f>
        <v>0.11932</v>
      </c>
      <c r="G86">
        <f>'Day Ahead LMP ($ per kWh)'!H88+'Electric Rate ($ per kW)'!H88</f>
        <v>0.13325000000000001</v>
      </c>
      <c r="H86">
        <f>'Day Ahead LMP ($ per kWh)'!I88+'Electric Rate ($ per kW)'!I88</f>
        <v>0.14028000000000002</v>
      </c>
      <c r="I86">
        <f>'Day Ahead LMP ($ per kWh)'!J88+'Electric Rate ($ per kW)'!J88</f>
        <v>0.13442999999999999</v>
      </c>
      <c r="J86">
        <f>'Day Ahead LMP ($ per kWh)'!K88+'Electric Rate ($ per kW)'!K88</f>
        <v>0.19585</v>
      </c>
      <c r="K86">
        <f>'Day Ahead LMP ($ per kWh)'!L88+'Electric Rate ($ per kW)'!L88</f>
        <v>0.19772000000000001</v>
      </c>
      <c r="L86">
        <f>'Day Ahead LMP ($ per kWh)'!M88+'Electric Rate ($ per kW)'!M88</f>
        <v>0.19656000000000001</v>
      </c>
      <c r="M86">
        <f>'Day Ahead LMP ($ per kWh)'!N88+'Electric Rate ($ per kW)'!N88</f>
        <v>0.19331999999999999</v>
      </c>
      <c r="N86">
        <f>'Day Ahead LMP ($ per kWh)'!O88+'Electric Rate ($ per kW)'!O88</f>
        <v>0.18945000000000001</v>
      </c>
      <c r="O86">
        <f>'Day Ahead LMP ($ per kWh)'!P88+'Electric Rate ($ per kW)'!P88</f>
        <v>0.18653999999999998</v>
      </c>
      <c r="P86">
        <f>'Day Ahead LMP ($ per kWh)'!Q88+'Electric Rate ($ per kW)'!Q88</f>
        <v>0.12374</v>
      </c>
      <c r="Q86">
        <f>'Day Ahead LMP ($ per kWh)'!R88+'Electric Rate ($ per kW)'!R88</f>
        <v>0.12238</v>
      </c>
      <c r="R86">
        <f>'Day Ahead LMP ($ per kWh)'!S88+'Electric Rate ($ per kW)'!S88</f>
        <v>0.12250999999999999</v>
      </c>
      <c r="S86">
        <f>'Day Ahead LMP ($ per kWh)'!T88+'Electric Rate ($ per kW)'!T88</f>
        <v>0.12401999999999999</v>
      </c>
      <c r="T86">
        <f>'Day Ahead LMP ($ per kWh)'!U88+'Electric Rate ($ per kW)'!U88</f>
        <v>0.13800000000000001</v>
      </c>
      <c r="U86">
        <f>'Day Ahead LMP ($ per kWh)'!V88+'Electric Rate ($ per kW)'!V88</f>
        <v>0.13599</v>
      </c>
      <c r="V86">
        <f>'Day Ahead LMP ($ per kWh)'!W88+'Electric Rate ($ per kW)'!W88</f>
        <v>0.13056000000000001</v>
      </c>
      <c r="W86">
        <f>'Day Ahead LMP ($ per kWh)'!X88+'Electric Rate ($ per kW)'!X88</f>
        <v>8.5000000000000006E-2</v>
      </c>
      <c r="X86">
        <f>'Day Ahead LMP ($ per kWh)'!Y88+'Electric Rate ($ per kW)'!Y88</f>
        <v>8.0280000000000004E-2</v>
      </c>
    </row>
    <row r="87" spans="1:24" x14ac:dyDescent="0.2">
      <c r="A87">
        <f>'Day Ahead LMP ($ per kWh)'!B89+'Electric Rate ($ per kW)'!B89</f>
        <v>8.2299999999999998E-2</v>
      </c>
      <c r="B87">
        <f>'Day Ahead LMP ($ per kWh)'!C89+'Electric Rate ($ per kW)'!C89</f>
        <v>8.2250000000000004E-2</v>
      </c>
      <c r="C87">
        <f>'Day Ahead LMP ($ per kWh)'!D89+'Electric Rate ($ per kW)'!D89</f>
        <v>8.1140000000000004E-2</v>
      </c>
      <c r="D87">
        <f>'Day Ahead LMP ($ per kWh)'!E89+'Electric Rate ($ per kW)'!E89</f>
        <v>8.0790000000000001E-2</v>
      </c>
      <c r="E87">
        <f>'Day Ahead LMP ($ per kWh)'!F89+'Electric Rate ($ per kW)'!F89</f>
        <v>8.1610000000000002E-2</v>
      </c>
      <c r="F87">
        <f>'Day Ahead LMP ($ per kWh)'!G89+'Electric Rate ($ per kW)'!G89</f>
        <v>0.12364</v>
      </c>
      <c r="G87">
        <f>'Day Ahead LMP ($ per kWh)'!H89+'Electric Rate ($ per kW)'!H89</f>
        <v>0.12751000000000001</v>
      </c>
      <c r="H87">
        <f>'Day Ahead LMP ($ per kWh)'!I89+'Electric Rate ($ per kW)'!I89</f>
        <v>0.13084999999999999</v>
      </c>
      <c r="I87">
        <f>'Day Ahead LMP ($ per kWh)'!J89+'Electric Rate ($ per kW)'!J89</f>
        <v>0.14238000000000001</v>
      </c>
      <c r="J87">
        <f>'Day Ahead LMP ($ per kWh)'!K89+'Electric Rate ($ per kW)'!K89</f>
        <v>0.20649000000000001</v>
      </c>
      <c r="K87">
        <f>'Day Ahead LMP ($ per kWh)'!L89+'Electric Rate ($ per kW)'!L89</f>
        <v>0.20674000000000001</v>
      </c>
      <c r="L87">
        <f>'Day Ahead LMP ($ per kWh)'!M89+'Electric Rate ($ per kW)'!M89</f>
        <v>0.19891999999999999</v>
      </c>
      <c r="M87">
        <f>'Day Ahead LMP ($ per kWh)'!N89+'Electric Rate ($ per kW)'!N89</f>
        <v>0.18756999999999999</v>
      </c>
      <c r="N87">
        <f>'Day Ahead LMP ($ per kWh)'!O89+'Electric Rate ($ per kW)'!O89</f>
        <v>0.18403</v>
      </c>
      <c r="O87">
        <f>'Day Ahead LMP ($ per kWh)'!P89+'Electric Rate ($ per kW)'!P89</f>
        <v>0.18309999999999998</v>
      </c>
      <c r="P87">
        <f>'Day Ahead LMP ($ per kWh)'!Q89+'Electric Rate ($ per kW)'!Q89</f>
        <v>0.12173999999999999</v>
      </c>
      <c r="Q87">
        <f>'Day Ahead LMP ($ per kWh)'!R89+'Electric Rate ($ per kW)'!R89</f>
        <v>0.122</v>
      </c>
      <c r="R87">
        <f>'Day Ahead LMP ($ per kWh)'!S89+'Electric Rate ($ per kW)'!S89</f>
        <v>0.12247999999999999</v>
      </c>
      <c r="S87">
        <f>'Day Ahead LMP ($ per kWh)'!T89+'Electric Rate ($ per kW)'!T89</f>
        <v>0.12313</v>
      </c>
      <c r="T87">
        <f>'Day Ahead LMP ($ per kWh)'!U89+'Electric Rate ($ per kW)'!U89</f>
        <v>0.13815</v>
      </c>
      <c r="U87">
        <f>'Day Ahead LMP ($ per kWh)'!V89+'Electric Rate ($ per kW)'!V89</f>
        <v>0.14421999999999999</v>
      </c>
      <c r="V87">
        <f>'Day Ahead LMP ($ per kWh)'!W89+'Electric Rate ($ per kW)'!W89</f>
        <v>0.13117000000000001</v>
      </c>
      <c r="W87">
        <f>'Day Ahead LMP ($ per kWh)'!X89+'Electric Rate ($ per kW)'!X89</f>
        <v>8.5419999999999996E-2</v>
      </c>
      <c r="X87">
        <f>'Day Ahead LMP ($ per kWh)'!Y89+'Electric Rate ($ per kW)'!Y89</f>
        <v>8.1770000000000009E-2</v>
      </c>
    </row>
    <row r="88" spans="1:24" x14ac:dyDescent="0.2">
      <c r="A88">
        <f>'Day Ahead LMP ($ per kWh)'!B90+'Electric Rate ($ per kW)'!B90</f>
        <v>8.4860000000000005E-2</v>
      </c>
      <c r="B88">
        <f>'Day Ahead LMP ($ per kWh)'!C90+'Electric Rate ($ per kW)'!C90</f>
        <v>8.3710000000000007E-2</v>
      </c>
      <c r="C88">
        <f>'Day Ahead LMP ($ per kWh)'!D90+'Electric Rate ($ per kW)'!D90</f>
        <v>8.1979999999999997E-2</v>
      </c>
      <c r="D88">
        <f>'Day Ahead LMP ($ per kWh)'!E90+'Electric Rate ($ per kW)'!E90</f>
        <v>8.1960000000000005E-2</v>
      </c>
      <c r="E88">
        <f>'Day Ahead LMP ($ per kWh)'!F90+'Electric Rate ($ per kW)'!F90</f>
        <v>8.2030000000000006E-2</v>
      </c>
      <c r="F88">
        <f>'Day Ahead LMP ($ per kWh)'!G90+'Electric Rate ($ per kW)'!G90</f>
        <v>0.12242</v>
      </c>
      <c r="G88">
        <f>'Day Ahead LMP ($ per kWh)'!H90+'Electric Rate ($ per kW)'!H90</f>
        <v>0.12592999999999999</v>
      </c>
      <c r="H88">
        <f>'Day Ahead LMP ($ per kWh)'!I90+'Electric Rate ($ per kW)'!I90</f>
        <v>0.12737999999999999</v>
      </c>
      <c r="I88">
        <f>'Day Ahead LMP ($ per kWh)'!J90+'Electric Rate ($ per kW)'!J90</f>
        <v>0.13014000000000001</v>
      </c>
      <c r="J88">
        <f>'Day Ahead LMP ($ per kWh)'!K90+'Electric Rate ($ per kW)'!K90</f>
        <v>0.18679000000000001</v>
      </c>
      <c r="K88">
        <f>'Day Ahead LMP ($ per kWh)'!L90+'Electric Rate ($ per kW)'!L90</f>
        <v>0.18479999999999999</v>
      </c>
      <c r="L88">
        <f>'Day Ahead LMP ($ per kWh)'!M90+'Electric Rate ($ per kW)'!M90</f>
        <v>0.18174999999999999</v>
      </c>
      <c r="M88">
        <f>'Day Ahead LMP ($ per kWh)'!N90+'Electric Rate ($ per kW)'!N90</f>
        <v>0.18092999999999998</v>
      </c>
      <c r="N88">
        <f>'Day Ahead LMP ($ per kWh)'!O90+'Electric Rate ($ per kW)'!O90</f>
        <v>0.18015999999999999</v>
      </c>
      <c r="O88">
        <f>'Day Ahead LMP ($ per kWh)'!P90+'Electric Rate ($ per kW)'!P90</f>
        <v>0.17902999999999999</v>
      </c>
      <c r="P88">
        <f>'Day Ahead LMP ($ per kWh)'!Q90+'Electric Rate ($ per kW)'!Q90</f>
        <v>0.1178</v>
      </c>
      <c r="Q88">
        <f>'Day Ahead LMP ($ per kWh)'!R90+'Electric Rate ($ per kW)'!R90</f>
        <v>0.11787</v>
      </c>
      <c r="R88">
        <f>'Day Ahead LMP ($ per kWh)'!S90+'Electric Rate ($ per kW)'!S90</f>
        <v>0.11862</v>
      </c>
      <c r="S88">
        <f>'Day Ahead LMP ($ per kWh)'!T90+'Electric Rate ($ per kW)'!T90</f>
        <v>0.11921999999999999</v>
      </c>
      <c r="T88">
        <f>'Day Ahead LMP ($ per kWh)'!U90+'Electric Rate ($ per kW)'!U90</f>
        <v>0.12470000000000001</v>
      </c>
      <c r="U88">
        <f>'Day Ahead LMP ($ per kWh)'!V90+'Electric Rate ($ per kW)'!V90</f>
        <v>0.12592</v>
      </c>
      <c r="V88">
        <f>'Day Ahead LMP ($ per kWh)'!W90+'Electric Rate ($ per kW)'!W90</f>
        <v>0.12175</v>
      </c>
      <c r="W88">
        <f>'Day Ahead LMP ($ per kWh)'!X90+'Electric Rate ($ per kW)'!X90</f>
        <v>7.9170000000000004E-2</v>
      </c>
      <c r="X88">
        <f>'Day Ahead LMP ($ per kWh)'!Y90+'Electric Rate ($ per kW)'!Y90</f>
        <v>7.8370000000000009E-2</v>
      </c>
    </row>
    <row r="89" spans="1:24" x14ac:dyDescent="0.2">
      <c r="A89">
        <f>'Day Ahead LMP ($ per kWh)'!B91+'Electric Rate ($ per kW)'!B91</f>
        <v>7.7620000000000008E-2</v>
      </c>
      <c r="B89">
        <f>'Day Ahead LMP ($ per kWh)'!C91+'Electric Rate ($ per kW)'!C91</f>
        <v>7.6480000000000006E-2</v>
      </c>
      <c r="C89">
        <f>'Day Ahead LMP ($ per kWh)'!D91+'Electric Rate ($ per kW)'!D91</f>
        <v>7.6200000000000004E-2</v>
      </c>
      <c r="D89">
        <f>'Day Ahead LMP ($ per kWh)'!E91+'Electric Rate ($ per kW)'!E91</f>
        <v>7.6249999999999998E-2</v>
      </c>
      <c r="E89">
        <f>'Day Ahead LMP ($ per kWh)'!F91+'Electric Rate ($ per kW)'!F91</f>
        <v>7.7450000000000005E-2</v>
      </c>
      <c r="F89">
        <f>'Day Ahead LMP ($ per kWh)'!G91+'Electric Rate ($ per kW)'!G91</f>
        <v>0.11885999999999999</v>
      </c>
      <c r="G89">
        <f>'Day Ahead LMP ($ per kWh)'!H91+'Electric Rate ($ per kW)'!H91</f>
        <v>0.13023999999999999</v>
      </c>
      <c r="H89">
        <f>'Day Ahead LMP ($ per kWh)'!I91+'Electric Rate ($ per kW)'!I91</f>
        <v>0.13724999999999998</v>
      </c>
      <c r="I89">
        <f>'Day Ahead LMP ($ per kWh)'!J91+'Electric Rate ($ per kW)'!J91</f>
        <v>0.12872</v>
      </c>
      <c r="J89">
        <f>'Day Ahead LMP ($ per kWh)'!K91+'Electric Rate ($ per kW)'!K91</f>
        <v>0.18873000000000001</v>
      </c>
      <c r="K89">
        <f>'Day Ahead LMP ($ per kWh)'!L91+'Electric Rate ($ per kW)'!L91</f>
        <v>0.18709000000000001</v>
      </c>
      <c r="L89">
        <f>'Day Ahead LMP ($ per kWh)'!M91+'Electric Rate ($ per kW)'!M91</f>
        <v>0.18583</v>
      </c>
      <c r="M89">
        <f>'Day Ahead LMP ($ per kWh)'!N91+'Electric Rate ($ per kW)'!N91</f>
        <v>0.18328</v>
      </c>
      <c r="N89">
        <f>'Day Ahead LMP ($ per kWh)'!O91+'Electric Rate ($ per kW)'!O91</f>
        <v>0.18212</v>
      </c>
      <c r="O89">
        <f>'Day Ahead LMP ($ per kWh)'!P91+'Electric Rate ($ per kW)'!P91</f>
        <v>0.18040999999999999</v>
      </c>
      <c r="P89">
        <f>'Day Ahead LMP ($ per kWh)'!Q91+'Electric Rate ($ per kW)'!Q91</f>
        <v>0.11945</v>
      </c>
      <c r="Q89">
        <f>'Day Ahead LMP ($ per kWh)'!R91+'Electric Rate ($ per kW)'!R91</f>
        <v>0.11914999999999999</v>
      </c>
      <c r="R89">
        <f>'Day Ahead LMP ($ per kWh)'!S91+'Electric Rate ($ per kW)'!S91</f>
        <v>0.11918999999999999</v>
      </c>
      <c r="S89">
        <f>'Day Ahead LMP ($ per kWh)'!T91+'Electric Rate ($ per kW)'!T91</f>
        <v>0.11948</v>
      </c>
      <c r="T89">
        <f>'Day Ahead LMP ($ per kWh)'!U91+'Electric Rate ($ per kW)'!U91</f>
        <v>0.12659999999999999</v>
      </c>
      <c r="U89">
        <f>'Day Ahead LMP ($ per kWh)'!V91+'Electric Rate ($ per kW)'!V91</f>
        <v>0.12762000000000001</v>
      </c>
      <c r="V89">
        <f>'Day Ahead LMP ($ per kWh)'!W91+'Electric Rate ($ per kW)'!W91</f>
        <v>0.12228</v>
      </c>
      <c r="W89">
        <f>'Day Ahead LMP ($ per kWh)'!X91+'Electric Rate ($ per kW)'!X91</f>
        <v>7.8609999999999999E-2</v>
      </c>
      <c r="X89">
        <f>'Day Ahead LMP ($ per kWh)'!Y91+'Electric Rate ($ per kW)'!Y91</f>
        <v>7.7100000000000002E-2</v>
      </c>
    </row>
    <row r="90" spans="1:24" x14ac:dyDescent="0.2">
      <c r="A90">
        <f>'Day Ahead LMP ($ per kWh)'!B92+'Electric Rate ($ per kW)'!B92</f>
        <v>7.6020000000000004E-2</v>
      </c>
      <c r="B90">
        <f>'Day Ahead LMP ($ per kWh)'!C92+'Electric Rate ($ per kW)'!C92</f>
        <v>7.5220000000000009E-2</v>
      </c>
      <c r="C90">
        <f>'Day Ahead LMP ($ per kWh)'!D92+'Electric Rate ($ per kW)'!D92</f>
        <v>7.5000000000000011E-2</v>
      </c>
      <c r="D90">
        <f>'Day Ahead LMP ($ per kWh)'!E92+'Electric Rate ($ per kW)'!E92</f>
        <v>7.4870000000000006E-2</v>
      </c>
      <c r="E90">
        <f>'Day Ahead LMP ($ per kWh)'!F92+'Electric Rate ($ per kW)'!F92</f>
        <v>7.596E-2</v>
      </c>
      <c r="F90">
        <f>'Day Ahead LMP ($ per kWh)'!G92+'Electric Rate ($ per kW)'!G92</f>
        <v>0.11835</v>
      </c>
      <c r="G90">
        <f>'Day Ahead LMP ($ per kWh)'!H92+'Electric Rate ($ per kW)'!H92</f>
        <v>0.13141</v>
      </c>
      <c r="H90">
        <f>'Day Ahead LMP ($ per kWh)'!I92+'Electric Rate ($ per kW)'!I92</f>
        <v>0.13494</v>
      </c>
      <c r="I90">
        <f>'Day Ahead LMP ($ per kWh)'!J92+'Electric Rate ($ per kW)'!J92</f>
        <v>0.12745999999999999</v>
      </c>
      <c r="J90">
        <f>'Day Ahead LMP ($ per kWh)'!K92+'Electric Rate ($ per kW)'!K92</f>
        <v>0.18789</v>
      </c>
      <c r="K90">
        <f>'Day Ahead LMP ($ per kWh)'!L92+'Electric Rate ($ per kW)'!L92</f>
        <v>0.18795999999999999</v>
      </c>
      <c r="L90">
        <f>'Day Ahead LMP ($ per kWh)'!M92+'Electric Rate ($ per kW)'!M92</f>
        <v>0.18615999999999999</v>
      </c>
      <c r="M90">
        <f>'Day Ahead LMP ($ per kWh)'!N92+'Electric Rate ($ per kW)'!N92</f>
        <v>0.1842</v>
      </c>
      <c r="N90">
        <f>'Day Ahead LMP ($ per kWh)'!O92+'Electric Rate ($ per kW)'!O92</f>
        <v>0.18247999999999998</v>
      </c>
      <c r="O90">
        <f>'Day Ahead LMP ($ per kWh)'!P92+'Electric Rate ($ per kW)'!P92</f>
        <v>0.18120999999999998</v>
      </c>
      <c r="P90">
        <f>'Day Ahead LMP ($ per kWh)'!Q92+'Electric Rate ($ per kW)'!Q92</f>
        <v>0.12032999999999999</v>
      </c>
      <c r="Q90">
        <f>'Day Ahead LMP ($ per kWh)'!R92+'Electric Rate ($ per kW)'!R92</f>
        <v>0.12014999999999999</v>
      </c>
      <c r="R90">
        <f>'Day Ahead LMP ($ per kWh)'!S92+'Electric Rate ($ per kW)'!S92</f>
        <v>0.12048</v>
      </c>
      <c r="S90">
        <f>'Day Ahead LMP ($ per kWh)'!T92+'Electric Rate ($ per kW)'!T92</f>
        <v>0.12087000000000001</v>
      </c>
      <c r="T90">
        <f>'Day Ahead LMP ($ per kWh)'!U92+'Electric Rate ($ per kW)'!U92</f>
        <v>0.13356999999999999</v>
      </c>
      <c r="U90">
        <f>'Day Ahead LMP ($ per kWh)'!V92+'Electric Rate ($ per kW)'!V92</f>
        <v>0.13829999999999998</v>
      </c>
      <c r="V90">
        <f>'Day Ahead LMP ($ per kWh)'!W92+'Electric Rate ($ per kW)'!W92</f>
        <v>0.12235</v>
      </c>
      <c r="W90">
        <f>'Day Ahead LMP ($ per kWh)'!X92+'Electric Rate ($ per kW)'!X92</f>
        <v>7.8630000000000005E-2</v>
      </c>
      <c r="X90">
        <f>'Day Ahead LMP ($ per kWh)'!Y92+'Electric Rate ($ per kW)'!Y92</f>
        <v>7.6830000000000009E-2</v>
      </c>
    </row>
    <row r="91" spans="1:24" x14ac:dyDescent="0.2">
      <c r="A91">
        <f>'Day Ahead LMP ($ per kWh)'!B93+'Electric Rate ($ per kW)'!B93</f>
        <v>7.5470000000000009E-2</v>
      </c>
      <c r="B91">
        <f>'Day Ahead LMP ($ per kWh)'!C93+'Electric Rate ($ per kW)'!C93</f>
        <v>7.4730000000000005E-2</v>
      </c>
      <c r="C91">
        <f>'Day Ahead LMP ($ per kWh)'!D93+'Electric Rate ($ per kW)'!D93</f>
        <v>7.4480000000000005E-2</v>
      </c>
      <c r="D91">
        <f>'Day Ahead LMP ($ per kWh)'!E93+'Electric Rate ($ per kW)'!E93</f>
        <v>7.4760000000000007E-2</v>
      </c>
      <c r="E91">
        <f>'Day Ahead LMP ($ per kWh)'!F93+'Electric Rate ($ per kW)'!F93</f>
        <v>7.5600000000000001E-2</v>
      </c>
      <c r="F91">
        <f>'Day Ahead LMP ($ per kWh)'!G93+'Electric Rate ($ per kW)'!G93</f>
        <v>0.11884</v>
      </c>
      <c r="G91">
        <f>'Day Ahead LMP ($ per kWh)'!H93+'Electric Rate ($ per kW)'!H93</f>
        <v>0.13253000000000001</v>
      </c>
      <c r="H91">
        <f>'Day Ahead LMP ($ per kWh)'!I93+'Electric Rate ($ per kW)'!I93</f>
        <v>0.13494</v>
      </c>
      <c r="I91">
        <f>'Day Ahead LMP ($ per kWh)'!J93+'Electric Rate ($ per kW)'!J93</f>
        <v>0.12720999999999999</v>
      </c>
      <c r="J91">
        <f>'Day Ahead LMP ($ per kWh)'!K93+'Electric Rate ($ per kW)'!K93</f>
        <v>0.18614</v>
      </c>
      <c r="K91">
        <f>'Day Ahead LMP ($ per kWh)'!L93+'Electric Rate ($ per kW)'!L93</f>
        <v>0.18592999999999998</v>
      </c>
      <c r="L91">
        <f>'Day Ahead LMP ($ per kWh)'!M93+'Electric Rate ($ per kW)'!M93</f>
        <v>0.18575999999999998</v>
      </c>
      <c r="M91">
        <f>'Day Ahead LMP ($ per kWh)'!N93+'Electric Rate ($ per kW)'!N93</f>
        <v>0.18296999999999999</v>
      </c>
      <c r="N91">
        <f>'Day Ahead LMP ($ per kWh)'!O93+'Electric Rate ($ per kW)'!O93</f>
        <v>0.18236999999999998</v>
      </c>
      <c r="O91">
        <f>'Day Ahead LMP ($ per kWh)'!P93+'Electric Rate ($ per kW)'!P93</f>
        <v>0.18115999999999999</v>
      </c>
      <c r="P91">
        <f>'Day Ahead LMP ($ per kWh)'!Q93+'Electric Rate ($ per kW)'!Q93</f>
        <v>0.11999</v>
      </c>
      <c r="Q91">
        <f>'Day Ahead LMP ($ per kWh)'!R93+'Electric Rate ($ per kW)'!R93</f>
        <v>0.11931</v>
      </c>
      <c r="R91">
        <f>'Day Ahead LMP ($ per kWh)'!S93+'Electric Rate ($ per kW)'!S93</f>
        <v>0.11978999999999999</v>
      </c>
      <c r="S91">
        <f>'Day Ahead LMP ($ per kWh)'!T93+'Electric Rate ($ per kW)'!T93</f>
        <v>0.11984</v>
      </c>
      <c r="T91">
        <f>'Day Ahead LMP ($ per kWh)'!U93+'Electric Rate ($ per kW)'!U93</f>
        <v>0.12645000000000001</v>
      </c>
      <c r="U91">
        <f>'Day Ahead LMP ($ per kWh)'!V93+'Electric Rate ($ per kW)'!V93</f>
        <v>0.12859999999999999</v>
      </c>
      <c r="V91">
        <f>'Day Ahead LMP ($ per kWh)'!W93+'Electric Rate ($ per kW)'!W93</f>
        <v>0.12143999999999999</v>
      </c>
      <c r="W91">
        <f>'Day Ahead LMP ($ per kWh)'!X93+'Electric Rate ($ per kW)'!X93</f>
        <v>7.8759999999999997E-2</v>
      </c>
      <c r="X91">
        <f>'Day Ahead LMP ($ per kWh)'!Y93+'Electric Rate ($ per kW)'!Y93</f>
        <v>7.5860000000000011E-2</v>
      </c>
    </row>
    <row r="92" spans="1:24" x14ac:dyDescent="0.2">
      <c r="A92">
        <f>'Day Ahead LMP ($ per kWh)'!B94+'Electric Rate ($ per kW)'!B94</f>
        <v>7.425000000000001E-2</v>
      </c>
      <c r="B92">
        <f>'Day Ahead LMP ($ per kWh)'!C94+'Electric Rate ($ per kW)'!C94</f>
        <v>7.3690000000000005E-2</v>
      </c>
      <c r="C92">
        <f>'Day Ahead LMP ($ per kWh)'!D94+'Electric Rate ($ per kW)'!D94</f>
        <v>7.3319999999999996E-2</v>
      </c>
      <c r="D92">
        <f>'Day Ahead LMP ($ per kWh)'!E94+'Electric Rate ($ per kW)'!E94</f>
        <v>7.3150000000000007E-2</v>
      </c>
      <c r="E92">
        <f>'Day Ahead LMP ($ per kWh)'!F94+'Electric Rate ($ per kW)'!F94</f>
        <v>7.46E-2</v>
      </c>
      <c r="F92">
        <f>'Day Ahead LMP ($ per kWh)'!G94+'Electric Rate ($ per kW)'!G94</f>
        <v>0.11828999999999999</v>
      </c>
      <c r="G92">
        <f>'Day Ahead LMP ($ per kWh)'!H94+'Electric Rate ($ per kW)'!H94</f>
        <v>0.12873999999999999</v>
      </c>
      <c r="H92">
        <f>'Day Ahead LMP ($ per kWh)'!I94+'Electric Rate ($ per kW)'!I94</f>
        <v>0.13186999999999999</v>
      </c>
      <c r="I92">
        <f>'Day Ahead LMP ($ per kWh)'!J94+'Electric Rate ($ per kW)'!J94</f>
        <v>0.1235</v>
      </c>
      <c r="J92">
        <f>'Day Ahead LMP ($ per kWh)'!K94+'Electric Rate ($ per kW)'!K94</f>
        <v>0.18202000000000002</v>
      </c>
      <c r="K92">
        <f>'Day Ahead LMP ($ per kWh)'!L94+'Electric Rate ($ per kW)'!L94</f>
        <v>0.18225999999999998</v>
      </c>
      <c r="L92">
        <f>'Day Ahead LMP ($ per kWh)'!M94+'Electric Rate ($ per kW)'!M94</f>
        <v>0.18118000000000001</v>
      </c>
      <c r="M92">
        <f>'Day Ahead LMP ($ per kWh)'!N94+'Electric Rate ($ per kW)'!N94</f>
        <v>0.18048</v>
      </c>
      <c r="N92">
        <f>'Day Ahead LMP ($ per kWh)'!O94+'Electric Rate ($ per kW)'!O94</f>
        <v>0.18023</v>
      </c>
      <c r="O92">
        <f>'Day Ahead LMP ($ per kWh)'!P94+'Electric Rate ($ per kW)'!P94</f>
        <v>0.17937</v>
      </c>
      <c r="P92">
        <f>'Day Ahead LMP ($ per kWh)'!Q94+'Electric Rate ($ per kW)'!Q94</f>
        <v>0.11856</v>
      </c>
      <c r="Q92">
        <f>'Day Ahead LMP ($ per kWh)'!R94+'Electric Rate ($ per kW)'!R94</f>
        <v>0.11814999999999999</v>
      </c>
      <c r="R92">
        <f>'Day Ahead LMP ($ per kWh)'!S94+'Electric Rate ($ per kW)'!S94</f>
        <v>0.11864</v>
      </c>
      <c r="S92">
        <f>'Day Ahead LMP ($ per kWh)'!T94+'Electric Rate ($ per kW)'!T94</f>
        <v>0.11814</v>
      </c>
      <c r="T92">
        <f>'Day Ahead LMP ($ per kWh)'!U94+'Electric Rate ($ per kW)'!U94</f>
        <v>0.12367</v>
      </c>
      <c r="U92">
        <f>'Day Ahead LMP ($ per kWh)'!V94+'Electric Rate ($ per kW)'!V94</f>
        <v>0.12531</v>
      </c>
      <c r="V92">
        <f>'Day Ahead LMP ($ per kWh)'!W94+'Electric Rate ($ per kW)'!W94</f>
        <v>0.11967999999999999</v>
      </c>
      <c r="W92">
        <f>'Day Ahead LMP ($ per kWh)'!X94+'Electric Rate ($ per kW)'!X94</f>
        <v>7.6740000000000003E-2</v>
      </c>
      <c r="X92">
        <f>'Day Ahead LMP ($ per kWh)'!Y94+'Electric Rate ($ per kW)'!Y94</f>
        <v>7.4590000000000004E-2</v>
      </c>
    </row>
    <row r="93" spans="1:24" x14ac:dyDescent="0.2">
      <c r="A93">
        <f>'Day Ahead LMP ($ per kWh)'!B95+'Electric Rate ($ per kW)'!B95</f>
        <v>7.2349999999999998E-2</v>
      </c>
      <c r="B93">
        <f>'Day Ahead LMP ($ per kWh)'!C95+'Electric Rate ($ per kW)'!C95</f>
        <v>7.1739999999999998E-2</v>
      </c>
      <c r="C93">
        <f>'Day Ahead LMP ($ per kWh)'!D95+'Electric Rate ($ per kW)'!D95</f>
        <v>7.0360000000000006E-2</v>
      </c>
      <c r="D93">
        <f>'Day Ahead LMP ($ per kWh)'!E95+'Electric Rate ($ per kW)'!E95</f>
        <v>6.9949999999999998E-2</v>
      </c>
      <c r="E93">
        <f>'Day Ahead LMP ($ per kWh)'!F95+'Electric Rate ($ per kW)'!F95</f>
        <v>7.0699999999999999E-2</v>
      </c>
      <c r="F93">
        <f>'Day Ahead LMP ($ per kWh)'!G95+'Electric Rate ($ per kW)'!G95</f>
        <v>0.11348999999999999</v>
      </c>
      <c r="G93">
        <f>'Day Ahead LMP ($ per kWh)'!H95+'Electric Rate ($ per kW)'!H95</f>
        <v>0.11834</v>
      </c>
      <c r="H93">
        <f>'Day Ahead LMP ($ per kWh)'!I95+'Electric Rate ($ per kW)'!I95</f>
        <v>0.1197</v>
      </c>
      <c r="I93">
        <f>'Day Ahead LMP ($ per kWh)'!J95+'Electric Rate ($ per kW)'!J95</f>
        <v>0.12076999999999999</v>
      </c>
      <c r="J93">
        <f>'Day Ahead LMP ($ per kWh)'!K95+'Electric Rate ($ per kW)'!K95</f>
        <v>0.18148</v>
      </c>
      <c r="K93">
        <f>'Day Ahead LMP ($ per kWh)'!L95+'Electric Rate ($ per kW)'!L95</f>
        <v>0.18198</v>
      </c>
      <c r="L93">
        <f>'Day Ahead LMP ($ per kWh)'!M95+'Electric Rate ($ per kW)'!M95</f>
        <v>0.18314999999999998</v>
      </c>
      <c r="M93">
        <f>'Day Ahead LMP ($ per kWh)'!N95+'Electric Rate ($ per kW)'!N95</f>
        <v>0.18173999999999998</v>
      </c>
      <c r="N93">
        <f>'Day Ahead LMP ($ per kWh)'!O95+'Electric Rate ($ per kW)'!O95</f>
        <v>0.18129000000000001</v>
      </c>
      <c r="O93">
        <f>'Day Ahead LMP ($ per kWh)'!P95+'Electric Rate ($ per kW)'!P95</f>
        <v>0.18059</v>
      </c>
      <c r="P93">
        <f>'Day Ahead LMP ($ per kWh)'!Q95+'Electric Rate ($ per kW)'!Q95</f>
        <v>0.11926</v>
      </c>
      <c r="Q93">
        <f>'Day Ahead LMP ($ per kWh)'!R95+'Electric Rate ($ per kW)'!R95</f>
        <v>0.11887</v>
      </c>
      <c r="R93">
        <f>'Day Ahead LMP ($ per kWh)'!S95+'Electric Rate ($ per kW)'!S95</f>
        <v>0.11806999999999999</v>
      </c>
      <c r="S93">
        <f>'Day Ahead LMP ($ per kWh)'!T95+'Electric Rate ($ per kW)'!T95</f>
        <v>0.1178</v>
      </c>
      <c r="T93">
        <f>'Day Ahead LMP ($ per kWh)'!U95+'Electric Rate ($ per kW)'!U95</f>
        <v>0.12018</v>
      </c>
      <c r="U93">
        <f>'Day Ahead LMP ($ per kWh)'!V95+'Electric Rate ($ per kW)'!V95</f>
        <v>0.12112999999999999</v>
      </c>
      <c r="V93">
        <f>'Day Ahead LMP ($ per kWh)'!W95+'Electric Rate ($ per kW)'!W95</f>
        <v>0.11802</v>
      </c>
      <c r="W93">
        <f>'Day Ahead LMP ($ per kWh)'!X95+'Electric Rate ($ per kW)'!X95</f>
        <v>7.6010000000000008E-2</v>
      </c>
      <c r="X93">
        <f>'Day Ahead LMP ($ per kWh)'!Y95+'Electric Rate ($ per kW)'!Y95</f>
        <v>7.3770000000000002E-2</v>
      </c>
    </row>
    <row r="94" spans="1:24" x14ac:dyDescent="0.2">
      <c r="A94">
        <f>'Day Ahead LMP ($ per kWh)'!B96+'Electric Rate ($ per kW)'!B96</f>
        <v>7.4370000000000006E-2</v>
      </c>
      <c r="B94">
        <f>'Day Ahead LMP ($ per kWh)'!C96+'Electric Rate ($ per kW)'!C96</f>
        <v>7.2610000000000008E-2</v>
      </c>
      <c r="C94">
        <f>'Day Ahead LMP ($ per kWh)'!D96+'Electric Rate ($ per kW)'!D96</f>
        <v>7.2690000000000005E-2</v>
      </c>
      <c r="D94">
        <f>'Day Ahead LMP ($ per kWh)'!E96+'Electric Rate ($ per kW)'!E96</f>
        <v>7.2610000000000008E-2</v>
      </c>
      <c r="E94">
        <f>'Day Ahead LMP ($ per kWh)'!F96+'Electric Rate ($ per kW)'!F96</f>
        <v>7.2429999999999994E-2</v>
      </c>
      <c r="F94">
        <f>'Day Ahead LMP ($ per kWh)'!G96+'Electric Rate ($ per kW)'!G96</f>
        <v>0.11285000000000001</v>
      </c>
      <c r="G94">
        <f>'Day Ahead LMP ($ per kWh)'!H96+'Electric Rate ($ per kW)'!H96</f>
        <v>0.11484</v>
      </c>
      <c r="H94">
        <f>'Day Ahead LMP ($ per kWh)'!I96+'Electric Rate ($ per kW)'!I96</f>
        <v>0.11624999999999999</v>
      </c>
      <c r="I94">
        <f>'Day Ahead LMP ($ per kWh)'!J96+'Electric Rate ($ per kW)'!J96</f>
        <v>0.11934</v>
      </c>
      <c r="J94">
        <f>'Day Ahead LMP ($ per kWh)'!K96+'Electric Rate ($ per kW)'!K96</f>
        <v>0.18115000000000001</v>
      </c>
      <c r="K94">
        <f>'Day Ahead LMP ($ per kWh)'!L96+'Electric Rate ($ per kW)'!L96</f>
        <v>0.18093999999999999</v>
      </c>
      <c r="L94">
        <f>'Day Ahead LMP ($ per kWh)'!M96+'Electric Rate ($ per kW)'!M96</f>
        <v>0.18015999999999999</v>
      </c>
      <c r="M94">
        <f>'Day Ahead LMP ($ per kWh)'!N96+'Electric Rate ($ per kW)'!N96</f>
        <v>0.17863999999999999</v>
      </c>
      <c r="N94">
        <f>'Day Ahead LMP ($ per kWh)'!O96+'Electric Rate ($ per kW)'!O96</f>
        <v>0.17754999999999999</v>
      </c>
      <c r="O94">
        <f>'Day Ahead LMP ($ per kWh)'!P96+'Electric Rate ($ per kW)'!P96</f>
        <v>0.17663000000000001</v>
      </c>
      <c r="P94">
        <f>'Day Ahead LMP ($ per kWh)'!Q96+'Electric Rate ($ per kW)'!Q96</f>
        <v>0.11631</v>
      </c>
      <c r="Q94">
        <f>'Day Ahead LMP ($ per kWh)'!R96+'Electric Rate ($ per kW)'!R96</f>
        <v>0.11624999999999999</v>
      </c>
      <c r="R94">
        <f>'Day Ahead LMP ($ per kWh)'!S96+'Electric Rate ($ per kW)'!S96</f>
        <v>0.11663</v>
      </c>
      <c r="S94">
        <f>'Day Ahead LMP ($ per kWh)'!T96+'Electric Rate ($ per kW)'!T96</f>
        <v>0.11681</v>
      </c>
      <c r="T94">
        <f>'Day Ahead LMP ($ per kWh)'!U96+'Electric Rate ($ per kW)'!U96</f>
        <v>0.12389</v>
      </c>
      <c r="U94">
        <f>'Day Ahead LMP ($ per kWh)'!V96+'Electric Rate ($ per kW)'!V96</f>
        <v>0.12581999999999999</v>
      </c>
      <c r="V94">
        <f>'Day Ahead LMP ($ per kWh)'!W96+'Electric Rate ($ per kW)'!W96</f>
        <v>0.12267</v>
      </c>
      <c r="W94">
        <f>'Day Ahead LMP ($ per kWh)'!X96+'Electric Rate ($ per kW)'!X96</f>
        <v>7.7940000000000009E-2</v>
      </c>
      <c r="X94">
        <f>'Day Ahead LMP ($ per kWh)'!Y96+'Electric Rate ($ per kW)'!Y96</f>
        <v>7.6399999999999996E-2</v>
      </c>
    </row>
    <row r="95" spans="1:24" x14ac:dyDescent="0.2">
      <c r="A95">
        <f>'Day Ahead LMP ($ per kWh)'!B97+'Electric Rate ($ per kW)'!B97</f>
        <v>7.399E-2</v>
      </c>
      <c r="B95">
        <f>'Day Ahead LMP ($ per kWh)'!C97+'Electric Rate ($ per kW)'!C97</f>
        <v>7.3649999999999993E-2</v>
      </c>
      <c r="C95">
        <f>'Day Ahead LMP ($ per kWh)'!D97+'Electric Rate ($ per kW)'!D97</f>
        <v>7.2730000000000003E-2</v>
      </c>
      <c r="D95">
        <f>'Day Ahead LMP ($ per kWh)'!E97+'Electric Rate ($ per kW)'!E97</f>
        <v>7.2720000000000007E-2</v>
      </c>
      <c r="E95">
        <f>'Day Ahead LMP ($ per kWh)'!F97+'Electric Rate ($ per kW)'!F97</f>
        <v>7.2209999999999996E-2</v>
      </c>
      <c r="F95">
        <f>'Day Ahead LMP ($ per kWh)'!G97+'Electric Rate ($ per kW)'!G97</f>
        <v>0.11302999999999999</v>
      </c>
      <c r="G95">
        <f>'Day Ahead LMP ($ per kWh)'!H97+'Electric Rate ($ per kW)'!H97</f>
        <v>0.11407999999999999</v>
      </c>
      <c r="H95">
        <f>'Day Ahead LMP ($ per kWh)'!I97+'Electric Rate ($ per kW)'!I97</f>
        <v>0.11581</v>
      </c>
      <c r="I95">
        <f>'Day Ahead LMP ($ per kWh)'!J97+'Electric Rate ($ per kW)'!J97</f>
        <v>0.11777</v>
      </c>
      <c r="J95">
        <f>'Day Ahead LMP ($ per kWh)'!K97+'Electric Rate ($ per kW)'!K97</f>
        <v>0.17810999999999999</v>
      </c>
      <c r="K95">
        <f>'Day Ahead LMP ($ per kWh)'!L97+'Electric Rate ($ per kW)'!L97</f>
        <v>0.17696999999999999</v>
      </c>
      <c r="L95">
        <f>'Day Ahead LMP ($ per kWh)'!M97+'Electric Rate ($ per kW)'!M97</f>
        <v>0.17568</v>
      </c>
      <c r="M95">
        <f>'Day Ahead LMP ($ per kWh)'!N97+'Electric Rate ($ per kW)'!N97</f>
        <v>0.17524999999999999</v>
      </c>
      <c r="N95">
        <f>'Day Ahead LMP ($ per kWh)'!O97+'Electric Rate ($ per kW)'!O97</f>
        <v>0.17426</v>
      </c>
      <c r="O95">
        <f>'Day Ahead LMP ($ per kWh)'!P97+'Electric Rate ($ per kW)'!P97</f>
        <v>0.17365</v>
      </c>
      <c r="P95">
        <f>'Day Ahead LMP ($ per kWh)'!Q97+'Electric Rate ($ per kW)'!Q97</f>
        <v>0.11371999999999999</v>
      </c>
      <c r="Q95">
        <f>'Day Ahead LMP ($ per kWh)'!R97+'Electric Rate ($ per kW)'!R97</f>
        <v>0.11369</v>
      </c>
      <c r="R95">
        <f>'Day Ahead LMP ($ per kWh)'!S97+'Electric Rate ($ per kW)'!S97</f>
        <v>0.11412</v>
      </c>
      <c r="S95">
        <f>'Day Ahead LMP ($ per kWh)'!T97+'Electric Rate ($ per kW)'!T97</f>
        <v>0.11454</v>
      </c>
      <c r="T95">
        <f>'Day Ahead LMP ($ per kWh)'!U97+'Electric Rate ($ per kW)'!U97</f>
        <v>0.1176</v>
      </c>
      <c r="U95">
        <f>'Day Ahead LMP ($ per kWh)'!V97+'Electric Rate ($ per kW)'!V97</f>
        <v>0.1192</v>
      </c>
      <c r="V95">
        <f>'Day Ahead LMP ($ per kWh)'!W97+'Electric Rate ($ per kW)'!W97</f>
        <v>0.11731</v>
      </c>
      <c r="W95">
        <f>'Day Ahead LMP ($ per kWh)'!X97+'Electric Rate ($ per kW)'!X97</f>
        <v>7.5459999999999999E-2</v>
      </c>
      <c r="X95">
        <f>'Day Ahead LMP ($ per kWh)'!Y97+'Electric Rate ($ per kW)'!Y97</f>
        <v>7.3530000000000012E-2</v>
      </c>
    </row>
    <row r="96" spans="1:24" x14ac:dyDescent="0.2">
      <c r="A96">
        <f>'Day Ahead LMP ($ per kWh)'!B98+'Electric Rate ($ per kW)'!B98</f>
        <v>7.2700000000000001E-2</v>
      </c>
      <c r="B96">
        <f>'Day Ahead LMP ($ per kWh)'!C98+'Electric Rate ($ per kW)'!C98</f>
        <v>7.1849999999999997E-2</v>
      </c>
      <c r="C96">
        <f>'Day Ahead LMP ($ per kWh)'!D98+'Electric Rate ($ per kW)'!D98</f>
        <v>7.1000000000000008E-2</v>
      </c>
      <c r="D96">
        <f>'Day Ahead LMP ($ per kWh)'!E98+'Electric Rate ($ per kW)'!E98</f>
        <v>7.127E-2</v>
      </c>
      <c r="E96">
        <f>'Day Ahead LMP ($ per kWh)'!F98+'Electric Rate ($ per kW)'!F98</f>
        <v>7.289000000000001E-2</v>
      </c>
      <c r="F96">
        <f>'Day Ahead LMP ($ per kWh)'!G98+'Electric Rate ($ per kW)'!G98</f>
        <v>0.11560999999999999</v>
      </c>
      <c r="G96">
        <f>'Day Ahead LMP ($ per kWh)'!H98+'Electric Rate ($ per kW)'!H98</f>
        <v>0.12396</v>
      </c>
      <c r="H96">
        <f>'Day Ahead LMP ($ per kWh)'!I98+'Electric Rate ($ per kW)'!I98</f>
        <v>0.12479</v>
      </c>
      <c r="I96">
        <f>'Day Ahead LMP ($ per kWh)'!J98+'Electric Rate ($ per kW)'!J98</f>
        <v>0.12275</v>
      </c>
      <c r="J96">
        <f>'Day Ahead LMP ($ per kWh)'!K98+'Electric Rate ($ per kW)'!K98</f>
        <v>0.18385000000000001</v>
      </c>
      <c r="K96">
        <f>'Day Ahead LMP ($ per kWh)'!L98+'Electric Rate ($ per kW)'!L98</f>
        <v>0.18545999999999999</v>
      </c>
      <c r="L96">
        <f>'Day Ahead LMP ($ per kWh)'!M98+'Electric Rate ($ per kW)'!M98</f>
        <v>0.18518000000000001</v>
      </c>
      <c r="M96">
        <f>'Day Ahead LMP ($ per kWh)'!N98+'Electric Rate ($ per kW)'!N98</f>
        <v>0.18529999999999999</v>
      </c>
      <c r="N96">
        <f>'Day Ahead LMP ($ per kWh)'!O98+'Electric Rate ($ per kW)'!O98</f>
        <v>0.18484999999999999</v>
      </c>
      <c r="O96">
        <f>'Day Ahead LMP ($ per kWh)'!P98+'Electric Rate ($ per kW)'!P98</f>
        <v>0.18331999999999998</v>
      </c>
      <c r="P96">
        <f>'Day Ahead LMP ($ per kWh)'!Q98+'Electric Rate ($ per kW)'!Q98</f>
        <v>0.12154</v>
      </c>
      <c r="Q96">
        <f>'Day Ahead LMP ($ per kWh)'!R98+'Electric Rate ($ per kW)'!R98</f>
        <v>0.12128</v>
      </c>
      <c r="R96">
        <f>'Day Ahead LMP ($ per kWh)'!S98+'Electric Rate ($ per kW)'!S98</f>
        <v>0.12049</v>
      </c>
      <c r="S96">
        <f>'Day Ahead LMP ($ per kWh)'!T98+'Electric Rate ($ per kW)'!T98</f>
        <v>0.11964999999999999</v>
      </c>
      <c r="T96">
        <f>'Day Ahead LMP ($ per kWh)'!U98+'Electric Rate ($ per kW)'!U98</f>
        <v>0.12343999999999999</v>
      </c>
      <c r="U96">
        <f>'Day Ahead LMP ($ per kWh)'!V98+'Electric Rate ($ per kW)'!V98</f>
        <v>0.13725999999999999</v>
      </c>
      <c r="V96">
        <f>'Day Ahead LMP ($ per kWh)'!W98+'Electric Rate ($ per kW)'!W98</f>
        <v>0.12198000000000001</v>
      </c>
      <c r="W96">
        <f>'Day Ahead LMP ($ per kWh)'!X98+'Electric Rate ($ per kW)'!X98</f>
        <v>7.7060000000000003E-2</v>
      </c>
      <c r="X96">
        <f>'Day Ahead LMP ($ per kWh)'!Y98+'Electric Rate ($ per kW)'!Y98</f>
        <v>7.4750000000000011E-2</v>
      </c>
    </row>
    <row r="97" spans="1:24" x14ac:dyDescent="0.2">
      <c r="A97">
        <f>'Day Ahead LMP ($ per kWh)'!B99+'Electric Rate ($ per kW)'!B99</f>
        <v>7.2900000000000006E-2</v>
      </c>
      <c r="B97">
        <f>'Day Ahead LMP ($ per kWh)'!C99+'Electric Rate ($ per kW)'!C99</f>
        <v>7.2530000000000011E-2</v>
      </c>
      <c r="C97">
        <f>'Day Ahead LMP ($ per kWh)'!D99+'Electric Rate ($ per kW)'!D99</f>
        <v>7.0890000000000009E-2</v>
      </c>
      <c r="D97">
        <f>'Day Ahead LMP ($ per kWh)'!E99+'Electric Rate ($ per kW)'!E99</f>
        <v>7.078000000000001E-2</v>
      </c>
      <c r="E97">
        <f>'Day Ahead LMP ($ per kWh)'!F99+'Electric Rate ($ per kW)'!F99</f>
        <v>7.2599999999999998E-2</v>
      </c>
      <c r="F97">
        <f>'Day Ahead LMP ($ per kWh)'!G99+'Electric Rate ($ per kW)'!G99</f>
        <v>0.11496000000000001</v>
      </c>
      <c r="G97">
        <f>'Day Ahead LMP ($ per kWh)'!H99+'Electric Rate ($ per kW)'!H99</f>
        <v>0.12159</v>
      </c>
      <c r="H97">
        <f>'Day Ahead LMP ($ per kWh)'!I99+'Electric Rate ($ per kW)'!I99</f>
        <v>0.12275999999999999</v>
      </c>
      <c r="I97">
        <f>'Day Ahead LMP ($ per kWh)'!J99+'Electric Rate ($ per kW)'!J99</f>
        <v>0.12290999999999999</v>
      </c>
      <c r="J97">
        <f>'Day Ahead LMP ($ per kWh)'!K99+'Electric Rate ($ per kW)'!K99</f>
        <v>0.18762999999999999</v>
      </c>
      <c r="K97">
        <f>'Day Ahead LMP ($ per kWh)'!L99+'Electric Rate ($ per kW)'!L99</f>
        <v>0.19108999999999998</v>
      </c>
      <c r="L97">
        <f>'Day Ahead LMP ($ per kWh)'!M99+'Electric Rate ($ per kW)'!M99</f>
        <v>0.19058999999999998</v>
      </c>
      <c r="M97">
        <f>'Day Ahead LMP ($ per kWh)'!N99+'Electric Rate ($ per kW)'!N99</f>
        <v>0.19078999999999999</v>
      </c>
      <c r="N97">
        <f>'Day Ahead LMP ($ per kWh)'!O99+'Electric Rate ($ per kW)'!O99</f>
        <v>0.19064</v>
      </c>
      <c r="O97">
        <f>'Day Ahead LMP ($ per kWh)'!P99+'Electric Rate ($ per kW)'!P99</f>
        <v>0.18717</v>
      </c>
      <c r="P97">
        <f>'Day Ahead LMP ($ per kWh)'!Q99+'Electric Rate ($ per kW)'!Q99</f>
        <v>0.12536999999999998</v>
      </c>
      <c r="Q97">
        <f>'Day Ahead LMP ($ per kWh)'!R99+'Electric Rate ($ per kW)'!R99</f>
        <v>0.12365</v>
      </c>
      <c r="R97">
        <f>'Day Ahead LMP ($ per kWh)'!S99+'Electric Rate ($ per kW)'!S99</f>
        <v>0.12204999999999999</v>
      </c>
      <c r="S97">
        <f>'Day Ahead LMP ($ per kWh)'!T99+'Electric Rate ($ per kW)'!T99</f>
        <v>0.12074</v>
      </c>
      <c r="T97">
        <f>'Day Ahead LMP ($ per kWh)'!U99+'Electric Rate ($ per kW)'!U99</f>
        <v>0.12653</v>
      </c>
      <c r="U97">
        <f>'Day Ahead LMP ($ per kWh)'!V99+'Electric Rate ($ per kW)'!V99</f>
        <v>0.13800000000000001</v>
      </c>
      <c r="V97">
        <f>'Day Ahead LMP ($ per kWh)'!W99+'Electric Rate ($ per kW)'!W99</f>
        <v>0.12126999999999999</v>
      </c>
      <c r="W97">
        <f>'Day Ahead LMP ($ per kWh)'!X99+'Electric Rate ($ per kW)'!X99</f>
        <v>7.6830000000000009E-2</v>
      </c>
      <c r="X97">
        <f>'Day Ahead LMP ($ per kWh)'!Y99+'Electric Rate ($ per kW)'!Y99</f>
        <v>7.5209999999999999E-2</v>
      </c>
    </row>
    <row r="98" spans="1:24" x14ac:dyDescent="0.2">
      <c r="A98">
        <f>'Day Ahead LMP ($ per kWh)'!B100+'Electric Rate ($ per kW)'!B100</f>
        <v>7.5160000000000005E-2</v>
      </c>
      <c r="B98">
        <f>'Day Ahead LMP ($ per kWh)'!C100+'Electric Rate ($ per kW)'!C100</f>
        <v>7.3440000000000005E-2</v>
      </c>
      <c r="C98">
        <f>'Day Ahead LMP ($ per kWh)'!D100+'Electric Rate ($ per kW)'!D100</f>
        <v>7.2559999999999999E-2</v>
      </c>
      <c r="D98">
        <f>'Day Ahead LMP ($ per kWh)'!E100+'Electric Rate ($ per kW)'!E100</f>
        <v>7.2790000000000007E-2</v>
      </c>
      <c r="E98">
        <f>'Day Ahead LMP ($ per kWh)'!F100+'Electric Rate ($ per kW)'!F100</f>
        <v>7.3880000000000001E-2</v>
      </c>
      <c r="F98">
        <f>'Day Ahead LMP ($ per kWh)'!G100+'Electric Rate ($ per kW)'!G100</f>
        <v>0.11649999999999999</v>
      </c>
      <c r="G98">
        <f>'Day Ahead LMP ($ per kWh)'!H100+'Electric Rate ($ per kW)'!H100</f>
        <v>0.12573999999999999</v>
      </c>
      <c r="H98">
        <f>'Day Ahead LMP ($ per kWh)'!I100+'Electric Rate ($ per kW)'!I100</f>
        <v>0.12472</v>
      </c>
      <c r="I98">
        <f>'Day Ahead LMP ($ per kWh)'!J100+'Electric Rate ($ per kW)'!J100</f>
        <v>0.12706000000000001</v>
      </c>
      <c r="J98">
        <f>'Day Ahead LMP ($ per kWh)'!K100+'Electric Rate ($ per kW)'!K100</f>
        <v>0.18992000000000001</v>
      </c>
      <c r="K98">
        <f>'Day Ahead LMP ($ per kWh)'!L100+'Electric Rate ($ per kW)'!L100</f>
        <v>0.19661999999999999</v>
      </c>
      <c r="L98">
        <f>'Day Ahead LMP ($ per kWh)'!M100+'Electric Rate ($ per kW)'!M100</f>
        <v>0.19644</v>
      </c>
      <c r="M98">
        <f>'Day Ahead LMP ($ per kWh)'!N100+'Electric Rate ($ per kW)'!N100</f>
        <v>0.19314999999999999</v>
      </c>
      <c r="N98">
        <f>'Day Ahead LMP ($ per kWh)'!O100+'Electric Rate ($ per kW)'!O100</f>
        <v>0.19463999999999998</v>
      </c>
      <c r="O98">
        <f>'Day Ahead LMP ($ per kWh)'!P100+'Electric Rate ($ per kW)'!P100</f>
        <v>0.19086</v>
      </c>
      <c r="P98">
        <f>'Day Ahead LMP ($ per kWh)'!Q100+'Electric Rate ($ per kW)'!Q100</f>
        <v>0.12736</v>
      </c>
      <c r="Q98">
        <f>'Day Ahead LMP ($ per kWh)'!R100+'Electric Rate ($ per kW)'!R100</f>
        <v>0.12458</v>
      </c>
      <c r="R98">
        <f>'Day Ahead LMP ($ per kWh)'!S100+'Electric Rate ($ per kW)'!S100</f>
        <v>0.12354</v>
      </c>
      <c r="S98">
        <f>'Day Ahead LMP ($ per kWh)'!T100+'Electric Rate ($ per kW)'!T100</f>
        <v>0.12284</v>
      </c>
      <c r="T98">
        <f>'Day Ahead LMP ($ per kWh)'!U100+'Electric Rate ($ per kW)'!U100</f>
        <v>0.12734000000000001</v>
      </c>
      <c r="U98">
        <f>'Day Ahead LMP ($ per kWh)'!V100+'Electric Rate ($ per kW)'!V100</f>
        <v>0.13941999999999999</v>
      </c>
      <c r="V98">
        <f>'Day Ahead LMP ($ per kWh)'!W100+'Electric Rate ($ per kW)'!W100</f>
        <v>0.12423999999999999</v>
      </c>
      <c r="W98">
        <f>'Day Ahead LMP ($ per kWh)'!X100+'Electric Rate ($ per kW)'!X100</f>
        <v>7.8700000000000006E-2</v>
      </c>
      <c r="X98">
        <f>'Day Ahead LMP ($ per kWh)'!Y100+'Electric Rate ($ per kW)'!Y100</f>
        <v>7.5750000000000012E-2</v>
      </c>
    </row>
    <row r="99" spans="1:24" x14ac:dyDescent="0.2">
      <c r="A99">
        <f>'Day Ahead LMP ($ per kWh)'!B101+'Electric Rate ($ per kW)'!B101</f>
        <v>7.5520000000000004E-2</v>
      </c>
      <c r="B99">
        <f>'Day Ahead LMP ($ per kWh)'!C101+'Electric Rate ($ per kW)'!C101</f>
        <v>7.51E-2</v>
      </c>
      <c r="C99">
        <f>'Day Ahead LMP ($ per kWh)'!D101+'Electric Rate ($ per kW)'!D101</f>
        <v>7.4200000000000002E-2</v>
      </c>
      <c r="D99">
        <f>'Day Ahead LMP ($ per kWh)'!E101+'Electric Rate ($ per kW)'!E101</f>
        <v>7.3870000000000005E-2</v>
      </c>
      <c r="E99">
        <f>'Day Ahead LMP ($ per kWh)'!F101+'Electric Rate ($ per kW)'!F101</f>
        <v>7.4970000000000009E-2</v>
      </c>
      <c r="F99">
        <f>'Day Ahead LMP ($ per kWh)'!G101+'Electric Rate ($ per kW)'!G101</f>
        <v>0.1168</v>
      </c>
      <c r="G99">
        <f>'Day Ahead LMP ($ per kWh)'!H101+'Electric Rate ($ per kW)'!H101</f>
        <v>0.12670000000000001</v>
      </c>
      <c r="H99">
        <f>'Day Ahead LMP ($ per kWh)'!I101+'Electric Rate ($ per kW)'!I101</f>
        <v>0.12484000000000001</v>
      </c>
      <c r="I99">
        <f>'Day Ahead LMP ($ per kWh)'!J101+'Electric Rate ($ per kW)'!J101</f>
        <v>0.12458</v>
      </c>
      <c r="J99">
        <f>'Day Ahead LMP ($ per kWh)'!K101+'Electric Rate ($ per kW)'!K101</f>
        <v>0.18672</v>
      </c>
      <c r="K99">
        <f>'Day Ahead LMP ($ per kWh)'!L101+'Electric Rate ($ per kW)'!L101</f>
        <v>0.18950999999999998</v>
      </c>
      <c r="L99">
        <f>'Day Ahead LMP ($ per kWh)'!M101+'Electric Rate ($ per kW)'!M101</f>
        <v>0.18786999999999998</v>
      </c>
      <c r="M99">
        <f>'Day Ahead LMP ($ per kWh)'!N101+'Electric Rate ($ per kW)'!N101</f>
        <v>0.18759999999999999</v>
      </c>
      <c r="N99">
        <f>'Day Ahead LMP ($ per kWh)'!O101+'Electric Rate ($ per kW)'!O101</f>
        <v>0.18762999999999999</v>
      </c>
      <c r="O99">
        <f>'Day Ahead LMP ($ per kWh)'!P101+'Electric Rate ($ per kW)'!P101</f>
        <v>0.18659999999999999</v>
      </c>
      <c r="P99">
        <f>'Day Ahead LMP ($ per kWh)'!Q101+'Electric Rate ($ per kW)'!Q101</f>
        <v>0.1241</v>
      </c>
      <c r="Q99">
        <f>'Day Ahead LMP ($ per kWh)'!R101+'Electric Rate ($ per kW)'!R101</f>
        <v>0.12503999999999998</v>
      </c>
      <c r="R99">
        <f>'Day Ahead LMP ($ per kWh)'!S101+'Electric Rate ($ per kW)'!S101</f>
        <v>0.12404999999999999</v>
      </c>
      <c r="S99">
        <f>'Day Ahead LMP ($ per kWh)'!T101+'Electric Rate ($ per kW)'!T101</f>
        <v>0.12151999999999999</v>
      </c>
      <c r="T99">
        <f>'Day Ahead LMP ($ per kWh)'!U101+'Electric Rate ($ per kW)'!U101</f>
        <v>0.13036999999999999</v>
      </c>
      <c r="U99">
        <f>'Day Ahead LMP ($ per kWh)'!V101+'Electric Rate ($ per kW)'!V101</f>
        <v>0.13553999999999999</v>
      </c>
      <c r="V99">
        <f>'Day Ahead LMP ($ per kWh)'!W101+'Electric Rate ($ per kW)'!W101</f>
        <v>0.12476</v>
      </c>
      <c r="W99">
        <f>'Day Ahead LMP ($ per kWh)'!X101+'Electric Rate ($ per kW)'!X101</f>
        <v>7.757E-2</v>
      </c>
      <c r="X99">
        <f>'Day Ahead LMP ($ per kWh)'!Y101+'Electric Rate ($ per kW)'!Y101</f>
        <v>7.572000000000001E-2</v>
      </c>
    </row>
    <row r="100" spans="1:24" x14ac:dyDescent="0.2">
      <c r="A100">
        <f>'Day Ahead LMP ($ per kWh)'!B102+'Electric Rate ($ per kW)'!B102</f>
        <v>7.3819999999999997E-2</v>
      </c>
      <c r="B100">
        <f>'Day Ahead LMP ($ per kWh)'!C102+'Electric Rate ($ per kW)'!C102</f>
        <v>7.1959999999999996E-2</v>
      </c>
      <c r="C100">
        <f>'Day Ahead LMP ($ per kWh)'!D102+'Electric Rate ($ per kW)'!D102</f>
        <v>7.1489999999999998E-2</v>
      </c>
      <c r="D100">
        <f>'Day Ahead LMP ($ per kWh)'!E102+'Electric Rate ($ per kW)'!E102</f>
        <v>7.1470000000000006E-2</v>
      </c>
      <c r="E100">
        <f>'Day Ahead LMP ($ per kWh)'!F102+'Electric Rate ($ per kW)'!F102</f>
        <v>7.2120000000000004E-2</v>
      </c>
      <c r="F100">
        <f>'Day Ahead LMP ($ per kWh)'!G102+'Electric Rate ($ per kW)'!G102</f>
        <v>0.11451</v>
      </c>
      <c r="G100">
        <f>'Day Ahead LMP ($ per kWh)'!H102+'Electric Rate ($ per kW)'!H102</f>
        <v>0.12806999999999999</v>
      </c>
      <c r="H100">
        <f>'Day Ahead LMP ($ per kWh)'!I102+'Electric Rate ($ per kW)'!I102</f>
        <v>0.12164999999999999</v>
      </c>
      <c r="I100">
        <f>'Day Ahead LMP ($ per kWh)'!J102+'Electric Rate ($ per kW)'!J102</f>
        <v>0.12161</v>
      </c>
      <c r="J100">
        <f>'Day Ahead LMP ($ per kWh)'!K102+'Electric Rate ($ per kW)'!K102</f>
        <v>0.18140000000000001</v>
      </c>
      <c r="K100">
        <f>'Day Ahead LMP ($ per kWh)'!L102+'Electric Rate ($ per kW)'!L102</f>
        <v>0.18079999999999999</v>
      </c>
      <c r="L100">
        <f>'Day Ahead LMP ($ per kWh)'!M102+'Electric Rate ($ per kW)'!M102</f>
        <v>0.18059</v>
      </c>
      <c r="M100">
        <f>'Day Ahead LMP ($ per kWh)'!N102+'Electric Rate ($ per kW)'!N102</f>
        <v>0.18132999999999999</v>
      </c>
      <c r="N100">
        <f>'Day Ahead LMP ($ per kWh)'!O102+'Electric Rate ($ per kW)'!O102</f>
        <v>0.18140999999999999</v>
      </c>
      <c r="O100">
        <f>'Day Ahead LMP ($ per kWh)'!P102+'Electric Rate ($ per kW)'!P102</f>
        <v>0.18167</v>
      </c>
      <c r="P100">
        <f>'Day Ahead LMP ($ per kWh)'!Q102+'Electric Rate ($ per kW)'!Q102</f>
        <v>0.12048</v>
      </c>
      <c r="Q100">
        <f>'Day Ahead LMP ($ per kWh)'!R102+'Electric Rate ($ per kW)'!R102</f>
        <v>0.12057999999999999</v>
      </c>
      <c r="R100">
        <f>'Day Ahead LMP ($ per kWh)'!S102+'Electric Rate ($ per kW)'!S102</f>
        <v>0.11931</v>
      </c>
      <c r="S100">
        <f>'Day Ahead LMP ($ per kWh)'!T102+'Electric Rate ($ per kW)'!T102</f>
        <v>0.1192</v>
      </c>
      <c r="T100">
        <f>'Day Ahead LMP ($ per kWh)'!U102+'Electric Rate ($ per kW)'!U102</f>
        <v>0.12390999999999999</v>
      </c>
      <c r="U100">
        <f>'Day Ahead LMP ($ per kWh)'!V102+'Electric Rate ($ per kW)'!V102</f>
        <v>0.12592</v>
      </c>
      <c r="V100">
        <f>'Day Ahead LMP ($ per kWh)'!W102+'Electric Rate ($ per kW)'!W102</f>
        <v>0.12126000000000001</v>
      </c>
      <c r="W100">
        <f>'Day Ahead LMP ($ per kWh)'!X102+'Electric Rate ($ per kW)'!X102</f>
        <v>7.7469999999999997E-2</v>
      </c>
      <c r="X100">
        <f>'Day Ahead LMP ($ per kWh)'!Y102+'Electric Rate ($ per kW)'!Y102</f>
        <v>7.5880000000000003E-2</v>
      </c>
    </row>
    <row r="101" spans="1:24" x14ac:dyDescent="0.2">
      <c r="A101">
        <f>'Day Ahead LMP ($ per kWh)'!B103+'Electric Rate ($ per kW)'!B103</f>
        <v>7.6490000000000002E-2</v>
      </c>
      <c r="B101">
        <f>'Day Ahead LMP ($ per kWh)'!C103+'Electric Rate ($ per kW)'!C103</f>
        <v>7.5069999999999998E-2</v>
      </c>
      <c r="C101">
        <f>'Day Ahead LMP ($ per kWh)'!D103+'Electric Rate ($ per kW)'!D103</f>
        <v>7.4099999999999999E-2</v>
      </c>
      <c r="D101">
        <f>'Day Ahead LMP ($ per kWh)'!E103+'Electric Rate ($ per kW)'!E103</f>
        <v>7.356E-2</v>
      </c>
      <c r="E101">
        <f>'Day Ahead LMP ($ per kWh)'!F103+'Electric Rate ($ per kW)'!F103</f>
        <v>7.5240000000000001E-2</v>
      </c>
      <c r="F101">
        <f>'Day Ahead LMP ($ per kWh)'!G103+'Electric Rate ($ per kW)'!G103</f>
        <v>0.11679</v>
      </c>
      <c r="G101">
        <f>'Day Ahead LMP ($ per kWh)'!H103+'Electric Rate ($ per kW)'!H103</f>
        <v>0.11851</v>
      </c>
      <c r="H101">
        <f>'Day Ahead LMP ($ per kWh)'!I103+'Electric Rate ($ per kW)'!I103</f>
        <v>0.11989999999999999</v>
      </c>
      <c r="I101">
        <f>'Day Ahead LMP ($ per kWh)'!J103+'Electric Rate ($ per kW)'!J103</f>
        <v>0.12417</v>
      </c>
      <c r="J101">
        <f>'Day Ahead LMP ($ per kWh)'!K103+'Electric Rate ($ per kW)'!K103</f>
        <v>0.18931000000000001</v>
      </c>
      <c r="K101">
        <f>'Day Ahead LMP ($ per kWh)'!L103+'Electric Rate ($ per kW)'!L103</f>
        <v>0.18939</v>
      </c>
      <c r="L101">
        <f>'Day Ahead LMP ($ per kWh)'!M103+'Electric Rate ($ per kW)'!M103</f>
        <v>0.18451000000000001</v>
      </c>
      <c r="M101">
        <f>'Day Ahead LMP ($ per kWh)'!N103+'Electric Rate ($ per kW)'!N103</f>
        <v>0.18281999999999998</v>
      </c>
      <c r="N101">
        <f>'Day Ahead LMP ($ per kWh)'!O103+'Electric Rate ($ per kW)'!O103</f>
        <v>0.1804</v>
      </c>
      <c r="O101">
        <f>'Day Ahead LMP ($ per kWh)'!P103+'Electric Rate ($ per kW)'!P103</f>
        <v>0.17912</v>
      </c>
      <c r="P101">
        <f>'Day Ahead LMP ($ per kWh)'!Q103+'Electric Rate ($ per kW)'!Q103</f>
        <v>0.11787</v>
      </c>
      <c r="Q101">
        <f>'Day Ahead LMP ($ per kWh)'!R103+'Electric Rate ($ per kW)'!R103</f>
        <v>0.1178</v>
      </c>
      <c r="R101">
        <f>'Day Ahead LMP ($ per kWh)'!S103+'Electric Rate ($ per kW)'!S103</f>
        <v>0.11803999999999999</v>
      </c>
      <c r="S101">
        <f>'Day Ahead LMP ($ per kWh)'!T103+'Electric Rate ($ per kW)'!T103</f>
        <v>0.11857999999999999</v>
      </c>
      <c r="T101">
        <f>'Day Ahead LMP ($ per kWh)'!U103+'Electric Rate ($ per kW)'!U103</f>
        <v>0.12578</v>
      </c>
      <c r="U101">
        <f>'Day Ahead LMP ($ per kWh)'!V103+'Electric Rate ($ per kW)'!V103</f>
        <v>0.13319</v>
      </c>
      <c r="V101">
        <f>'Day Ahead LMP ($ per kWh)'!W103+'Electric Rate ($ per kW)'!W103</f>
        <v>0.12411999999999999</v>
      </c>
      <c r="W101">
        <f>'Day Ahead LMP ($ per kWh)'!X103+'Electric Rate ($ per kW)'!X103</f>
        <v>7.8390000000000001E-2</v>
      </c>
      <c r="X101">
        <f>'Day Ahead LMP ($ per kWh)'!Y103+'Electric Rate ($ per kW)'!Y103</f>
        <v>7.6899999999999996E-2</v>
      </c>
    </row>
    <row r="102" spans="1:24" x14ac:dyDescent="0.2">
      <c r="A102">
        <f>'Day Ahead LMP ($ per kWh)'!B104+'Electric Rate ($ per kW)'!B104</f>
        <v>7.5819999999999999E-2</v>
      </c>
      <c r="B102">
        <f>'Day Ahead LMP ($ per kWh)'!C104+'Electric Rate ($ per kW)'!C104</f>
        <v>7.5380000000000003E-2</v>
      </c>
      <c r="C102">
        <f>'Day Ahead LMP ($ per kWh)'!D104+'Electric Rate ($ per kW)'!D104</f>
        <v>7.4370000000000006E-2</v>
      </c>
      <c r="D102">
        <f>'Day Ahead LMP ($ per kWh)'!E104+'Electric Rate ($ per kW)'!E104</f>
        <v>7.425000000000001E-2</v>
      </c>
      <c r="E102">
        <f>'Day Ahead LMP ($ per kWh)'!F104+'Electric Rate ($ per kW)'!F104</f>
        <v>7.467E-2</v>
      </c>
      <c r="F102">
        <f>'Day Ahead LMP ($ per kWh)'!G104+'Electric Rate ($ per kW)'!G104</f>
        <v>0.11548</v>
      </c>
      <c r="G102">
        <f>'Day Ahead LMP ($ per kWh)'!H104+'Electric Rate ($ per kW)'!H104</f>
        <v>0.11716</v>
      </c>
      <c r="H102">
        <f>'Day Ahead LMP ($ per kWh)'!I104+'Electric Rate ($ per kW)'!I104</f>
        <v>0.11745999999999999</v>
      </c>
      <c r="I102">
        <f>'Day Ahead LMP ($ per kWh)'!J104+'Electric Rate ($ per kW)'!J104</f>
        <v>0.11918999999999999</v>
      </c>
      <c r="J102">
        <f>'Day Ahead LMP ($ per kWh)'!K104+'Electric Rate ($ per kW)'!K104</f>
        <v>0.17988999999999999</v>
      </c>
      <c r="K102">
        <f>'Day Ahead LMP ($ per kWh)'!L104+'Electric Rate ($ per kW)'!L104</f>
        <v>0.17942</v>
      </c>
      <c r="L102">
        <f>'Day Ahead LMP ($ per kWh)'!M104+'Electric Rate ($ per kW)'!M104</f>
        <v>0.1779</v>
      </c>
      <c r="M102">
        <f>'Day Ahead LMP ($ per kWh)'!N104+'Electric Rate ($ per kW)'!N104</f>
        <v>0.17734</v>
      </c>
      <c r="N102">
        <f>'Day Ahead LMP ($ per kWh)'!O104+'Electric Rate ($ per kW)'!O104</f>
        <v>0.17659</v>
      </c>
      <c r="O102">
        <f>'Day Ahead LMP ($ per kWh)'!P104+'Electric Rate ($ per kW)'!P104</f>
        <v>0.17621000000000001</v>
      </c>
      <c r="P102">
        <f>'Day Ahead LMP ($ per kWh)'!Q104+'Electric Rate ($ per kW)'!Q104</f>
        <v>0.11609</v>
      </c>
      <c r="Q102">
        <f>'Day Ahead LMP ($ per kWh)'!R104+'Electric Rate ($ per kW)'!R104</f>
        <v>0.11682999999999999</v>
      </c>
      <c r="R102">
        <f>'Day Ahead LMP ($ per kWh)'!S104+'Electric Rate ($ per kW)'!S104</f>
        <v>0.11696999999999999</v>
      </c>
      <c r="S102">
        <f>'Day Ahead LMP ($ per kWh)'!T104+'Electric Rate ($ per kW)'!T104</f>
        <v>0.11685999999999999</v>
      </c>
      <c r="T102">
        <f>'Day Ahead LMP ($ per kWh)'!U104+'Electric Rate ($ per kW)'!U104</f>
        <v>0.12299</v>
      </c>
      <c r="U102">
        <f>'Day Ahead LMP ($ per kWh)'!V104+'Electric Rate ($ per kW)'!V104</f>
        <v>0.13506000000000001</v>
      </c>
      <c r="V102">
        <f>'Day Ahead LMP ($ per kWh)'!W104+'Electric Rate ($ per kW)'!W104</f>
        <v>0.12243999999999999</v>
      </c>
      <c r="W102">
        <f>'Day Ahead LMP ($ per kWh)'!X104+'Electric Rate ($ per kW)'!X104</f>
        <v>7.621E-2</v>
      </c>
      <c r="X102">
        <f>'Day Ahead LMP ($ per kWh)'!Y104+'Electric Rate ($ per kW)'!Y104</f>
        <v>7.5690000000000007E-2</v>
      </c>
    </row>
    <row r="103" spans="1:24" x14ac:dyDescent="0.2">
      <c r="A103">
        <f>'Day Ahead LMP ($ per kWh)'!B105+'Electric Rate ($ per kW)'!B105</f>
        <v>7.5490000000000002E-2</v>
      </c>
      <c r="B103">
        <f>'Day Ahead LMP ($ per kWh)'!C105+'Electric Rate ($ per kW)'!C105</f>
        <v>7.4899999999999994E-2</v>
      </c>
      <c r="C103">
        <f>'Day Ahead LMP ($ per kWh)'!D105+'Electric Rate ($ per kW)'!D105</f>
        <v>7.4530000000000013E-2</v>
      </c>
      <c r="D103">
        <f>'Day Ahead LMP ($ per kWh)'!E105+'Electric Rate ($ per kW)'!E105</f>
        <v>7.4370000000000006E-2</v>
      </c>
      <c r="E103">
        <f>'Day Ahead LMP ($ per kWh)'!F105+'Electric Rate ($ per kW)'!F105</f>
        <v>7.5120000000000006E-2</v>
      </c>
      <c r="F103">
        <f>'Day Ahead LMP ($ per kWh)'!G105+'Electric Rate ($ per kW)'!G105</f>
        <v>0.11817</v>
      </c>
      <c r="G103">
        <f>'Day Ahead LMP ($ per kWh)'!H105+'Electric Rate ($ per kW)'!H105</f>
        <v>0.13228000000000001</v>
      </c>
      <c r="H103">
        <f>'Day Ahead LMP ($ per kWh)'!I105+'Electric Rate ($ per kW)'!I105</f>
        <v>0.12978999999999999</v>
      </c>
      <c r="I103">
        <f>'Day Ahead LMP ($ per kWh)'!J105+'Electric Rate ($ per kW)'!J105</f>
        <v>0.12767000000000001</v>
      </c>
      <c r="J103">
        <f>'Day Ahead LMP ($ per kWh)'!K105+'Electric Rate ($ per kW)'!K105</f>
        <v>0.18697</v>
      </c>
      <c r="K103">
        <f>'Day Ahead LMP ($ per kWh)'!L105+'Electric Rate ($ per kW)'!L105</f>
        <v>0.18859000000000001</v>
      </c>
      <c r="L103">
        <f>'Day Ahead LMP ($ per kWh)'!M105+'Electric Rate ($ per kW)'!M105</f>
        <v>0.18756</v>
      </c>
      <c r="M103">
        <f>'Day Ahead LMP ($ per kWh)'!N105+'Electric Rate ($ per kW)'!N105</f>
        <v>0.19105</v>
      </c>
      <c r="N103">
        <f>'Day Ahead LMP ($ per kWh)'!O105+'Electric Rate ($ per kW)'!O105</f>
        <v>0.19339999999999999</v>
      </c>
      <c r="O103">
        <f>'Day Ahead LMP ($ per kWh)'!P105+'Electric Rate ($ per kW)'!P105</f>
        <v>0.19231999999999999</v>
      </c>
      <c r="P103">
        <f>'Day Ahead LMP ($ per kWh)'!Q105+'Electric Rate ($ per kW)'!Q105</f>
        <v>0.13027</v>
      </c>
      <c r="Q103">
        <f>'Day Ahead LMP ($ per kWh)'!R105+'Electric Rate ($ per kW)'!R105</f>
        <v>0.13100999999999999</v>
      </c>
      <c r="R103">
        <f>'Day Ahead LMP ($ per kWh)'!S105+'Electric Rate ($ per kW)'!S105</f>
        <v>0.12612999999999999</v>
      </c>
      <c r="S103">
        <f>'Day Ahead LMP ($ per kWh)'!T105+'Electric Rate ($ per kW)'!T105</f>
        <v>0.12279999999999999</v>
      </c>
      <c r="T103">
        <f>'Day Ahead LMP ($ per kWh)'!U105+'Electric Rate ($ per kW)'!U105</f>
        <v>0.13006000000000001</v>
      </c>
      <c r="U103">
        <f>'Day Ahead LMP ($ per kWh)'!V105+'Electric Rate ($ per kW)'!V105</f>
        <v>0.14198</v>
      </c>
      <c r="V103">
        <f>'Day Ahead LMP ($ per kWh)'!W105+'Electric Rate ($ per kW)'!W105</f>
        <v>0.12945999999999999</v>
      </c>
      <c r="W103">
        <f>'Day Ahead LMP ($ per kWh)'!X105+'Electric Rate ($ per kW)'!X105</f>
        <v>8.1140000000000004E-2</v>
      </c>
      <c r="X103">
        <f>'Day Ahead LMP ($ per kWh)'!Y105+'Electric Rate ($ per kW)'!Y105</f>
        <v>7.739E-2</v>
      </c>
    </row>
    <row r="104" spans="1:24" x14ac:dyDescent="0.2">
      <c r="A104">
        <f>'Day Ahead LMP ($ per kWh)'!B106+'Electric Rate ($ per kW)'!B106</f>
        <v>7.4720000000000009E-2</v>
      </c>
      <c r="B104">
        <f>'Day Ahead LMP ($ per kWh)'!C106+'Electric Rate ($ per kW)'!C106</f>
        <v>7.4039999999999995E-2</v>
      </c>
      <c r="C104">
        <f>'Day Ahead LMP ($ per kWh)'!D106+'Electric Rate ($ per kW)'!D106</f>
        <v>7.2309999999999999E-2</v>
      </c>
      <c r="D104">
        <f>'Day Ahead LMP ($ per kWh)'!E106+'Electric Rate ($ per kW)'!E106</f>
        <v>7.3140000000000011E-2</v>
      </c>
      <c r="E104">
        <f>'Day Ahead LMP ($ per kWh)'!F106+'Electric Rate ($ per kW)'!F106</f>
        <v>7.4280000000000013E-2</v>
      </c>
      <c r="F104">
        <f>'Day Ahead LMP ($ per kWh)'!G106+'Electric Rate ($ per kW)'!G106</f>
        <v>0.11601</v>
      </c>
      <c r="G104">
        <f>'Day Ahead LMP ($ per kWh)'!H106+'Electric Rate ($ per kW)'!H106</f>
        <v>0.13291</v>
      </c>
      <c r="H104">
        <f>'Day Ahead LMP ($ per kWh)'!I106+'Electric Rate ($ per kW)'!I106</f>
        <v>0.12938</v>
      </c>
      <c r="I104">
        <f>'Day Ahead LMP ($ per kWh)'!J106+'Electric Rate ($ per kW)'!J106</f>
        <v>0.12891</v>
      </c>
      <c r="J104">
        <f>'Day Ahead LMP ($ per kWh)'!K106+'Electric Rate ($ per kW)'!K106</f>
        <v>0.18992999999999999</v>
      </c>
      <c r="K104">
        <f>'Day Ahead LMP ($ per kWh)'!L106+'Electric Rate ($ per kW)'!L106</f>
        <v>0.19178999999999999</v>
      </c>
      <c r="L104">
        <f>'Day Ahead LMP ($ per kWh)'!M106+'Electric Rate ($ per kW)'!M106</f>
        <v>0.19055</v>
      </c>
      <c r="M104">
        <f>'Day Ahead LMP ($ per kWh)'!N106+'Electric Rate ($ per kW)'!N106</f>
        <v>0.18942000000000001</v>
      </c>
      <c r="N104">
        <f>'Day Ahead LMP ($ per kWh)'!O106+'Electric Rate ($ per kW)'!O106</f>
        <v>0.18936</v>
      </c>
      <c r="O104">
        <f>'Day Ahead LMP ($ per kWh)'!P106+'Electric Rate ($ per kW)'!P106</f>
        <v>0.18531999999999998</v>
      </c>
      <c r="P104">
        <f>'Day Ahead LMP ($ per kWh)'!Q106+'Electric Rate ($ per kW)'!Q106</f>
        <v>0.12378</v>
      </c>
      <c r="Q104">
        <f>'Day Ahead LMP ($ per kWh)'!R106+'Electric Rate ($ per kW)'!R106</f>
        <v>0.12322</v>
      </c>
      <c r="R104">
        <f>'Day Ahead LMP ($ per kWh)'!S106+'Electric Rate ($ per kW)'!S106</f>
        <v>0.12235</v>
      </c>
      <c r="S104">
        <f>'Day Ahead LMP ($ per kWh)'!T106+'Electric Rate ($ per kW)'!T106</f>
        <v>0.12114</v>
      </c>
      <c r="T104">
        <f>'Day Ahead LMP ($ per kWh)'!U106+'Electric Rate ($ per kW)'!U106</f>
        <v>0.12644</v>
      </c>
      <c r="U104">
        <f>'Day Ahead LMP ($ per kWh)'!V106+'Electric Rate ($ per kW)'!V106</f>
        <v>0.13785</v>
      </c>
      <c r="V104">
        <f>'Day Ahead LMP ($ per kWh)'!W106+'Electric Rate ($ per kW)'!W106</f>
        <v>0.12306</v>
      </c>
      <c r="W104">
        <f>'Day Ahead LMP ($ per kWh)'!X106+'Electric Rate ($ per kW)'!X106</f>
        <v>7.8060000000000004E-2</v>
      </c>
      <c r="X104">
        <f>'Day Ahead LMP ($ per kWh)'!Y106+'Electric Rate ($ per kW)'!Y106</f>
        <v>7.553E-2</v>
      </c>
    </row>
    <row r="105" spans="1:24" x14ac:dyDescent="0.2">
      <c r="A105">
        <f>'Day Ahead LMP ($ per kWh)'!B107+'Electric Rate ($ per kW)'!B107</f>
        <v>7.6573600000000006E-2</v>
      </c>
      <c r="B105">
        <f>'Day Ahead LMP ($ per kWh)'!C107+'Electric Rate ($ per kW)'!C107</f>
        <v>7.6003399999999999E-2</v>
      </c>
      <c r="C105">
        <f>'Day Ahead LMP ($ per kWh)'!D107+'Electric Rate ($ per kW)'!D107</f>
        <v>7.4948600000000004E-2</v>
      </c>
      <c r="D105">
        <f>'Day Ahead LMP ($ per kWh)'!E107+'Electric Rate ($ per kW)'!E107</f>
        <v>7.5275900000000007E-2</v>
      </c>
      <c r="E105">
        <f>'Day Ahead LMP ($ per kWh)'!F107+'Electric Rate ($ per kW)'!F107</f>
        <v>7.63104E-2</v>
      </c>
      <c r="F105">
        <f>'Day Ahead LMP ($ per kWh)'!G107+'Electric Rate ($ per kW)'!G107</f>
        <v>0.11987099999999999</v>
      </c>
      <c r="G105">
        <f>'Day Ahead LMP ($ per kWh)'!H107+'Electric Rate ($ per kW)'!H107</f>
        <v>0.12999069999999999</v>
      </c>
      <c r="H105">
        <f>'Day Ahead LMP ($ per kWh)'!I107+'Electric Rate ($ per kW)'!I107</f>
        <v>0.12884669999999998</v>
      </c>
      <c r="I105">
        <f>'Day Ahead LMP ($ per kWh)'!J107+'Electric Rate ($ per kW)'!J107</f>
        <v>0.12667300000000001</v>
      </c>
      <c r="J105">
        <f>'Day Ahead LMP ($ per kWh)'!K107+'Electric Rate ($ per kW)'!K107</f>
        <v>0.18659419999999999</v>
      </c>
      <c r="K105">
        <f>'Day Ahead LMP ($ per kWh)'!L107+'Electric Rate ($ per kW)'!L107</f>
        <v>0.19074279999999999</v>
      </c>
      <c r="L105">
        <f>'Day Ahead LMP ($ per kWh)'!M107+'Electric Rate ($ per kW)'!M107</f>
        <v>0.1873399</v>
      </c>
      <c r="M105">
        <f>'Day Ahead LMP ($ per kWh)'!N107+'Electric Rate ($ per kW)'!N107</f>
        <v>0.1868533</v>
      </c>
      <c r="N105">
        <f>'Day Ahead LMP ($ per kWh)'!O107+'Electric Rate ($ per kW)'!O107</f>
        <v>0.18724279999999999</v>
      </c>
      <c r="O105">
        <f>'Day Ahead LMP ($ per kWh)'!P107+'Electric Rate ($ per kW)'!P107</f>
        <v>0.18485669999999998</v>
      </c>
      <c r="P105">
        <f>'Day Ahead LMP ($ per kWh)'!Q107+'Electric Rate ($ per kW)'!Q107</f>
        <v>0.1233334</v>
      </c>
      <c r="Q105">
        <f>'Day Ahead LMP ($ per kWh)'!R107+'Electric Rate ($ per kW)'!R107</f>
        <v>0.12348219999999999</v>
      </c>
      <c r="R105">
        <f>'Day Ahead LMP ($ per kWh)'!S107+'Electric Rate ($ per kW)'!S107</f>
        <v>0.1231172</v>
      </c>
      <c r="S105">
        <f>'Day Ahead LMP ($ per kWh)'!T107+'Electric Rate ($ per kW)'!T107</f>
        <v>0.12257599999999999</v>
      </c>
      <c r="T105">
        <f>'Day Ahead LMP ($ per kWh)'!U107+'Electric Rate ($ per kW)'!U107</f>
        <v>0.1254798</v>
      </c>
      <c r="U105">
        <f>'Day Ahead LMP ($ per kWh)'!V107+'Electric Rate ($ per kW)'!V107</f>
        <v>0.1367411</v>
      </c>
      <c r="V105">
        <f>'Day Ahead LMP ($ per kWh)'!W107+'Electric Rate ($ per kW)'!W107</f>
        <v>0.1235255</v>
      </c>
      <c r="W105">
        <f>'Day Ahead LMP ($ per kWh)'!X107+'Electric Rate ($ per kW)'!X107</f>
        <v>7.9591999999999996E-2</v>
      </c>
      <c r="X105">
        <f>'Day Ahead LMP ($ per kWh)'!Y107+'Electric Rate ($ per kW)'!Y107</f>
        <v>7.6959700000000006E-2</v>
      </c>
    </row>
    <row r="106" spans="1:24" x14ac:dyDescent="0.2">
      <c r="A106">
        <f>'Day Ahead LMP ($ per kWh)'!B108+'Electric Rate ($ per kW)'!B108</f>
        <v>7.7050000000000007E-2</v>
      </c>
      <c r="B106">
        <f>'Day Ahead LMP ($ per kWh)'!C108+'Electric Rate ($ per kW)'!C108</f>
        <v>7.6289999999999997E-2</v>
      </c>
      <c r="C106">
        <f>'Day Ahead LMP ($ per kWh)'!D108+'Electric Rate ($ per kW)'!D108</f>
        <v>7.5310000000000002E-2</v>
      </c>
      <c r="D106">
        <f>'Day Ahead LMP ($ per kWh)'!E108+'Electric Rate ($ per kW)'!E108</f>
        <v>7.5420000000000001E-2</v>
      </c>
      <c r="E106">
        <f>'Day Ahead LMP ($ per kWh)'!F108+'Electric Rate ($ per kW)'!F108</f>
        <v>7.7249999999999999E-2</v>
      </c>
      <c r="F106">
        <f>'Day Ahead LMP ($ per kWh)'!G108+'Electric Rate ($ per kW)'!G108</f>
        <v>0.11899</v>
      </c>
      <c r="G106">
        <f>'Day Ahead LMP ($ per kWh)'!H108+'Electric Rate ($ per kW)'!H108</f>
        <v>0.13982</v>
      </c>
      <c r="H106">
        <f>'Day Ahead LMP ($ per kWh)'!I108+'Electric Rate ($ per kW)'!I108</f>
        <v>0.13605</v>
      </c>
      <c r="I106">
        <f>'Day Ahead LMP ($ per kWh)'!J108+'Electric Rate ($ per kW)'!J108</f>
        <v>0.12981000000000001</v>
      </c>
      <c r="J106">
        <f>'Day Ahead LMP ($ per kWh)'!K108+'Electric Rate ($ per kW)'!K108</f>
        <v>0.18992000000000001</v>
      </c>
      <c r="K106">
        <f>'Day Ahead LMP ($ per kWh)'!L108+'Electric Rate ($ per kW)'!L108</f>
        <v>0.19208</v>
      </c>
      <c r="L106">
        <f>'Day Ahead LMP ($ per kWh)'!M108+'Electric Rate ($ per kW)'!M108</f>
        <v>0.18939</v>
      </c>
      <c r="M106">
        <f>'Day Ahead LMP ($ per kWh)'!N108+'Electric Rate ($ per kW)'!N108</f>
        <v>0.19039</v>
      </c>
      <c r="N106">
        <f>'Day Ahead LMP ($ per kWh)'!O108+'Electric Rate ($ per kW)'!O108</f>
        <v>0.19139</v>
      </c>
      <c r="O106">
        <f>'Day Ahead LMP ($ per kWh)'!P108+'Electric Rate ($ per kW)'!P108</f>
        <v>0.187</v>
      </c>
      <c r="P106">
        <f>'Day Ahead LMP ($ per kWh)'!Q108+'Electric Rate ($ per kW)'!Q108</f>
        <v>0.12522</v>
      </c>
      <c r="Q106">
        <f>'Day Ahead LMP ($ per kWh)'!R108+'Electric Rate ($ per kW)'!R108</f>
        <v>0.12556</v>
      </c>
      <c r="R106">
        <f>'Day Ahead LMP ($ per kWh)'!S108+'Electric Rate ($ per kW)'!S108</f>
        <v>0.12411999999999999</v>
      </c>
      <c r="S106">
        <f>'Day Ahead LMP ($ per kWh)'!T108+'Electric Rate ($ per kW)'!T108</f>
        <v>0.12326999999999999</v>
      </c>
      <c r="T106">
        <f>'Day Ahead LMP ($ per kWh)'!U108+'Electric Rate ($ per kW)'!U108</f>
        <v>0.12529999999999999</v>
      </c>
      <c r="U106">
        <f>'Day Ahead LMP ($ per kWh)'!V108+'Electric Rate ($ per kW)'!V108</f>
        <v>0.14430999999999999</v>
      </c>
      <c r="V106">
        <f>'Day Ahead LMP ($ per kWh)'!W108+'Electric Rate ($ per kW)'!W108</f>
        <v>0.127</v>
      </c>
      <c r="W106">
        <f>'Day Ahead LMP ($ per kWh)'!X108+'Electric Rate ($ per kW)'!X108</f>
        <v>8.0360000000000001E-2</v>
      </c>
      <c r="X106">
        <f>'Day Ahead LMP ($ per kWh)'!Y108+'Electric Rate ($ per kW)'!Y108</f>
        <v>7.7670000000000003E-2</v>
      </c>
    </row>
    <row r="107" spans="1:24" x14ac:dyDescent="0.2">
      <c r="A107">
        <f>'Day Ahead LMP ($ per kWh)'!B109+'Electric Rate ($ per kW)'!B109</f>
        <v>7.7520000000000006E-2</v>
      </c>
      <c r="B107">
        <f>'Day Ahead LMP ($ per kWh)'!C109+'Electric Rate ($ per kW)'!C109</f>
        <v>7.7010000000000009E-2</v>
      </c>
      <c r="C107">
        <f>'Day Ahead LMP ($ per kWh)'!D109+'Electric Rate ($ per kW)'!D109</f>
        <v>7.5580000000000008E-2</v>
      </c>
      <c r="D107">
        <f>'Day Ahead LMP ($ per kWh)'!E109+'Electric Rate ($ per kW)'!E109</f>
        <v>7.5410000000000005E-2</v>
      </c>
      <c r="E107">
        <f>'Day Ahead LMP ($ per kWh)'!F109+'Electric Rate ($ per kW)'!F109</f>
        <v>7.6730000000000007E-2</v>
      </c>
      <c r="F107">
        <f>'Day Ahead LMP ($ per kWh)'!G109+'Electric Rate ($ per kW)'!G109</f>
        <v>0.11882999999999999</v>
      </c>
      <c r="G107">
        <f>'Day Ahead LMP ($ per kWh)'!H109+'Electric Rate ($ per kW)'!H109</f>
        <v>0.13067000000000001</v>
      </c>
      <c r="H107">
        <f>'Day Ahead LMP ($ per kWh)'!I109+'Electric Rate ($ per kW)'!I109</f>
        <v>0.12570000000000001</v>
      </c>
      <c r="I107">
        <f>'Day Ahead LMP ($ per kWh)'!J109+'Electric Rate ($ per kW)'!J109</f>
        <v>0.12528</v>
      </c>
      <c r="J107">
        <f>'Day Ahead LMP ($ per kWh)'!K109+'Electric Rate ($ per kW)'!K109</f>
        <v>0.18736</v>
      </c>
      <c r="K107">
        <f>'Day Ahead LMP ($ per kWh)'!L109+'Electric Rate ($ per kW)'!L109</f>
        <v>0.18886</v>
      </c>
      <c r="L107">
        <f>'Day Ahead LMP ($ per kWh)'!M109+'Electric Rate ($ per kW)'!M109</f>
        <v>0.18967000000000001</v>
      </c>
      <c r="M107">
        <f>'Day Ahead LMP ($ per kWh)'!N109+'Electric Rate ($ per kW)'!N109</f>
        <v>0.18884999999999999</v>
      </c>
      <c r="N107">
        <f>'Day Ahead LMP ($ per kWh)'!O109+'Electric Rate ($ per kW)'!O109</f>
        <v>0.18928</v>
      </c>
      <c r="O107">
        <f>'Day Ahead LMP ($ per kWh)'!P109+'Electric Rate ($ per kW)'!P109</f>
        <v>0.187</v>
      </c>
      <c r="P107">
        <f>'Day Ahead LMP ($ per kWh)'!Q109+'Electric Rate ($ per kW)'!Q109</f>
        <v>0.12773000000000001</v>
      </c>
      <c r="Q107">
        <f>'Day Ahead LMP ($ per kWh)'!R109+'Electric Rate ($ per kW)'!R109</f>
        <v>0.12583</v>
      </c>
      <c r="R107">
        <f>'Day Ahead LMP ($ per kWh)'!S109+'Electric Rate ($ per kW)'!S109</f>
        <v>0.1234</v>
      </c>
      <c r="S107">
        <f>'Day Ahead LMP ($ per kWh)'!T109+'Electric Rate ($ per kW)'!T109</f>
        <v>0.12103999999999999</v>
      </c>
      <c r="T107">
        <f>'Day Ahead LMP ($ per kWh)'!U109+'Electric Rate ($ per kW)'!U109</f>
        <v>0.1221</v>
      </c>
      <c r="U107">
        <f>'Day Ahead LMP ($ per kWh)'!V109+'Electric Rate ($ per kW)'!V109</f>
        <v>0.13089999999999999</v>
      </c>
      <c r="V107">
        <f>'Day Ahead LMP ($ per kWh)'!W109+'Electric Rate ($ per kW)'!W109</f>
        <v>0.1226</v>
      </c>
      <c r="W107">
        <f>'Day Ahead LMP ($ per kWh)'!X109+'Electric Rate ($ per kW)'!X109</f>
        <v>7.8320000000000001E-2</v>
      </c>
      <c r="X107">
        <f>'Day Ahead LMP ($ per kWh)'!Y109+'Electric Rate ($ per kW)'!Y109</f>
        <v>7.8E-2</v>
      </c>
    </row>
    <row r="108" spans="1:24" x14ac:dyDescent="0.2">
      <c r="A108">
        <f>'Day Ahead LMP ($ per kWh)'!B110+'Electric Rate ($ per kW)'!B110</f>
        <v>7.8670000000000004E-2</v>
      </c>
      <c r="B108">
        <f>'Day Ahead LMP ($ per kWh)'!C110+'Electric Rate ($ per kW)'!C110</f>
        <v>7.8770000000000007E-2</v>
      </c>
      <c r="C108">
        <f>'Day Ahead LMP ($ per kWh)'!D110+'Electric Rate ($ per kW)'!D110</f>
        <v>7.7350000000000002E-2</v>
      </c>
      <c r="D108">
        <f>'Day Ahead LMP ($ per kWh)'!E110+'Electric Rate ($ per kW)'!E110</f>
        <v>7.6880000000000004E-2</v>
      </c>
      <c r="E108">
        <f>'Day Ahead LMP ($ per kWh)'!F110+'Electric Rate ($ per kW)'!F110</f>
        <v>7.707E-2</v>
      </c>
      <c r="F108">
        <f>'Day Ahead LMP ($ per kWh)'!G110+'Electric Rate ($ per kW)'!G110</f>
        <v>0.11841</v>
      </c>
      <c r="G108">
        <f>'Day Ahead LMP ($ per kWh)'!H110+'Electric Rate ($ per kW)'!H110</f>
        <v>0.12</v>
      </c>
      <c r="H108">
        <f>'Day Ahead LMP ($ per kWh)'!I110+'Electric Rate ($ per kW)'!I110</f>
        <v>0.11963</v>
      </c>
      <c r="I108">
        <f>'Day Ahead LMP ($ per kWh)'!J110+'Electric Rate ($ per kW)'!J110</f>
        <v>0.12426999999999999</v>
      </c>
      <c r="J108">
        <f>'Day Ahead LMP ($ per kWh)'!K110+'Electric Rate ($ per kW)'!K110</f>
        <v>0.18814999999999998</v>
      </c>
      <c r="K108">
        <f>'Day Ahead LMP ($ per kWh)'!L110+'Electric Rate ($ per kW)'!L110</f>
        <v>0.18648999999999999</v>
      </c>
      <c r="L108">
        <f>'Day Ahead LMP ($ per kWh)'!M110+'Electric Rate ($ per kW)'!M110</f>
        <v>0.18686999999999998</v>
      </c>
      <c r="M108">
        <f>'Day Ahead LMP ($ per kWh)'!N110+'Electric Rate ($ per kW)'!N110</f>
        <v>0.18658</v>
      </c>
      <c r="N108">
        <f>'Day Ahead LMP ($ per kWh)'!O110+'Electric Rate ($ per kW)'!O110</f>
        <v>0.18581</v>
      </c>
      <c r="O108">
        <f>'Day Ahead LMP ($ per kWh)'!P110+'Electric Rate ($ per kW)'!P110</f>
        <v>0.18789</v>
      </c>
      <c r="P108">
        <f>'Day Ahead LMP ($ per kWh)'!Q110+'Electric Rate ($ per kW)'!Q110</f>
        <v>0.12923000000000001</v>
      </c>
      <c r="Q108">
        <f>'Day Ahead LMP ($ per kWh)'!R110+'Electric Rate ($ per kW)'!R110</f>
        <v>0.13163</v>
      </c>
      <c r="R108">
        <f>'Day Ahead LMP ($ per kWh)'!S110+'Electric Rate ($ per kW)'!S110</f>
        <v>0.12995999999999999</v>
      </c>
      <c r="S108">
        <f>'Day Ahead LMP ($ per kWh)'!T110+'Electric Rate ($ per kW)'!T110</f>
        <v>0.12235</v>
      </c>
      <c r="T108">
        <f>'Day Ahead LMP ($ per kWh)'!U110+'Electric Rate ($ per kW)'!U110</f>
        <v>0.12626999999999999</v>
      </c>
      <c r="U108">
        <f>'Day Ahead LMP ($ per kWh)'!V110+'Electric Rate ($ per kW)'!V110</f>
        <v>0.14507</v>
      </c>
      <c r="V108">
        <f>'Day Ahead LMP ($ per kWh)'!W110+'Electric Rate ($ per kW)'!W110</f>
        <v>0.12597</v>
      </c>
      <c r="W108">
        <f>'Day Ahead LMP ($ per kWh)'!X110+'Electric Rate ($ per kW)'!X110</f>
        <v>8.09E-2</v>
      </c>
      <c r="X108">
        <f>'Day Ahead LMP ($ per kWh)'!Y110+'Electric Rate ($ per kW)'!Y110</f>
        <v>7.936E-2</v>
      </c>
    </row>
    <row r="109" spans="1:24" x14ac:dyDescent="0.2">
      <c r="A109">
        <f>'Day Ahead LMP ($ per kWh)'!B111+'Electric Rate ($ per kW)'!B111</f>
        <v>7.6830000000000009E-2</v>
      </c>
      <c r="B109">
        <f>'Day Ahead LMP ($ per kWh)'!C111+'Electric Rate ($ per kW)'!C111</f>
        <v>7.6179999999999998E-2</v>
      </c>
      <c r="C109">
        <f>'Day Ahead LMP ($ per kWh)'!D111+'Electric Rate ($ per kW)'!D111</f>
        <v>7.3910000000000003E-2</v>
      </c>
      <c r="D109">
        <f>'Day Ahead LMP ($ per kWh)'!E111+'Electric Rate ($ per kW)'!E111</f>
        <v>7.17E-2</v>
      </c>
      <c r="E109">
        <f>'Day Ahead LMP ($ per kWh)'!F111+'Electric Rate ($ per kW)'!F111</f>
        <v>7.1930000000000008E-2</v>
      </c>
      <c r="F109">
        <f>'Day Ahead LMP ($ per kWh)'!G111+'Electric Rate ($ per kW)'!G111</f>
        <v>0.11427999999999999</v>
      </c>
      <c r="G109">
        <f>'Day Ahead LMP ($ per kWh)'!H111+'Electric Rate ($ per kW)'!H111</f>
        <v>0.11632999999999999</v>
      </c>
      <c r="H109">
        <f>'Day Ahead LMP ($ per kWh)'!I111+'Electric Rate ($ per kW)'!I111</f>
        <v>0.11666</v>
      </c>
      <c r="I109">
        <f>'Day Ahead LMP ($ per kWh)'!J111+'Electric Rate ($ per kW)'!J111</f>
        <v>0.11801</v>
      </c>
      <c r="J109">
        <f>'Day Ahead LMP ($ per kWh)'!K111+'Electric Rate ($ per kW)'!K111</f>
        <v>0.17951</v>
      </c>
      <c r="K109">
        <f>'Day Ahead LMP ($ per kWh)'!L111+'Electric Rate ($ per kW)'!L111</f>
        <v>0.17976</v>
      </c>
      <c r="L109">
        <f>'Day Ahead LMP ($ per kWh)'!M111+'Electric Rate ($ per kW)'!M111</f>
        <v>0.18001999999999999</v>
      </c>
      <c r="M109">
        <f>'Day Ahead LMP ($ per kWh)'!N111+'Electric Rate ($ per kW)'!N111</f>
        <v>0.18026</v>
      </c>
      <c r="N109">
        <f>'Day Ahead LMP ($ per kWh)'!O111+'Electric Rate ($ per kW)'!O111</f>
        <v>0.1802</v>
      </c>
      <c r="O109">
        <f>'Day Ahead LMP ($ per kWh)'!P111+'Electric Rate ($ per kW)'!P111</f>
        <v>0.17906</v>
      </c>
      <c r="P109">
        <f>'Day Ahead LMP ($ per kWh)'!Q111+'Electric Rate ($ per kW)'!Q111</f>
        <v>0.11889999999999999</v>
      </c>
      <c r="Q109">
        <f>'Day Ahead LMP ($ per kWh)'!R111+'Electric Rate ($ per kW)'!R111</f>
        <v>0.11959</v>
      </c>
      <c r="R109">
        <f>'Day Ahead LMP ($ per kWh)'!S111+'Electric Rate ($ per kW)'!S111</f>
        <v>0.12053999999999999</v>
      </c>
      <c r="S109">
        <f>'Day Ahead LMP ($ per kWh)'!T111+'Electric Rate ($ per kW)'!T111</f>
        <v>0.12040999999999999</v>
      </c>
      <c r="T109">
        <f>'Day Ahead LMP ($ per kWh)'!U111+'Electric Rate ($ per kW)'!U111</f>
        <v>0.12920999999999999</v>
      </c>
      <c r="U109">
        <f>'Day Ahead LMP ($ per kWh)'!V111+'Electric Rate ($ per kW)'!V111</f>
        <v>0.14718000000000001</v>
      </c>
      <c r="V109">
        <f>'Day Ahead LMP ($ per kWh)'!W111+'Electric Rate ($ per kW)'!W111</f>
        <v>0.12476</v>
      </c>
      <c r="W109">
        <f>'Day Ahead LMP ($ per kWh)'!X111+'Electric Rate ($ per kW)'!X111</f>
        <v>7.9590000000000008E-2</v>
      </c>
      <c r="X109">
        <f>'Day Ahead LMP ($ per kWh)'!Y111+'Electric Rate ($ per kW)'!Y111</f>
        <v>7.8050000000000008E-2</v>
      </c>
    </row>
    <row r="110" spans="1:24" x14ac:dyDescent="0.2">
      <c r="A110">
        <f>'Day Ahead LMP ($ per kWh)'!B112+'Electric Rate ($ per kW)'!B112</f>
        <v>7.6910000000000006E-2</v>
      </c>
      <c r="B110">
        <f>'Day Ahead LMP ($ per kWh)'!C112+'Electric Rate ($ per kW)'!C112</f>
        <v>7.5940000000000007E-2</v>
      </c>
      <c r="C110">
        <f>'Day Ahead LMP ($ per kWh)'!D112+'Electric Rate ($ per kW)'!D112</f>
        <v>7.4940000000000007E-2</v>
      </c>
      <c r="D110">
        <f>'Day Ahead LMP ($ per kWh)'!E112+'Electric Rate ($ per kW)'!E112</f>
        <v>7.5569999999999998E-2</v>
      </c>
      <c r="E110">
        <f>'Day Ahead LMP ($ per kWh)'!F112+'Electric Rate ($ per kW)'!F112</f>
        <v>7.7690000000000009E-2</v>
      </c>
      <c r="F110">
        <f>'Day Ahead LMP ($ per kWh)'!G112+'Electric Rate ($ per kW)'!G112</f>
        <v>0.12031</v>
      </c>
      <c r="G110">
        <f>'Day Ahead LMP ($ per kWh)'!H112+'Electric Rate ($ per kW)'!H112</f>
        <v>0.13474</v>
      </c>
      <c r="H110">
        <f>'Day Ahead LMP ($ per kWh)'!I112+'Electric Rate ($ per kW)'!I112</f>
        <v>0.12995999999999999</v>
      </c>
      <c r="I110">
        <f>'Day Ahead LMP ($ per kWh)'!J112+'Electric Rate ($ per kW)'!J112</f>
        <v>0.13184000000000001</v>
      </c>
      <c r="J110">
        <f>'Day Ahead LMP ($ per kWh)'!K112+'Electric Rate ($ per kW)'!K112</f>
        <v>0.19702</v>
      </c>
      <c r="K110">
        <f>'Day Ahead LMP ($ per kWh)'!L112+'Electric Rate ($ per kW)'!L112</f>
        <v>0.19896999999999998</v>
      </c>
      <c r="L110">
        <f>'Day Ahead LMP ($ per kWh)'!M112+'Electric Rate ($ per kW)'!M112</f>
        <v>0.20163999999999999</v>
      </c>
      <c r="M110">
        <f>'Day Ahead LMP ($ per kWh)'!N112+'Electric Rate ($ per kW)'!N112</f>
        <v>0.20286999999999999</v>
      </c>
      <c r="N110">
        <f>'Day Ahead LMP ($ per kWh)'!O112+'Electric Rate ($ per kW)'!O112</f>
        <v>0.20363999999999999</v>
      </c>
      <c r="O110">
        <f>'Day Ahead LMP ($ per kWh)'!P112+'Electric Rate ($ per kW)'!P112</f>
        <v>0.19994000000000001</v>
      </c>
      <c r="P110">
        <f>'Day Ahead LMP ($ per kWh)'!Q112+'Electric Rate ($ per kW)'!Q112</f>
        <v>0.13575999999999999</v>
      </c>
      <c r="Q110">
        <f>'Day Ahead LMP ($ per kWh)'!R112+'Electric Rate ($ per kW)'!R112</f>
        <v>0.13544</v>
      </c>
      <c r="R110">
        <f>'Day Ahead LMP ($ per kWh)'!S112+'Electric Rate ($ per kW)'!S112</f>
        <v>0.12984999999999999</v>
      </c>
      <c r="S110">
        <f>'Day Ahead LMP ($ per kWh)'!T112+'Electric Rate ($ per kW)'!T112</f>
        <v>0.12701999999999999</v>
      </c>
      <c r="T110">
        <f>'Day Ahead LMP ($ per kWh)'!U112+'Electric Rate ($ per kW)'!U112</f>
        <v>0.13108</v>
      </c>
      <c r="U110">
        <f>'Day Ahead LMP ($ per kWh)'!V112+'Electric Rate ($ per kW)'!V112</f>
        <v>0.14862</v>
      </c>
      <c r="V110">
        <f>'Day Ahead LMP ($ per kWh)'!W112+'Electric Rate ($ per kW)'!W112</f>
        <v>0.12753999999999999</v>
      </c>
      <c r="W110">
        <f>'Day Ahead LMP ($ per kWh)'!X112+'Electric Rate ($ per kW)'!X112</f>
        <v>8.0880000000000007E-2</v>
      </c>
      <c r="X110">
        <f>'Day Ahead LMP ($ per kWh)'!Y112+'Electric Rate ($ per kW)'!Y112</f>
        <v>7.8460000000000002E-2</v>
      </c>
    </row>
    <row r="111" spans="1:24" x14ac:dyDescent="0.2">
      <c r="A111">
        <f>'Day Ahead LMP ($ per kWh)'!B113+'Electric Rate ($ per kW)'!B113</f>
        <v>7.6880000000000004E-2</v>
      </c>
      <c r="B111">
        <f>'Day Ahead LMP ($ per kWh)'!C113+'Electric Rate ($ per kW)'!C113</f>
        <v>7.5569999999999998E-2</v>
      </c>
      <c r="C111">
        <f>'Day Ahead LMP ($ per kWh)'!D113+'Electric Rate ($ per kW)'!D113</f>
        <v>7.4940000000000007E-2</v>
      </c>
      <c r="D111">
        <f>'Day Ahead LMP ($ per kWh)'!E113+'Electric Rate ($ per kW)'!E113</f>
        <v>7.4470000000000008E-2</v>
      </c>
      <c r="E111">
        <f>'Day Ahead LMP ($ per kWh)'!F113+'Electric Rate ($ per kW)'!F113</f>
        <v>7.5819999999999999E-2</v>
      </c>
      <c r="F111">
        <f>'Day Ahead LMP ($ per kWh)'!G113+'Electric Rate ($ per kW)'!G113</f>
        <v>0.11896</v>
      </c>
      <c r="G111">
        <f>'Day Ahead LMP ($ per kWh)'!H113+'Electric Rate ($ per kW)'!H113</f>
        <v>0.12797</v>
      </c>
      <c r="H111">
        <f>'Day Ahead LMP ($ per kWh)'!I113+'Electric Rate ($ per kW)'!I113</f>
        <v>0.12717999999999999</v>
      </c>
      <c r="I111">
        <f>'Day Ahead LMP ($ per kWh)'!J113+'Electric Rate ($ per kW)'!J113</f>
        <v>0.12753999999999999</v>
      </c>
      <c r="J111">
        <f>'Day Ahead LMP ($ per kWh)'!K113+'Electric Rate ($ per kW)'!K113</f>
        <v>0.18773000000000001</v>
      </c>
      <c r="K111">
        <f>'Day Ahead LMP ($ per kWh)'!L113+'Electric Rate ($ per kW)'!L113</f>
        <v>0.18948999999999999</v>
      </c>
      <c r="L111">
        <f>'Day Ahead LMP ($ per kWh)'!M113+'Electric Rate ($ per kW)'!M113</f>
        <v>0.18925</v>
      </c>
      <c r="M111">
        <f>'Day Ahead LMP ($ per kWh)'!N113+'Electric Rate ($ per kW)'!N113</f>
        <v>0.18697</v>
      </c>
      <c r="N111">
        <f>'Day Ahead LMP ($ per kWh)'!O113+'Electric Rate ($ per kW)'!O113</f>
        <v>0.18642999999999998</v>
      </c>
      <c r="O111">
        <f>'Day Ahead LMP ($ per kWh)'!P113+'Electric Rate ($ per kW)'!P113</f>
        <v>0.18568000000000001</v>
      </c>
      <c r="P111">
        <f>'Day Ahead LMP ($ per kWh)'!Q113+'Electric Rate ($ per kW)'!Q113</f>
        <v>0.12506</v>
      </c>
      <c r="Q111">
        <f>'Day Ahead LMP ($ per kWh)'!R113+'Electric Rate ($ per kW)'!R113</f>
        <v>0.12523999999999999</v>
      </c>
      <c r="R111">
        <f>'Day Ahead LMP ($ per kWh)'!S113+'Electric Rate ($ per kW)'!S113</f>
        <v>0.12417</v>
      </c>
      <c r="S111">
        <f>'Day Ahead LMP ($ per kWh)'!T113+'Electric Rate ($ per kW)'!T113</f>
        <v>0.12257999999999999</v>
      </c>
      <c r="T111">
        <f>'Day Ahead LMP ($ per kWh)'!U113+'Electric Rate ($ per kW)'!U113</f>
        <v>0.12514</v>
      </c>
      <c r="U111">
        <f>'Day Ahead LMP ($ per kWh)'!V113+'Electric Rate ($ per kW)'!V113</f>
        <v>0.14305999999999999</v>
      </c>
      <c r="V111">
        <f>'Day Ahead LMP ($ per kWh)'!W113+'Electric Rate ($ per kW)'!W113</f>
        <v>0.12542</v>
      </c>
      <c r="W111">
        <f>'Day Ahead LMP ($ per kWh)'!X113+'Electric Rate ($ per kW)'!X113</f>
        <v>7.9700000000000007E-2</v>
      </c>
      <c r="X111">
        <f>'Day Ahead LMP ($ per kWh)'!Y113+'Electric Rate ($ per kW)'!Y113</f>
        <v>7.6330000000000009E-2</v>
      </c>
    </row>
    <row r="112" spans="1:24" x14ac:dyDescent="0.2">
      <c r="A112">
        <f>'Day Ahead LMP ($ per kWh)'!B114+'Electric Rate ($ per kW)'!B114</f>
        <v>7.8960000000000002E-2</v>
      </c>
      <c r="B112">
        <f>'Day Ahead LMP ($ per kWh)'!C114+'Electric Rate ($ per kW)'!C114</f>
        <v>7.8160000000000007E-2</v>
      </c>
      <c r="C112">
        <f>'Day Ahead LMP ($ per kWh)'!D114+'Electric Rate ($ per kW)'!D114</f>
        <v>7.672000000000001E-2</v>
      </c>
      <c r="D112">
        <f>'Day Ahead LMP ($ per kWh)'!E114+'Electric Rate ($ per kW)'!E114</f>
        <v>7.6289999999999997E-2</v>
      </c>
      <c r="E112">
        <f>'Day Ahead LMP ($ per kWh)'!F114+'Electric Rate ($ per kW)'!F114</f>
        <v>7.7469999999999997E-2</v>
      </c>
      <c r="F112">
        <f>'Day Ahead LMP ($ per kWh)'!G114+'Electric Rate ($ per kW)'!G114</f>
        <v>0.11964999999999999</v>
      </c>
      <c r="G112">
        <f>'Day Ahead LMP ($ per kWh)'!H114+'Electric Rate ($ per kW)'!H114</f>
        <v>0.13558999999999999</v>
      </c>
      <c r="H112">
        <f>'Day Ahead LMP ($ per kWh)'!I114+'Electric Rate ($ per kW)'!I114</f>
        <v>0.13169</v>
      </c>
      <c r="I112">
        <f>'Day Ahead LMP ($ per kWh)'!J114+'Electric Rate ($ per kW)'!J114</f>
        <v>0.12834999999999999</v>
      </c>
      <c r="J112">
        <f>'Day Ahead LMP ($ per kWh)'!K114+'Electric Rate ($ per kW)'!K114</f>
        <v>0.18992999999999999</v>
      </c>
      <c r="K112">
        <f>'Day Ahead LMP ($ per kWh)'!L114+'Electric Rate ($ per kW)'!L114</f>
        <v>0.19350000000000001</v>
      </c>
      <c r="L112">
        <f>'Day Ahead LMP ($ per kWh)'!M114+'Electric Rate ($ per kW)'!M114</f>
        <v>0.19153999999999999</v>
      </c>
      <c r="M112">
        <f>'Day Ahead LMP ($ per kWh)'!N114+'Electric Rate ($ per kW)'!N114</f>
        <v>0.18892</v>
      </c>
      <c r="N112">
        <f>'Day Ahead LMP ($ per kWh)'!O114+'Electric Rate ($ per kW)'!O114</f>
        <v>0.18881999999999999</v>
      </c>
      <c r="O112">
        <f>'Day Ahead LMP ($ per kWh)'!P114+'Electric Rate ($ per kW)'!P114</f>
        <v>0.18614</v>
      </c>
      <c r="P112">
        <f>'Day Ahead LMP ($ per kWh)'!Q114+'Electric Rate ($ per kW)'!Q114</f>
        <v>0.12447999999999999</v>
      </c>
      <c r="Q112">
        <f>'Day Ahead LMP ($ per kWh)'!R114+'Electric Rate ($ per kW)'!R114</f>
        <v>0.12492</v>
      </c>
      <c r="R112">
        <f>'Day Ahead LMP ($ per kWh)'!S114+'Electric Rate ($ per kW)'!S114</f>
        <v>0.1237</v>
      </c>
      <c r="S112">
        <f>'Day Ahead LMP ($ per kWh)'!T114+'Electric Rate ($ per kW)'!T114</f>
        <v>0.12236999999999999</v>
      </c>
      <c r="T112">
        <f>'Day Ahead LMP ($ per kWh)'!U114+'Electric Rate ($ per kW)'!U114</f>
        <v>0.12483</v>
      </c>
      <c r="U112">
        <f>'Day Ahead LMP ($ per kWh)'!V114+'Electric Rate ($ per kW)'!V114</f>
        <v>0.14373</v>
      </c>
      <c r="V112">
        <f>'Day Ahead LMP ($ per kWh)'!W114+'Electric Rate ($ per kW)'!W114</f>
        <v>0.126</v>
      </c>
      <c r="W112">
        <f>'Day Ahead LMP ($ per kWh)'!X114+'Electric Rate ($ per kW)'!X114</f>
        <v>8.1600000000000006E-2</v>
      </c>
      <c r="X112">
        <f>'Day Ahead LMP ($ per kWh)'!Y114+'Electric Rate ($ per kW)'!Y114</f>
        <v>7.8210000000000002E-2</v>
      </c>
    </row>
    <row r="113" spans="1:24" x14ac:dyDescent="0.2">
      <c r="A113">
        <f>'Day Ahead LMP ($ per kWh)'!B115+'Electric Rate ($ per kW)'!B115</f>
        <v>7.8990000000000005E-2</v>
      </c>
      <c r="B113">
        <f>'Day Ahead LMP ($ per kWh)'!C115+'Electric Rate ($ per kW)'!C115</f>
        <v>7.7679999999999999E-2</v>
      </c>
      <c r="C113">
        <f>'Day Ahead LMP ($ per kWh)'!D115+'Electric Rate ($ per kW)'!D115</f>
        <v>7.7370000000000008E-2</v>
      </c>
      <c r="D113">
        <f>'Day Ahead LMP ($ per kWh)'!E115+'Electric Rate ($ per kW)'!E115</f>
        <v>7.7560000000000004E-2</v>
      </c>
      <c r="E113">
        <f>'Day Ahead LMP ($ per kWh)'!F115+'Electric Rate ($ per kW)'!F115</f>
        <v>7.8380000000000005E-2</v>
      </c>
      <c r="F113">
        <f>'Day Ahead LMP ($ per kWh)'!G115+'Electric Rate ($ per kW)'!G115</f>
        <v>0.12603</v>
      </c>
      <c r="G113">
        <f>'Day Ahead LMP ($ per kWh)'!H115+'Electric Rate ($ per kW)'!H115</f>
        <v>0.14699999999999999</v>
      </c>
      <c r="H113">
        <f>'Day Ahead LMP ($ per kWh)'!I115+'Electric Rate ($ per kW)'!I115</f>
        <v>0.14122000000000001</v>
      </c>
      <c r="I113">
        <f>'Day Ahead LMP ($ per kWh)'!J115+'Electric Rate ($ per kW)'!J115</f>
        <v>0.13491999999999998</v>
      </c>
      <c r="J113">
        <f>'Day Ahead LMP ($ per kWh)'!K115+'Electric Rate ($ per kW)'!K115</f>
        <v>0.19438</v>
      </c>
      <c r="K113">
        <f>'Day Ahead LMP ($ per kWh)'!L115+'Electric Rate ($ per kW)'!L115</f>
        <v>0.19596</v>
      </c>
      <c r="L113">
        <f>'Day Ahead LMP ($ per kWh)'!M115+'Electric Rate ($ per kW)'!M115</f>
        <v>0.19131000000000001</v>
      </c>
      <c r="M113">
        <f>'Day Ahead LMP ($ per kWh)'!N115+'Electric Rate ($ per kW)'!N115</f>
        <v>0.19084000000000001</v>
      </c>
      <c r="N113">
        <f>'Day Ahead LMP ($ per kWh)'!O115+'Electric Rate ($ per kW)'!O115</f>
        <v>0.18919</v>
      </c>
      <c r="O113">
        <f>'Day Ahead LMP ($ per kWh)'!P115+'Electric Rate ($ per kW)'!P115</f>
        <v>0.18396999999999999</v>
      </c>
      <c r="P113">
        <f>'Day Ahead LMP ($ per kWh)'!Q115+'Electric Rate ($ per kW)'!Q115</f>
        <v>0.12165999999999999</v>
      </c>
      <c r="Q113">
        <f>'Day Ahead LMP ($ per kWh)'!R115+'Electric Rate ($ per kW)'!R115</f>
        <v>0.12253</v>
      </c>
      <c r="R113">
        <f>'Day Ahead LMP ($ per kWh)'!S115+'Electric Rate ($ per kW)'!S115</f>
        <v>0.1216</v>
      </c>
      <c r="S113">
        <f>'Day Ahead LMP ($ per kWh)'!T115+'Electric Rate ($ per kW)'!T115</f>
        <v>0.12157</v>
      </c>
      <c r="T113">
        <f>'Day Ahead LMP ($ per kWh)'!U115+'Electric Rate ($ per kW)'!U115</f>
        <v>0.12589</v>
      </c>
      <c r="U113">
        <f>'Day Ahead LMP ($ per kWh)'!V115+'Electric Rate ($ per kW)'!V115</f>
        <v>0.15415999999999999</v>
      </c>
      <c r="V113">
        <f>'Day Ahead LMP ($ per kWh)'!W115+'Electric Rate ($ per kW)'!W115</f>
        <v>0.12934000000000001</v>
      </c>
      <c r="W113">
        <f>'Day Ahead LMP ($ per kWh)'!X115+'Electric Rate ($ per kW)'!X115</f>
        <v>8.2589999999999997E-2</v>
      </c>
      <c r="X113">
        <f>'Day Ahead LMP ($ per kWh)'!Y115+'Electric Rate ($ per kW)'!Y115</f>
        <v>8.0390000000000003E-2</v>
      </c>
    </row>
    <row r="114" spans="1:24" x14ac:dyDescent="0.2">
      <c r="A114">
        <f>'Day Ahead LMP ($ per kWh)'!B116+'Electric Rate ($ per kW)'!B116</f>
        <v>8.0380000000000007E-2</v>
      </c>
      <c r="B114">
        <f>'Day Ahead LMP ($ per kWh)'!C116+'Electric Rate ($ per kW)'!C116</f>
        <v>7.9300000000000009E-2</v>
      </c>
      <c r="C114">
        <f>'Day Ahead LMP ($ per kWh)'!D116+'Electric Rate ($ per kW)'!D116</f>
        <v>7.9170000000000004E-2</v>
      </c>
      <c r="D114">
        <f>'Day Ahead LMP ($ per kWh)'!E116+'Electric Rate ($ per kW)'!E116</f>
        <v>7.918E-2</v>
      </c>
      <c r="E114">
        <f>'Day Ahead LMP ($ per kWh)'!F116+'Electric Rate ($ per kW)'!F116</f>
        <v>8.0490000000000006E-2</v>
      </c>
      <c r="F114">
        <f>'Day Ahead LMP ($ per kWh)'!G116+'Electric Rate ($ per kW)'!G116</f>
        <v>0.12618000000000001</v>
      </c>
      <c r="G114">
        <f>'Day Ahead LMP ($ per kWh)'!H116+'Electric Rate ($ per kW)'!H116</f>
        <v>0.15595000000000001</v>
      </c>
      <c r="H114">
        <f>'Day Ahead LMP ($ per kWh)'!I116+'Electric Rate ($ per kW)'!I116</f>
        <v>0.15079000000000001</v>
      </c>
      <c r="I114">
        <f>'Day Ahead LMP ($ per kWh)'!J116+'Electric Rate ($ per kW)'!J116</f>
        <v>0.13817000000000002</v>
      </c>
      <c r="J114">
        <f>'Day Ahead LMP ($ per kWh)'!K116+'Electric Rate ($ per kW)'!K116</f>
        <v>0.19519999999999998</v>
      </c>
      <c r="K114">
        <f>'Day Ahead LMP ($ per kWh)'!L116+'Electric Rate ($ per kW)'!L116</f>
        <v>0.19572000000000001</v>
      </c>
      <c r="L114">
        <f>'Day Ahead LMP ($ per kWh)'!M116+'Electric Rate ($ per kW)'!M116</f>
        <v>0.19095999999999999</v>
      </c>
      <c r="M114">
        <f>'Day Ahead LMP ($ per kWh)'!N116+'Electric Rate ($ per kW)'!N116</f>
        <v>0.18656999999999999</v>
      </c>
      <c r="N114">
        <f>'Day Ahead LMP ($ per kWh)'!O116+'Electric Rate ($ per kW)'!O116</f>
        <v>0.18567</v>
      </c>
      <c r="O114">
        <f>'Day Ahead LMP ($ per kWh)'!P116+'Electric Rate ($ per kW)'!P116</f>
        <v>0.18398999999999999</v>
      </c>
      <c r="P114">
        <f>'Day Ahead LMP ($ per kWh)'!Q116+'Electric Rate ($ per kW)'!Q116</f>
        <v>0.12257999999999999</v>
      </c>
      <c r="Q114">
        <f>'Day Ahead LMP ($ per kWh)'!R116+'Electric Rate ($ per kW)'!R116</f>
        <v>0.12189</v>
      </c>
      <c r="R114">
        <f>'Day Ahead LMP ($ per kWh)'!S116+'Electric Rate ($ per kW)'!S116</f>
        <v>0.12109</v>
      </c>
      <c r="S114">
        <f>'Day Ahead LMP ($ per kWh)'!T116+'Electric Rate ($ per kW)'!T116</f>
        <v>0.12084</v>
      </c>
      <c r="T114">
        <f>'Day Ahead LMP ($ per kWh)'!U116+'Electric Rate ($ per kW)'!U116</f>
        <v>0.12282999999999999</v>
      </c>
      <c r="U114">
        <f>'Day Ahead LMP ($ per kWh)'!V116+'Electric Rate ($ per kW)'!V116</f>
        <v>0.13428999999999999</v>
      </c>
      <c r="V114">
        <f>'Day Ahead LMP ($ per kWh)'!W116+'Electric Rate ($ per kW)'!W116</f>
        <v>0.12354</v>
      </c>
      <c r="W114">
        <f>'Day Ahead LMP ($ per kWh)'!X116+'Electric Rate ($ per kW)'!X116</f>
        <v>8.2210000000000005E-2</v>
      </c>
      <c r="X114">
        <f>'Day Ahead LMP ($ per kWh)'!Y116+'Electric Rate ($ per kW)'!Y116</f>
        <v>7.9369999999999996E-2</v>
      </c>
    </row>
    <row r="115" spans="1:24" x14ac:dyDescent="0.2">
      <c r="A115">
        <f>'Day Ahead LMP ($ per kWh)'!B117+'Electric Rate ($ per kW)'!B117</f>
        <v>7.9670000000000005E-2</v>
      </c>
      <c r="B115">
        <f>'Day Ahead LMP ($ per kWh)'!C117+'Electric Rate ($ per kW)'!C117</f>
        <v>7.8579999999999997E-2</v>
      </c>
      <c r="C115">
        <f>'Day Ahead LMP ($ per kWh)'!D117+'Electric Rate ($ per kW)'!D117</f>
        <v>7.7840000000000006E-2</v>
      </c>
      <c r="D115">
        <f>'Day Ahead LMP ($ per kWh)'!E117+'Electric Rate ($ per kW)'!E117</f>
        <v>7.7929999999999999E-2</v>
      </c>
      <c r="E115">
        <f>'Day Ahead LMP ($ per kWh)'!F117+'Electric Rate ($ per kW)'!F117</f>
        <v>7.8280000000000002E-2</v>
      </c>
      <c r="F115">
        <f>'Day Ahead LMP ($ per kWh)'!G117+'Electric Rate ($ per kW)'!G117</f>
        <v>0.12027</v>
      </c>
      <c r="G115">
        <f>'Day Ahead LMP ($ per kWh)'!H117+'Electric Rate ($ per kW)'!H117</f>
        <v>0.12137000000000001</v>
      </c>
      <c r="H115">
        <f>'Day Ahead LMP ($ per kWh)'!I117+'Electric Rate ($ per kW)'!I117</f>
        <v>0.12406</v>
      </c>
      <c r="I115">
        <f>'Day Ahead LMP ($ per kWh)'!J117+'Electric Rate ($ per kW)'!J117</f>
        <v>0.12994</v>
      </c>
      <c r="J115">
        <f>'Day Ahead LMP ($ per kWh)'!K117+'Electric Rate ($ per kW)'!K117</f>
        <v>0.19291</v>
      </c>
      <c r="K115">
        <f>'Day Ahead LMP ($ per kWh)'!L117+'Electric Rate ($ per kW)'!L117</f>
        <v>0.19003999999999999</v>
      </c>
      <c r="L115">
        <f>'Day Ahead LMP ($ per kWh)'!M117+'Electric Rate ($ per kW)'!M117</f>
        <v>0.18568999999999999</v>
      </c>
      <c r="M115">
        <f>'Day Ahead LMP ($ per kWh)'!N117+'Electric Rate ($ per kW)'!N117</f>
        <v>0.18354999999999999</v>
      </c>
      <c r="N115">
        <f>'Day Ahead LMP ($ per kWh)'!O117+'Electric Rate ($ per kW)'!O117</f>
        <v>0.18073999999999998</v>
      </c>
      <c r="O115">
        <f>'Day Ahead LMP ($ per kWh)'!P117+'Electric Rate ($ per kW)'!P117</f>
        <v>0.17959999999999998</v>
      </c>
      <c r="P115">
        <f>'Day Ahead LMP ($ per kWh)'!Q117+'Electric Rate ($ per kW)'!Q117</f>
        <v>0.11912</v>
      </c>
      <c r="Q115">
        <f>'Day Ahead LMP ($ per kWh)'!R117+'Electric Rate ($ per kW)'!R117</f>
        <v>0.11995</v>
      </c>
      <c r="R115">
        <f>'Day Ahead LMP ($ per kWh)'!S117+'Electric Rate ($ per kW)'!S117</f>
        <v>0.11978</v>
      </c>
      <c r="S115">
        <f>'Day Ahead LMP ($ per kWh)'!T117+'Electric Rate ($ per kW)'!T117</f>
        <v>0.11938</v>
      </c>
      <c r="T115">
        <f>'Day Ahead LMP ($ per kWh)'!U117+'Electric Rate ($ per kW)'!U117</f>
        <v>0.12071</v>
      </c>
      <c r="U115">
        <f>'Day Ahead LMP ($ per kWh)'!V117+'Electric Rate ($ per kW)'!V117</f>
        <v>0.12972999999999998</v>
      </c>
      <c r="V115">
        <f>'Day Ahead LMP ($ per kWh)'!W117+'Electric Rate ($ per kW)'!W117</f>
        <v>0.12261</v>
      </c>
      <c r="W115">
        <f>'Day Ahead LMP ($ per kWh)'!X117+'Electric Rate ($ per kW)'!X117</f>
        <v>7.9250000000000001E-2</v>
      </c>
      <c r="X115">
        <f>'Day Ahead LMP ($ per kWh)'!Y117+'Electric Rate ($ per kW)'!Y117</f>
        <v>7.7730000000000007E-2</v>
      </c>
    </row>
    <row r="116" spans="1:24" x14ac:dyDescent="0.2">
      <c r="A116">
        <f>'Day Ahead LMP ($ per kWh)'!B118+'Electric Rate ($ per kW)'!B118</f>
        <v>7.9530000000000003E-2</v>
      </c>
      <c r="B116">
        <f>'Day Ahead LMP ($ per kWh)'!C118+'Electric Rate ($ per kW)'!C118</f>
        <v>7.7190000000000009E-2</v>
      </c>
      <c r="C116">
        <f>'Day Ahead LMP ($ per kWh)'!D118+'Electric Rate ($ per kW)'!D118</f>
        <v>7.6730000000000007E-2</v>
      </c>
      <c r="D116">
        <f>'Day Ahead LMP ($ per kWh)'!E118+'Electric Rate ($ per kW)'!E118</f>
        <v>7.6569999999999999E-2</v>
      </c>
      <c r="E116">
        <f>'Day Ahead LMP ($ per kWh)'!F118+'Electric Rate ($ per kW)'!F118</f>
        <v>7.6520000000000005E-2</v>
      </c>
      <c r="F116">
        <f>'Day Ahead LMP ($ per kWh)'!G118+'Electric Rate ($ per kW)'!G118</f>
        <v>0.11731</v>
      </c>
      <c r="G116">
        <f>'Day Ahead LMP ($ per kWh)'!H118+'Electric Rate ($ per kW)'!H118</f>
        <v>0.11893999999999999</v>
      </c>
      <c r="H116">
        <f>'Day Ahead LMP ($ per kWh)'!I118+'Electric Rate ($ per kW)'!I118</f>
        <v>0.12032999999999999</v>
      </c>
      <c r="I116">
        <f>'Day Ahead LMP ($ per kWh)'!J118+'Electric Rate ($ per kW)'!J118</f>
        <v>0.12408</v>
      </c>
      <c r="J116">
        <f>'Day Ahead LMP ($ per kWh)'!K118+'Electric Rate ($ per kW)'!K118</f>
        <v>0.18525999999999998</v>
      </c>
      <c r="K116">
        <f>'Day Ahead LMP ($ per kWh)'!L118+'Electric Rate ($ per kW)'!L118</f>
        <v>0.18342</v>
      </c>
      <c r="L116">
        <f>'Day Ahead LMP ($ per kWh)'!M118+'Electric Rate ($ per kW)'!M118</f>
        <v>0.18168999999999999</v>
      </c>
      <c r="M116">
        <f>'Day Ahead LMP ($ per kWh)'!N118+'Electric Rate ($ per kW)'!N118</f>
        <v>0.18126999999999999</v>
      </c>
      <c r="N116">
        <f>'Day Ahead LMP ($ per kWh)'!O118+'Electric Rate ($ per kW)'!O118</f>
        <v>0.18046000000000001</v>
      </c>
      <c r="O116">
        <f>'Day Ahead LMP ($ per kWh)'!P118+'Electric Rate ($ per kW)'!P118</f>
        <v>0.17904999999999999</v>
      </c>
      <c r="P116">
        <f>'Day Ahead LMP ($ per kWh)'!Q118+'Electric Rate ($ per kW)'!Q118</f>
        <v>0.11903999999999999</v>
      </c>
      <c r="Q116">
        <f>'Day Ahead LMP ($ per kWh)'!R118+'Electric Rate ($ per kW)'!R118</f>
        <v>0.11977</v>
      </c>
      <c r="R116">
        <f>'Day Ahead LMP ($ per kWh)'!S118+'Electric Rate ($ per kW)'!S118</f>
        <v>0.12103</v>
      </c>
      <c r="S116">
        <f>'Day Ahead LMP ($ per kWh)'!T118+'Electric Rate ($ per kW)'!T118</f>
        <v>0.12173999999999999</v>
      </c>
      <c r="T116">
        <f>'Day Ahead LMP ($ per kWh)'!U118+'Electric Rate ($ per kW)'!U118</f>
        <v>0.12484000000000001</v>
      </c>
      <c r="U116">
        <f>'Day Ahead LMP ($ per kWh)'!V118+'Electric Rate ($ per kW)'!V118</f>
        <v>0.14212</v>
      </c>
      <c r="V116">
        <f>'Day Ahead LMP ($ per kWh)'!W118+'Electric Rate ($ per kW)'!W118</f>
        <v>0.12561</v>
      </c>
      <c r="W116">
        <f>'Day Ahead LMP ($ per kWh)'!X118+'Electric Rate ($ per kW)'!X118</f>
        <v>8.004E-2</v>
      </c>
      <c r="X116">
        <f>'Day Ahead LMP ($ per kWh)'!Y118+'Electric Rate ($ per kW)'!Y118</f>
        <v>7.911E-2</v>
      </c>
    </row>
    <row r="117" spans="1:24" x14ac:dyDescent="0.2">
      <c r="A117">
        <f>'Day Ahead LMP ($ per kWh)'!B119+'Electric Rate ($ per kW)'!B119</f>
        <v>7.893E-2</v>
      </c>
      <c r="B117">
        <f>'Day Ahead LMP ($ per kWh)'!C119+'Electric Rate ($ per kW)'!C119</f>
        <v>7.7550000000000008E-2</v>
      </c>
      <c r="C117">
        <f>'Day Ahead LMP ($ per kWh)'!D119+'Electric Rate ($ per kW)'!D119</f>
        <v>7.7310000000000004E-2</v>
      </c>
      <c r="D117">
        <f>'Day Ahead LMP ($ per kWh)'!E119+'Electric Rate ($ per kW)'!E119</f>
        <v>7.7770000000000006E-2</v>
      </c>
      <c r="E117">
        <f>'Day Ahead LMP ($ per kWh)'!F119+'Electric Rate ($ per kW)'!F119</f>
        <v>7.9230000000000009E-2</v>
      </c>
      <c r="F117">
        <f>'Day Ahead LMP ($ per kWh)'!G119+'Electric Rate ($ per kW)'!G119</f>
        <v>0.12264</v>
      </c>
      <c r="G117">
        <f>'Day Ahead LMP ($ per kWh)'!H119+'Electric Rate ($ per kW)'!H119</f>
        <v>0.15004999999999999</v>
      </c>
      <c r="H117">
        <f>'Day Ahead LMP ($ per kWh)'!I119+'Electric Rate ($ per kW)'!I119</f>
        <v>0.14732999999999999</v>
      </c>
      <c r="I117">
        <f>'Day Ahead LMP ($ per kWh)'!J119+'Electric Rate ($ per kW)'!J119</f>
        <v>0.14179</v>
      </c>
      <c r="J117">
        <f>'Day Ahead LMP ($ per kWh)'!K119+'Electric Rate ($ per kW)'!K119</f>
        <v>0.19903999999999999</v>
      </c>
      <c r="K117">
        <f>'Day Ahead LMP ($ per kWh)'!L119+'Electric Rate ($ per kW)'!L119</f>
        <v>0.20266999999999999</v>
      </c>
      <c r="L117">
        <f>'Day Ahead LMP ($ per kWh)'!M119+'Electric Rate ($ per kW)'!M119</f>
        <v>0.19442999999999999</v>
      </c>
      <c r="M117">
        <f>'Day Ahead LMP ($ per kWh)'!N119+'Electric Rate ($ per kW)'!N119</f>
        <v>0.19470999999999999</v>
      </c>
      <c r="N117">
        <f>'Day Ahead LMP ($ per kWh)'!O119+'Electric Rate ($ per kW)'!O119</f>
        <v>0.19375000000000001</v>
      </c>
      <c r="O117">
        <f>'Day Ahead LMP ($ per kWh)'!P119+'Electric Rate ($ per kW)'!P119</f>
        <v>0.18839999999999998</v>
      </c>
      <c r="P117">
        <f>'Day Ahead LMP ($ per kWh)'!Q119+'Electric Rate ($ per kW)'!Q119</f>
        <v>0.12694</v>
      </c>
      <c r="Q117">
        <f>'Day Ahead LMP ($ per kWh)'!R119+'Electric Rate ($ per kW)'!R119</f>
        <v>0.12697</v>
      </c>
      <c r="R117">
        <f>'Day Ahead LMP ($ per kWh)'!S119+'Electric Rate ($ per kW)'!S119</f>
        <v>0.12601000000000001</v>
      </c>
      <c r="S117">
        <f>'Day Ahead LMP ($ per kWh)'!T119+'Electric Rate ($ per kW)'!T119</f>
        <v>0.12467</v>
      </c>
      <c r="T117">
        <f>'Day Ahead LMP ($ per kWh)'!U119+'Electric Rate ($ per kW)'!U119</f>
        <v>0.12770999999999999</v>
      </c>
      <c r="U117">
        <f>'Day Ahead LMP ($ per kWh)'!V119+'Electric Rate ($ per kW)'!V119</f>
        <v>0.14957000000000001</v>
      </c>
      <c r="V117">
        <f>'Day Ahead LMP ($ per kWh)'!W119+'Electric Rate ($ per kW)'!W119</f>
        <v>0.13103999999999999</v>
      </c>
      <c r="W117">
        <f>'Day Ahead LMP ($ per kWh)'!X119+'Electric Rate ($ per kW)'!X119</f>
        <v>8.1680000000000003E-2</v>
      </c>
      <c r="X117">
        <f>'Day Ahead LMP ($ per kWh)'!Y119+'Electric Rate ($ per kW)'!Y119</f>
        <v>7.9469999999999999E-2</v>
      </c>
    </row>
    <row r="118" spans="1:24" x14ac:dyDescent="0.2">
      <c r="A118">
        <f>'Day Ahead LMP ($ per kWh)'!B120+'Electric Rate ($ per kW)'!B120</f>
        <v>7.6248499999999997E-2</v>
      </c>
      <c r="B118">
        <f>'Day Ahead LMP ($ per kWh)'!C120+'Electric Rate ($ per kW)'!C120</f>
        <v>7.5684799999999997E-2</v>
      </c>
      <c r="C118">
        <f>'Day Ahead LMP ($ per kWh)'!D120+'Electric Rate ($ per kW)'!D120</f>
        <v>7.5408900000000001E-2</v>
      </c>
      <c r="D118">
        <f>'Day Ahead LMP ($ per kWh)'!E120+'Electric Rate ($ per kW)'!E120</f>
        <v>7.5402800000000006E-2</v>
      </c>
      <c r="E118">
        <f>'Day Ahead LMP ($ per kWh)'!F120+'Electric Rate ($ per kW)'!F120</f>
        <v>7.6335399999999998E-2</v>
      </c>
      <c r="F118">
        <f>'Day Ahead LMP ($ per kWh)'!G120+'Electric Rate ($ per kW)'!G120</f>
        <v>0.1201576</v>
      </c>
      <c r="G118">
        <f>'Day Ahead LMP ($ per kWh)'!H120+'Electric Rate ($ per kW)'!H120</f>
        <v>0.14934169999999999</v>
      </c>
      <c r="H118">
        <f>'Day Ahead LMP ($ per kWh)'!I120+'Electric Rate ($ per kW)'!I120</f>
        <v>0.13522619999999999</v>
      </c>
      <c r="I118">
        <f>'Day Ahead LMP ($ per kWh)'!J120+'Electric Rate ($ per kW)'!J120</f>
        <v>0.12989410000000001</v>
      </c>
      <c r="J118">
        <f>'Day Ahead LMP ($ per kWh)'!K120+'Electric Rate ($ per kW)'!K120</f>
        <v>0.18905839999999999</v>
      </c>
      <c r="K118">
        <f>'Day Ahead LMP ($ per kWh)'!L120+'Electric Rate ($ per kW)'!L120</f>
        <v>0.1884826</v>
      </c>
      <c r="L118">
        <f>'Day Ahead LMP ($ per kWh)'!M120+'Electric Rate ($ per kW)'!M120</f>
        <v>0.1871303</v>
      </c>
      <c r="M118">
        <f>'Day Ahead LMP ($ per kWh)'!N120+'Electric Rate ($ per kW)'!N120</f>
        <v>0.1860434</v>
      </c>
      <c r="N118">
        <f>'Day Ahead LMP ($ per kWh)'!O120+'Electric Rate ($ per kW)'!O120</f>
        <v>0.18642919999999999</v>
      </c>
      <c r="O118">
        <f>'Day Ahead LMP ($ per kWh)'!P120+'Electric Rate ($ per kW)'!P120</f>
        <v>0.18451709999999999</v>
      </c>
      <c r="P118">
        <f>'Day Ahead LMP ($ per kWh)'!Q120+'Electric Rate ($ per kW)'!Q120</f>
        <v>0.1237282</v>
      </c>
      <c r="Q118">
        <f>'Day Ahead LMP ($ per kWh)'!R120+'Electric Rate ($ per kW)'!R120</f>
        <v>0.12403690000000001</v>
      </c>
      <c r="R118">
        <f>'Day Ahead LMP ($ per kWh)'!S120+'Electric Rate ($ per kW)'!S120</f>
        <v>0.12299929999999999</v>
      </c>
      <c r="S118">
        <f>'Day Ahead LMP ($ per kWh)'!T120+'Electric Rate ($ per kW)'!T120</f>
        <v>0.12135789999999999</v>
      </c>
      <c r="T118">
        <f>'Day Ahead LMP ($ per kWh)'!U120+'Electric Rate ($ per kW)'!U120</f>
        <v>0.1242453</v>
      </c>
      <c r="U118">
        <f>'Day Ahead LMP ($ per kWh)'!V120+'Electric Rate ($ per kW)'!V120</f>
        <v>0.14214399999999999</v>
      </c>
      <c r="V118">
        <f>'Day Ahead LMP ($ per kWh)'!W120+'Electric Rate ($ per kW)'!W120</f>
        <v>0.1253319</v>
      </c>
      <c r="W118">
        <f>'Day Ahead LMP ($ per kWh)'!X120+'Electric Rate ($ per kW)'!X120</f>
        <v>7.7687900000000004E-2</v>
      </c>
      <c r="X118">
        <f>'Day Ahead LMP ($ per kWh)'!Y120+'Electric Rate ($ per kW)'!Y120</f>
        <v>7.6652899999999996E-2</v>
      </c>
    </row>
    <row r="119" spans="1:24" x14ac:dyDescent="0.2">
      <c r="A119">
        <f>'Day Ahead LMP ($ per kWh)'!B121+'Electric Rate ($ per kW)'!B121</f>
        <v>7.5080000000000008E-2</v>
      </c>
      <c r="B119">
        <f>'Day Ahead LMP ($ per kWh)'!C121+'Electric Rate ($ per kW)'!C121</f>
        <v>7.442E-2</v>
      </c>
      <c r="C119">
        <f>'Day Ahead LMP ($ per kWh)'!D121+'Electric Rate ($ per kW)'!D121</f>
        <v>7.4209999999999998E-2</v>
      </c>
      <c r="D119">
        <f>'Day Ahead LMP ($ per kWh)'!E121+'Electric Rate ($ per kW)'!E121</f>
        <v>7.4060000000000001E-2</v>
      </c>
      <c r="E119">
        <f>'Day Ahead LMP ($ per kWh)'!F121+'Electric Rate ($ per kW)'!F121</f>
        <v>7.511000000000001E-2</v>
      </c>
      <c r="F119">
        <f>'Day Ahead LMP ($ per kWh)'!G121+'Electric Rate ($ per kW)'!G121</f>
        <v>0.11791</v>
      </c>
      <c r="G119">
        <f>'Day Ahead LMP ($ per kWh)'!H121+'Electric Rate ($ per kW)'!H121</f>
        <v>0.13507</v>
      </c>
      <c r="H119">
        <f>'Day Ahead LMP ($ per kWh)'!I121+'Electric Rate ($ per kW)'!I121</f>
        <v>0.12956000000000001</v>
      </c>
      <c r="I119">
        <f>'Day Ahead LMP ($ per kWh)'!J121+'Electric Rate ($ per kW)'!J121</f>
        <v>0.12396</v>
      </c>
      <c r="J119">
        <f>'Day Ahead LMP ($ per kWh)'!K121+'Electric Rate ($ per kW)'!K121</f>
        <v>0.18336</v>
      </c>
      <c r="K119">
        <f>'Day Ahead LMP ($ per kWh)'!L121+'Electric Rate ($ per kW)'!L121</f>
        <v>0.18547</v>
      </c>
      <c r="L119">
        <f>'Day Ahead LMP ($ per kWh)'!M121+'Electric Rate ($ per kW)'!M121</f>
        <v>0.18495</v>
      </c>
      <c r="M119">
        <f>'Day Ahead LMP ($ per kWh)'!N121+'Electric Rate ($ per kW)'!N121</f>
        <v>0.18447</v>
      </c>
      <c r="N119">
        <f>'Day Ahead LMP ($ per kWh)'!O121+'Electric Rate ($ per kW)'!O121</f>
        <v>0.18357000000000001</v>
      </c>
      <c r="O119">
        <f>'Day Ahead LMP ($ per kWh)'!P121+'Electric Rate ($ per kW)'!P121</f>
        <v>0.18256</v>
      </c>
      <c r="P119">
        <f>'Day Ahead LMP ($ per kWh)'!Q121+'Electric Rate ($ per kW)'!Q121</f>
        <v>0.12146</v>
      </c>
      <c r="Q119">
        <f>'Day Ahead LMP ($ per kWh)'!R121+'Electric Rate ($ per kW)'!R121</f>
        <v>0.12085</v>
      </c>
      <c r="R119">
        <f>'Day Ahead LMP ($ per kWh)'!S121+'Electric Rate ($ per kW)'!S121</f>
        <v>0.12051000000000001</v>
      </c>
      <c r="S119">
        <f>'Day Ahead LMP ($ per kWh)'!T121+'Electric Rate ($ per kW)'!T121</f>
        <v>0.11973</v>
      </c>
      <c r="T119">
        <f>'Day Ahead LMP ($ per kWh)'!U121+'Electric Rate ($ per kW)'!U121</f>
        <v>0.12065999999999999</v>
      </c>
      <c r="U119">
        <f>'Day Ahead LMP ($ per kWh)'!V121+'Electric Rate ($ per kW)'!V121</f>
        <v>0.13321</v>
      </c>
      <c r="V119">
        <f>'Day Ahead LMP ($ per kWh)'!W121+'Electric Rate ($ per kW)'!W121</f>
        <v>0.12249</v>
      </c>
      <c r="W119">
        <f>'Day Ahead LMP ($ per kWh)'!X121+'Electric Rate ($ per kW)'!X121</f>
        <v>7.6179999999999998E-2</v>
      </c>
      <c r="X119">
        <f>'Day Ahead LMP ($ per kWh)'!Y121+'Electric Rate ($ per kW)'!Y121</f>
        <v>7.528E-2</v>
      </c>
    </row>
    <row r="120" spans="1:24" x14ac:dyDescent="0.2">
      <c r="A120">
        <f>'Day Ahead LMP ($ per kWh)'!B122+'Electric Rate ($ per kW)'!B122</f>
        <v>7.3480000000000004E-2</v>
      </c>
      <c r="B120">
        <f>'Day Ahead LMP ($ per kWh)'!C122+'Electric Rate ($ per kW)'!C122</f>
        <v>7.2679999999999995E-2</v>
      </c>
      <c r="C120">
        <f>'Day Ahead LMP ($ per kWh)'!D122+'Electric Rate ($ per kW)'!D122</f>
        <v>7.2309999999999999E-2</v>
      </c>
      <c r="D120">
        <f>'Day Ahead LMP ($ per kWh)'!E122+'Electric Rate ($ per kW)'!E122</f>
        <v>7.22E-2</v>
      </c>
      <c r="E120">
        <f>'Day Ahead LMP ($ per kWh)'!F122+'Electric Rate ($ per kW)'!F122</f>
        <v>7.349E-2</v>
      </c>
      <c r="F120">
        <f>'Day Ahead LMP ($ per kWh)'!G122+'Electric Rate ($ per kW)'!G122</f>
        <v>0.11548</v>
      </c>
      <c r="G120">
        <f>'Day Ahead LMP ($ per kWh)'!H122+'Electric Rate ($ per kW)'!H122</f>
        <v>0.12681000000000001</v>
      </c>
      <c r="H120">
        <f>'Day Ahead LMP ($ per kWh)'!I122+'Electric Rate ($ per kW)'!I122</f>
        <v>0.12189</v>
      </c>
      <c r="I120">
        <f>'Day Ahead LMP ($ per kWh)'!J122+'Electric Rate ($ per kW)'!J122</f>
        <v>0.12179</v>
      </c>
      <c r="J120">
        <f>'Day Ahead LMP ($ per kWh)'!K122+'Electric Rate ($ per kW)'!K122</f>
        <v>0.18214</v>
      </c>
      <c r="K120">
        <f>'Day Ahead LMP ($ per kWh)'!L122+'Electric Rate ($ per kW)'!L122</f>
        <v>0.18396000000000001</v>
      </c>
      <c r="L120">
        <f>'Day Ahead LMP ($ per kWh)'!M122+'Electric Rate ($ per kW)'!M122</f>
        <v>0.18310999999999999</v>
      </c>
      <c r="M120">
        <f>'Day Ahead LMP ($ per kWh)'!N122+'Electric Rate ($ per kW)'!N122</f>
        <v>0.18228</v>
      </c>
      <c r="N120">
        <f>'Day Ahead LMP ($ per kWh)'!O122+'Electric Rate ($ per kW)'!O122</f>
        <v>0.18162</v>
      </c>
      <c r="O120">
        <f>'Day Ahead LMP ($ per kWh)'!P122+'Electric Rate ($ per kW)'!P122</f>
        <v>0.18089</v>
      </c>
      <c r="P120">
        <f>'Day Ahead LMP ($ per kWh)'!Q122+'Electric Rate ($ per kW)'!Q122</f>
        <v>0.12043</v>
      </c>
      <c r="Q120">
        <f>'Day Ahead LMP ($ per kWh)'!R122+'Electric Rate ($ per kW)'!R122</f>
        <v>0.12027</v>
      </c>
      <c r="R120">
        <f>'Day Ahead LMP ($ per kWh)'!S122+'Electric Rate ($ per kW)'!S122</f>
        <v>0.11967</v>
      </c>
      <c r="S120">
        <f>'Day Ahead LMP ($ per kWh)'!T122+'Electric Rate ($ per kW)'!T122</f>
        <v>0.11903999999999999</v>
      </c>
      <c r="T120">
        <f>'Day Ahead LMP ($ per kWh)'!U122+'Electric Rate ($ per kW)'!U122</f>
        <v>0.11939</v>
      </c>
      <c r="U120">
        <f>'Day Ahead LMP ($ per kWh)'!V122+'Electric Rate ($ per kW)'!V122</f>
        <v>0.12631000000000001</v>
      </c>
      <c r="V120">
        <f>'Day Ahead LMP ($ per kWh)'!W122+'Electric Rate ($ per kW)'!W122</f>
        <v>0.12012</v>
      </c>
      <c r="W120">
        <f>'Day Ahead LMP ($ per kWh)'!X122+'Electric Rate ($ per kW)'!X122</f>
        <v>7.5860000000000011E-2</v>
      </c>
      <c r="X120">
        <f>'Day Ahead LMP ($ per kWh)'!Y122+'Electric Rate ($ per kW)'!Y122</f>
        <v>7.5240000000000001E-2</v>
      </c>
    </row>
    <row r="121" spans="1:24" x14ac:dyDescent="0.2">
      <c r="A121">
        <f>'Day Ahead LMP ($ per kWh)'!B123+'Electric Rate ($ per kW)'!B123</f>
        <v>7.3220000000000007E-2</v>
      </c>
      <c r="B121">
        <f>'Day Ahead LMP ($ per kWh)'!C123+'Electric Rate ($ per kW)'!C123</f>
        <v>7.2330000000000005E-2</v>
      </c>
      <c r="C121">
        <f>'Day Ahead LMP ($ per kWh)'!D123+'Electric Rate ($ per kW)'!D123</f>
        <v>7.1230000000000002E-2</v>
      </c>
      <c r="D121">
        <f>'Day Ahead LMP ($ per kWh)'!E123+'Electric Rate ($ per kW)'!E123</f>
        <v>7.1110000000000007E-2</v>
      </c>
      <c r="E121">
        <f>'Day Ahead LMP ($ per kWh)'!F123+'Electric Rate ($ per kW)'!F123</f>
        <v>7.2480000000000003E-2</v>
      </c>
      <c r="F121">
        <f>'Day Ahead LMP ($ per kWh)'!G123+'Electric Rate ($ per kW)'!G123</f>
        <v>0.11567</v>
      </c>
      <c r="G121">
        <f>'Day Ahead LMP ($ per kWh)'!H123+'Electric Rate ($ per kW)'!H123</f>
        <v>0.12725999999999998</v>
      </c>
      <c r="H121">
        <f>'Day Ahead LMP ($ per kWh)'!I123+'Electric Rate ($ per kW)'!I123</f>
        <v>0.12629000000000001</v>
      </c>
      <c r="I121">
        <f>'Day Ahead LMP ($ per kWh)'!J123+'Electric Rate ($ per kW)'!J123</f>
        <v>0.12482</v>
      </c>
      <c r="J121">
        <f>'Day Ahead LMP ($ per kWh)'!K123+'Electric Rate ($ per kW)'!K123</f>
        <v>0.18734999999999999</v>
      </c>
      <c r="K121">
        <f>'Day Ahead LMP ($ per kWh)'!L123+'Electric Rate ($ per kW)'!L123</f>
        <v>0.19069</v>
      </c>
      <c r="L121">
        <f>'Day Ahead LMP ($ per kWh)'!M123+'Electric Rate ($ per kW)'!M123</f>
        <v>0.19225</v>
      </c>
      <c r="M121">
        <f>'Day Ahead LMP ($ per kWh)'!N123+'Electric Rate ($ per kW)'!N123</f>
        <v>0.18864999999999998</v>
      </c>
      <c r="N121">
        <f>'Day Ahead LMP ($ per kWh)'!O123+'Electric Rate ($ per kW)'!O123</f>
        <v>0.18944</v>
      </c>
      <c r="O121">
        <f>'Day Ahead LMP ($ per kWh)'!P123+'Electric Rate ($ per kW)'!P123</f>
        <v>0.18493999999999999</v>
      </c>
      <c r="P121">
        <f>'Day Ahead LMP ($ per kWh)'!Q123+'Electric Rate ($ per kW)'!Q123</f>
        <v>0.12509000000000001</v>
      </c>
      <c r="Q121">
        <f>'Day Ahead LMP ($ per kWh)'!R123+'Electric Rate ($ per kW)'!R123</f>
        <v>0.12428</v>
      </c>
      <c r="R121">
        <f>'Day Ahead LMP ($ per kWh)'!S123+'Electric Rate ($ per kW)'!S123</f>
        <v>0.12281</v>
      </c>
      <c r="S121">
        <f>'Day Ahead LMP ($ per kWh)'!T123+'Electric Rate ($ per kW)'!T123</f>
        <v>0.12065999999999999</v>
      </c>
      <c r="T121">
        <f>'Day Ahead LMP ($ per kWh)'!U123+'Electric Rate ($ per kW)'!U123</f>
        <v>0.1207</v>
      </c>
      <c r="U121">
        <f>'Day Ahead LMP ($ per kWh)'!V123+'Electric Rate ($ per kW)'!V123</f>
        <v>0.12540999999999999</v>
      </c>
      <c r="V121">
        <f>'Day Ahead LMP ($ per kWh)'!W123+'Electric Rate ($ per kW)'!W123</f>
        <v>0.12168</v>
      </c>
      <c r="W121">
        <f>'Day Ahead LMP ($ per kWh)'!X123+'Electric Rate ($ per kW)'!X123</f>
        <v>7.6020000000000004E-2</v>
      </c>
      <c r="X121">
        <f>'Day Ahead LMP ($ per kWh)'!Y123+'Electric Rate ($ per kW)'!Y123</f>
        <v>7.4370000000000006E-2</v>
      </c>
    </row>
    <row r="122" spans="1:24" x14ac:dyDescent="0.2">
      <c r="A122">
        <f>'Day Ahead LMP ($ per kWh)'!B124+'Electric Rate ($ per kW)'!B124</f>
        <v>7.4580000000000007E-2</v>
      </c>
      <c r="B122">
        <f>'Day Ahead LMP ($ per kWh)'!C124+'Electric Rate ($ per kW)'!C124</f>
        <v>7.4030000000000012E-2</v>
      </c>
      <c r="C122">
        <f>'Day Ahead LMP ($ per kWh)'!D124+'Electric Rate ($ per kW)'!D124</f>
        <v>7.3209999999999997E-2</v>
      </c>
      <c r="D122">
        <f>'Day Ahead LMP ($ per kWh)'!E124+'Electric Rate ($ per kW)'!E124</f>
        <v>7.2670000000000012E-2</v>
      </c>
      <c r="E122">
        <f>'Day Ahead LMP ($ per kWh)'!F124+'Electric Rate ($ per kW)'!F124</f>
        <v>7.3160000000000003E-2</v>
      </c>
      <c r="F122">
        <f>'Day Ahead LMP ($ per kWh)'!G124+'Electric Rate ($ per kW)'!G124</f>
        <v>0.11507000000000001</v>
      </c>
      <c r="G122">
        <f>'Day Ahead LMP ($ per kWh)'!H124+'Electric Rate ($ per kW)'!H124</f>
        <v>0.11609999999999999</v>
      </c>
      <c r="H122">
        <f>'Day Ahead LMP ($ per kWh)'!I124+'Electric Rate ($ per kW)'!I124</f>
        <v>0.11785</v>
      </c>
      <c r="I122">
        <f>'Day Ahead LMP ($ per kWh)'!J124+'Electric Rate ($ per kW)'!J124</f>
        <v>0.12164999999999999</v>
      </c>
      <c r="J122">
        <f>'Day Ahead LMP ($ per kWh)'!K124+'Electric Rate ($ per kW)'!K124</f>
        <v>0.18254999999999999</v>
      </c>
      <c r="K122">
        <f>'Day Ahead LMP ($ per kWh)'!L124+'Electric Rate ($ per kW)'!L124</f>
        <v>0.18179999999999999</v>
      </c>
      <c r="L122">
        <f>'Day Ahead LMP ($ per kWh)'!M124+'Electric Rate ($ per kW)'!M124</f>
        <v>0.18254999999999999</v>
      </c>
      <c r="M122">
        <f>'Day Ahead LMP ($ per kWh)'!N124+'Electric Rate ($ per kW)'!N124</f>
        <v>0.18082999999999999</v>
      </c>
      <c r="N122">
        <f>'Day Ahead LMP ($ per kWh)'!O124+'Electric Rate ($ per kW)'!O124</f>
        <v>0.18107000000000001</v>
      </c>
      <c r="O122">
        <f>'Day Ahead LMP ($ per kWh)'!P124+'Electric Rate ($ per kW)'!P124</f>
        <v>0.1802</v>
      </c>
      <c r="P122">
        <f>'Day Ahead LMP ($ per kWh)'!Q124+'Electric Rate ($ per kW)'!Q124</f>
        <v>0.12006</v>
      </c>
      <c r="Q122">
        <f>'Day Ahead LMP ($ per kWh)'!R124+'Electric Rate ($ per kW)'!R124</f>
        <v>0.12032999999999999</v>
      </c>
      <c r="R122">
        <f>'Day Ahead LMP ($ per kWh)'!S124+'Electric Rate ($ per kW)'!S124</f>
        <v>0.11989999999999999</v>
      </c>
      <c r="S122">
        <f>'Day Ahead LMP ($ per kWh)'!T124+'Electric Rate ($ per kW)'!T124</f>
        <v>0.11946</v>
      </c>
      <c r="T122">
        <f>'Day Ahead LMP ($ per kWh)'!U124+'Electric Rate ($ per kW)'!U124</f>
        <v>0.11946</v>
      </c>
      <c r="U122">
        <f>'Day Ahead LMP ($ per kWh)'!V124+'Electric Rate ($ per kW)'!V124</f>
        <v>0.12837999999999999</v>
      </c>
      <c r="V122">
        <f>'Day Ahead LMP ($ per kWh)'!W124+'Electric Rate ($ per kW)'!W124</f>
        <v>0.12107</v>
      </c>
      <c r="W122">
        <f>'Day Ahead LMP ($ per kWh)'!X124+'Electric Rate ($ per kW)'!X124</f>
        <v>7.6880000000000004E-2</v>
      </c>
      <c r="X122">
        <f>'Day Ahead LMP ($ per kWh)'!Y124+'Electric Rate ($ per kW)'!Y124</f>
        <v>7.5500000000000012E-2</v>
      </c>
    </row>
    <row r="123" spans="1:24" x14ac:dyDescent="0.2">
      <c r="A123">
        <f>'Day Ahead LMP ($ per kWh)'!B125+'Electric Rate ($ per kW)'!B125</f>
        <v>7.4140000000000011E-2</v>
      </c>
      <c r="B123">
        <f>'Day Ahead LMP ($ per kWh)'!C125+'Electric Rate ($ per kW)'!C125</f>
        <v>7.3110000000000008E-2</v>
      </c>
      <c r="C123">
        <f>'Day Ahead LMP ($ per kWh)'!D125+'Electric Rate ($ per kW)'!D125</f>
        <v>7.1470000000000006E-2</v>
      </c>
      <c r="D123">
        <f>'Day Ahead LMP ($ per kWh)'!E125+'Electric Rate ($ per kW)'!E125</f>
        <v>7.0540000000000005E-2</v>
      </c>
      <c r="E123">
        <f>'Day Ahead LMP ($ per kWh)'!F125+'Electric Rate ($ per kW)'!F125</f>
        <v>7.077E-2</v>
      </c>
      <c r="F123">
        <f>'Day Ahead LMP ($ per kWh)'!G125+'Electric Rate ($ per kW)'!G125</f>
        <v>0.11185</v>
      </c>
      <c r="G123">
        <f>'Day Ahead LMP ($ per kWh)'!H125+'Electric Rate ($ per kW)'!H125</f>
        <v>0.11266</v>
      </c>
      <c r="H123">
        <f>'Day Ahead LMP ($ per kWh)'!I125+'Electric Rate ($ per kW)'!I125</f>
        <v>0.11448</v>
      </c>
      <c r="I123">
        <f>'Day Ahead LMP ($ per kWh)'!J125+'Electric Rate ($ per kW)'!J125</f>
        <v>0.11595999999999999</v>
      </c>
      <c r="J123">
        <f>'Day Ahead LMP ($ per kWh)'!K125+'Electric Rate ($ per kW)'!K125</f>
        <v>0.17859</v>
      </c>
      <c r="K123">
        <f>'Day Ahead LMP ($ per kWh)'!L125+'Electric Rate ($ per kW)'!L125</f>
        <v>0.17871999999999999</v>
      </c>
      <c r="L123">
        <f>'Day Ahead LMP ($ per kWh)'!M125+'Electric Rate ($ per kW)'!M125</f>
        <v>0.17937999999999998</v>
      </c>
      <c r="M123">
        <f>'Day Ahead LMP ($ per kWh)'!N125+'Electric Rate ($ per kW)'!N125</f>
        <v>0.17976999999999999</v>
      </c>
      <c r="N123">
        <f>'Day Ahead LMP ($ per kWh)'!O125+'Electric Rate ($ per kW)'!O125</f>
        <v>0.17974999999999999</v>
      </c>
      <c r="O123">
        <f>'Day Ahead LMP ($ per kWh)'!P125+'Electric Rate ($ per kW)'!P125</f>
        <v>0.17996000000000001</v>
      </c>
      <c r="P123">
        <f>'Day Ahead LMP ($ per kWh)'!Q125+'Electric Rate ($ per kW)'!Q125</f>
        <v>0.12076000000000001</v>
      </c>
      <c r="Q123">
        <f>'Day Ahead LMP ($ per kWh)'!R125+'Electric Rate ($ per kW)'!R125</f>
        <v>0.12286999999999999</v>
      </c>
      <c r="R123">
        <f>'Day Ahead LMP ($ per kWh)'!S125+'Electric Rate ($ per kW)'!S125</f>
        <v>0.12462999999999999</v>
      </c>
      <c r="S123">
        <f>'Day Ahead LMP ($ per kWh)'!T125+'Electric Rate ($ per kW)'!T125</f>
        <v>0.12148</v>
      </c>
      <c r="T123">
        <f>'Day Ahead LMP ($ per kWh)'!U125+'Electric Rate ($ per kW)'!U125</f>
        <v>0.12167</v>
      </c>
      <c r="U123">
        <f>'Day Ahead LMP ($ per kWh)'!V125+'Electric Rate ($ per kW)'!V125</f>
        <v>0.14083999999999999</v>
      </c>
      <c r="V123">
        <f>'Day Ahead LMP ($ per kWh)'!W125+'Electric Rate ($ per kW)'!W125</f>
        <v>0.12468</v>
      </c>
      <c r="W123">
        <f>'Day Ahead LMP ($ per kWh)'!X125+'Electric Rate ($ per kW)'!X125</f>
        <v>7.7030000000000001E-2</v>
      </c>
      <c r="X123">
        <f>'Day Ahead LMP ($ per kWh)'!Y125+'Electric Rate ($ per kW)'!Y125</f>
        <v>7.5140000000000012E-2</v>
      </c>
    </row>
    <row r="124" spans="1:24" x14ac:dyDescent="0.2">
      <c r="A124">
        <f>'Day Ahead LMP ($ per kWh)'!B126+'Electric Rate ($ per kW)'!B126</f>
        <v>7.4450000000000002E-2</v>
      </c>
      <c r="B124">
        <f>'Day Ahead LMP ($ per kWh)'!C126+'Electric Rate ($ per kW)'!C126</f>
        <v>7.356E-2</v>
      </c>
      <c r="C124">
        <f>'Day Ahead LMP ($ per kWh)'!D126+'Electric Rate ($ per kW)'!D126</f>
        <v>7.325000000000001E-2</v>
      </c>
      <c r="D124">
        <f>'Day Ahead LMP ($ per kWh)'!E126+'Electric Rate ($ per kW)'!E126</f>
        <v>7.3170000000000013E-2</v>
      </c>
      <c r="E124">
        <f>'Day Ahead LMP ($ per kWh)'!F126+'Electric Rate ($ per kW)'!F126</f>
        <v>7.4080000000000007E-2</v>
      </c>
      <c r="F124">
        <f>'Day Ahead LMP ($ per kWh)'!G126+'Electric Rate ($ per kW)'!G126</f>
        <v>0.11557000000000001</v>
      </c>
      <c r="G124">
        <f>'Day Ahead LMP ($ per kWh)'!H126+'Electric Rate ($ per kW)'!H126</f>
        <v>0.12315</v>
      </c>
      <c r="H124">
        <f>'Day Ahead LMP ($ per kWh)'!I126+'Electric Rate ($ per kW)'!I126</f>
        <v>0.12334000000000001</v>
      </c>
      <c r="I124">
        <f>'Day Ahead LMP ($ per kWh)'!J126+'Electric Rate ($ per kW)'!J126</f>
        <v>0.12462999999999999</v>
      </c>
      <c r="J124">
        <f>'Day Ahead LMP ($ per kWh)'!K126+'Electric Rate ($ per kW)'!K126</f>
        <v>0.18522</v>
      </c>
      <c r="K124">
        <f>'Day Ahead LMP ($ per kWh)'!L126+'Electric Rate ($ per kW)'!L126</f>
        <v>0.19056000000000001</v>
      </c>
      <c r="L124">
        <f>'Day Ahead LMP ($ per kWh)'!M126+'Electric Rate ($ per kW)'!M126</f>
        <v>0.19083</v>
      </c>
      <c r="M124">
        <f>'Day Ahead LMP ($ per kWh)'!N126+'Electric Rate ($ per kW)'!N126</f>
        <v>0.19641</v>
      </c>
      <c r="N124">
        <f>'Day Ahead LMP ($ per kWh)'!O126+'Electric Rate ($ per kW)'!O126</f>
        <v>0.20221</v>
      </c>
      <c r="O124">
        <f>'Day Ahead LMP ($ per kWh)'!P126+'Electric Rate ($ per kW)'!P126</f>
        <v>0.20466999999999999</v>
      </c>
      <c r="P124">
        <f>'Day Ahead LMP ($ per kWh)'!Q126+'Electric Rate ($ per kW)'!Q126</f>
        <v>0.15926999999999999</v>
      </c>
      <c r="Q124">
        <f>'Day Ahead LMP ($ per kWh)'!R126+'Electric Rate ($ per kW)'!R126</f>
        <v>0.15670000000000001</v>
      </c>
      <c r="R124">
        <f>'Day Ahead LMP ($ per kWh)'!S126+'Electric Rate ($ per kW)'!S126</f>
        <v>0.14549000000000001</v>
      </c>
      <c r="S124">
        <f>'Day Ahead LMP ($ per kWh)'!T126+'Electric Rate ($ per kW)'!T126</f>
        <v>0.1368</v>
      </c>
      <c r="T124">
        <f>'Day Ahead LMP ($ per kWh)'!U126+'Electric Rate ($ per kW)'!U126</f>
        <v>0.13206999999999999</v>
      </c>
      <c r="U124">
        <f>'Day Ahead LMP ($ per kWh)'!V126+'Electric Rate ($ per kW)'!V126</f>
        <v>0.14548</v>
      </c>
      <c r="V124">
        <f>'Day Ahead LMP ($ per kWh)'!W126+'Electric Rate ($ per kW)'!W126</f>
        <v>0.13414999999999999</v>
      </c>
      <c r="W124">
        <f>'Day Ahead LMP ($ per kWh)'!X126+'Electric Rate ($ per kW)'!X126</f>
        <v>8.1740000000000007E-2</v>
      </c>
      <c r="X124">
        <f>'Day Ahead LMP ($ per kWh)'!Y126+'Electric Rate ($ per kW)'!Y126</f>
        <v>7.782E-2</v>
      </c>
    </row>
    <row r="125" spans="1:24" x14ac:dyDescent="0.2">
      <c r="A125">
        <f>'Day Ahead LMP ($ per kWh)'!B127+'Electric Rate ($ per kW)'!B127</f>
        <v>7.4952400000000002E-2</v>
      </c>
      <c r="B125">
        <f>'Day Ahead LMP ($ per kWh)'!C127+'Electric Rate ($ per kW)'!C127</f>
        <v>7.4164000000000008E-2</v>
      </c>
      <c r="C125">
        <f>'Day Ahead LMP ($ per kWh)'!D127+'Electric Rate ($ per kW)'!D127</f>
        <v>7.27299E-2</v>
      </c>
      <c r="D125">
        <f>'Day Ahead LMP ($ per kWh)'!E127+'Electric Rate ($ per kW)'!E127</f>
        <v>7.2059800000000007E-2</v>
      </c>
      <c r="E125">
        <f>'Day Ahead LMP ($ per kWh)'!F127+'Electric Rate ($ per kW)'!F127</f>
        <v>7.341700000000001E-2</v>
      </c>
      <c r="F125">
        <f>'Day Ahead LMP ($ per kWh)'!G127+'Electric Rate ($ per kW)'!G127</f>
        <v>0.11534469999999999</v>
      </c>
      <c r="G125">
        <f>'Day Ahead LMP ($ per kWh)'!H127+'Electric Rate ($ per kW)'!H127</f>
        <v>0.1208605</v>
      </c>
      <c r="H125">
        <f>'Day Ahead LMP ($ per kWh)'!I127+'Electric Rate ($ per kW)'!I127</f>
        <v>0.12241279999999999</v>
      </c>
      <c r="I125">
        <f>'Day Ahead LMP ($ per kWh)'!J127+'Electric Rate ($ per kW)'!J127</f>
        <v>0.12241569999999999</v>
      </c>
      <c r="J125">
        <f>'Day Ahead LMP ($ per kWh)'!K127+'Electric Rate ($ per kW)'!K127</f>
        <v>0.18430740000000001</v>
      </c>
      <c r="K125">
        <f>'Day Ahead LMP ($ per kWh)'!L127+'Electric Rate ($ per kW)'!L127</f>
        <v>0.19064130000000001</v>
      </c>
      <c r="L125">
        <f>'Day Ahead LMP ($ per kWh)'!M127+'Electric Rate ($ per kW)'!M127</f>
        <v>0.1924602</v>
      </c>
      <c r="M125">
        <f>'Day Ahead LMP ($ per kWh)'!N127+'Electric Rate ($ per kW)'!N127</f>
        <v>0.1953404</v>
      </c>
      <c r="N125">
        <f>'Day Ahead LMP ($ per kWh)'!O127+'Electric Rate ($ per kW)'!O127</f>
        <v>0.19864309999999999</v>
      </c>
      <c r="O125">
        <f>'Day Ahead LMP ($ per kWh)'!P127+'Electric Rate ($ per kW)'!P127</f>
        <v>0.19731879999999999</v>
      </c>
      <c r="P125">
        <f>'Day Ahead LMP ($ per kWh)'!Q127+'Electric Rate ($ per kW)'!Q127</f>
        <v>0.1456558</v>
      </c>
      <c r="Q125">
        <f>'Day Ahead LMP ($ per kWh)'!R127+'Electric Rate ($ per kW)'!R127</f>
        <v>0.1458787</v>
      </c>
      <c r="R125">
        <f>'Day Ahead LMP ($ per kWh)'!S127+'Electric Rate ($ per kW)'!S127</f>
        <v>0.1404068</v>
      </c>
      <c r="S125">
        <f>'Day Ahead LMP ($ per kWh)'!T127+'Electric Rate ($ per kW)'!T127</f>
        <v>0.12951750000000001</v>
      </c>
      <c r="T125">
        <f>'Day Ahead LMP ($ per kWh)'!U127+'Electric Rate ($ per kW)'!U127</f>
        <v>0.12688559999999999</v>
      </c>
      <c r="U125">
        <f>'Day Ahead LMP ($ per kWh)'!V127+'Electric Rate ($ per kW)'!V127</f>
        <v>0.14001169999999999</v>
      </c>
      <c r="V125">
        <f>'Day Ahead LMP ($ per kWh)'!W127+'Electric Rate ($ per kW)'!W127</f>
        <v>0.1283897</v>
      </c>
      <c r="W125">
        <f>'Day Ahead LMP ($ per kWh)'!X127+'Electric Rate ($ per kW)'!X127</f>
        <v>7.9501200000000008E-2</v>
      </c>
      <c r="X125">
        <f>'Day Ahead LMP ($ per kWh)'!Y127+'Electric Rate ($ per kW)'!Y127</f>
        <v>7.7248000000000011E-2</v>
      </c>
    </row>
    <row r="126" spans="1:24" x14ac:dyDescent="0.2">
      <c r="A126">
        <f>'Day Ahead LMP ($ per kWh)'!B128+'Electric Rate ($ per kW)'!B128</f>
        <v>7.5113299999999994E-2</v>
      </c>
      <c r="B126">
        <f>'Day Ahead LMP ($ per kWh)'!C128+'Electric Rate ($ per kW)'!C128</f>
        <v>7.4509900000000004E-2</v>
      </c>
      <c r="C126">
        <f>'Day Ahead LMP ($ per kWh)'!D128+'Electric Rate ($ per kW)'!D128</f>
        <v>7.3769500000000002E-2</v>
      </c>
      <c r="D126">
        <f>'Day Ahead LMP ($ per kWh)'!E128+'Electric Rate ($ per kW)'!E128</f>
        <v>7.3258799999999999E-2</v>
      </c>
      <c r="E126">
        <f>'Day Ahead LMP ($ per kWh)'!F128+'Electric Rate ($ per kW)'!F128</f>
        <v>7.3997300000000002E-2</v>
      </c>
      <c r="F126">
        <f>'Day Ahead LMP ($ per kWh)'!G128+'Electric Rate ($ per kW)'!G128</f>
        <v>0.1166027</v>
      </c>
      <c r="G126">
        <f>'Day Ahead LMP ($ per kWh)'!H128+'Electric Rate ($ per kW)'!H128</f>
        <v>0.120988</v>
      </c>
      <c r="H126">
        <f>'Day Ahead LMP ($ per kWh)'!I128+'Electric Rate ($ per kW)'!I128</f>
        <v>0.1243494</v>
      </c>
      <c r="I126">
        <f>'Day Ahead LMP ($ per kWh)'!J128+'Electric Rate ($ per kW)'!J128</f>
        <v>0.12510159999999998</v>
      </c>
      <c r="J126">
        <f>'Day Ahead LMP ($ per kWh)'!K128+'Electric Rate ($ per kW)'!K128</f>
        <v>0.18693389999999999</v>
      </c>
      <c r="K126">
        <f>'Day Ahead LMP ($ per kWh)'!L128+'Electric Rate ($ per kW)'!L128</f>
        <v>0.1907394</v>
      </c>
      <c r="L126">
        <f>'Day Ahead LMP ($ per kWh)'!M128+'Electric Rate ($ per kW)'!M128</f>
        <v>0.19095119999999999</v>
      </c>
      <c r="M126">
        <f>'Day Ahead LMP ($ per kWh)'!N128+'Electric Rate ($ per kW)'!N128</f>
        <v>0.19605020000000001</v>
      </c>
      <c r="N126">
        <f>'Day Ahead LMP ($ per kWh)'!O128+'Electric Rate ($ per kW)'!O128</f>
        <v>0.19788939999999999</v>
      </c>
      <c r="O126">
        <f>'Day Ahead LMP ($ per kWh)'!P128+'Electric Rate ($ per kW)'!P128</f>
        <v>0.1998103</v>
      </c>
      <c r="P126">
        <f>'Day Ahead LMP ($ per kWh)'!Q128+'Electric Rate ($ per kW)'!Q128</f>
        <v>0.14349999999999999</v>
      </c>
      <c r="Q126">
        <f>'Day Ahead LMP ($ per kWh)'!R128+'Electric Rate ($ per kW)'!R128</f>
        <v>0.14369280000000001</v>
      </c>
      <c r="R126">
        <f>'Day Ahead LMP ($ per kWh)'!S128+'Electric Rate ($ per kW)'!S128</f>
        <v>0.1339225</v>
      </c>
      <c r="S126">
        <f>'Day Ahead LMP ($ per kWh)'!T128+'Electric Rate ($ per kW)'!T128</f>
        <v>0.12798799999999999</v>
      </c>
      <c r="T126">
        <f>'Day Ahead LMP ($ per kWh)'!U128+'Electric Rate ($ per kW)'!U128</f>
        <v>0.1261505</v>
      </c>
      <c r="U126">
        <f>'Day Ahead LMP ($ per kWh)'!V128+'Electric Rate ($ per kW)'!V128</f>
        <v>0.135218</v>
      </c>
      <c r="V126">
        <f>'Day Ahead LMP ($ per kWh)'!W128+'Electric Rate ($ per kW)'!W128</f>
        <v>0.1276997</v>
      </c>
      <c r="W126">
        <f>'Day Ahead LMP ($ per kWh)'!X128+'Electric Rate ($ per kW)'!X128</f>
        <v>7.8854599999999997E-2</v>
      </c>
      <c r="X126">
        <f>'Day Ahead LMP ($ per kWh)'!Y128+'Electric Rate ($ per kW)'!Y128</f>
        <v>7.6388999999999999E-2</v>
      </c>
    </row>
    <row r="127" spans="1:24" x14ac:dyDescent="0.2">
      <c r="A127">
        <f>'Day Ahead LMP ($ per kWh)'!B129+'Electric Rate ($ per kW)'!B129</f>
        <v>7.4500000000000011E-2</v>
      </c>
      <c r="B127">
        <f>'Day Ahead LMP ($ per kWh)'!C129+'Electric Rate ($ per kW)'!C129</f>
        <v>7.3970000000000008E-2</v>
      </c>
      <c r="C127">
        <f>'Day Ahead LMP ($ per kWh)'!D129+'Electric Rate ($ per kW)'!D129</f>
        <v>7.2679999999999995E-2</v>
      </c>
      <c r="D127">
        <f>'Day Ahead LMP ($ per kWh)'!E129+'Electric Rate ($ per kW)'!E129</f>
        <v>7.1680000000000008E-2</v>
      </c>
      <c r="E127">
        <f>'Day Ahead LMP ($ per kWh)'!F129+'Electric Rate ($ per kW)'!F129</f>
        <v>7.3050000000000004E-2</v>
      </c>
      <c r="F127">
        <f>'Day Ahead LMP ($ per kWh)'!G129+'Electric Rate ($ per kW)'!G129</f>
        <v>0.11502</v>
      </c>
      <c r="G127">
        <f>'Day Ahead LMP ($ per kWh)'!H129+'Electric Rate ($ per kW)'!H129</f>
        <v>0.11902</v>
      </c>
      <c r="H127">
        <f>'Day Ahead LMP ($ per kWh)'!I129+'Electric Rate ($ per kW)'!I129</f>
        <v>0.11960999999999999</v>
      </c>
      <c r="I127">
        <f>'Day Ahead LMP ($ per kWh)'!J129+'Electric Rate ($ per kW)'!J129</f>
        <v>0.12101999999999999</v>
      </c>
      <c r="J127">
        <f>'Day Ahead LMP ($ per kWh)'!K129+'Electric Rate ($ per kW)'!K129</f>
        <v>0.18386999999999998</v>
      </c>
      <c r="K127">
        <f>'Day Ahead LMP ($ per kWh)'!L129+'Electric Rate ($ per kW)'!L129</f>
        <v>0.18928</v>
      </c>
      <c r="L127">
        <f>'Day Ahead LMP ($ per kWh)'!M129+'Electric Rate ($ per kW)'!M129</f>
        <v>0.19114999999999999</v>
      </c>
      <c r="M127">
        <f>'Day Ahead LMP ($ per kWh)'!N129+'Electric Rate ($ per kW)'!N129</f>
        <v>0.19384000000000001</v>
      </c>
      <c r="N127">
        <f>'Day Ahead LMP ($ per kWh)'!O129+'Electric Rate ($ per kW)'!O129</f>
        <v>0.19802</v>
      </c>
      <c r="O127">
        <f>'Day Ahead LMP ($ per kWh)'!P129+'Electric Rate ($ per kW)'!P129</f>
        <v>0.20063999999999999</v>
      </c>
      <c r="P127">
        <f>'Day Ahead LMP ($ per kWh)'!Q129+'Electric Rate ($ per kW)'!Q129</f>
        <v>0.14726</v>
      </c>
      <c r="Q127">
        <f>'Day Ahead LMP ($ per kWh)'!R129+'Electric Rate ($ per kW)'!R129</f>
        <v>0.14782000000000001</v>
      </c>
      <c r="R127">
        <f>'Day Ahead LMP ($ per kWh)'!S129+'Electric Rate ($ per kW)'!S129</f>
        <v>0.14652000000000001</v>
      </c>
      <c r="S127">
        <f>'Day Ahead LMP ($ per kWh)'!T129+'Electric Rate ($ per kW)'!T129</f>
        <v>0.13439000000000001</v>
      </c>
      <c r="T127">
        <f>'Day Ahead LMP ($ per kWh)'!U129+'Electric Rate ($ per kW)'!U129</f>
        <v>0.12689</v>
      </c>
      <c r="U127">
        <f>'Day Ahead LMP ($ per kWh)'!V129+'Electric Rate ($ per kW)'!V129</f>
        <v>0.1366</v>
      </c>
      <c r="V127">
        <f>'Day Ahead LMP ($ per kWh)'!W129+'Electric Rate ($ per kW)'!W129</f>
        <v>0.12862000000000001</v>
      </c>
      <c r="W127">
        <f>'Day Ahead LMP ($ per kWh)'!X129+'Electric Rate ($ per kW)'!X129</f>
        <v>8.0250000000000002E-2</v>
      </c>
      <c r="X127">
        <f>'Day Ahead LMP ($ per kWh)'!Y129+'Electric Rate ($ per kW)'!Y129</f>
        <v>7.6899999999999996E-2</v>
      </c>
    </row>
    <row r="128" spans="1:24" x14ac:dyDescent="0.2">
      <c r="A128">
        <f>'Day Ahead LMP ($ per kWh)'!B130+'Electric Rate ($ per kW)'!B130</f>
        <v>7.5690000000000007E-2</v>
      </c>
      <c r="B128">
        <f>'Day Ahead LMP ($ per kWh)'!C130+'Electric Rate ($ per kW)'!C130</f>
        <v>7.4810000000000001E-2</v>
      </c>
      <c r="C128">
        <f>'Day Ahead LMP ($ per kWh)'!D130+'Electric Rate ($ per kW)'!D130</f>
        <v>7.4319999999999997E-2</v>
      </c>
      <c r="D128">
        <f>'Day Ahead LMP ($ per kWh)'!E130+'Electric Rate ($ per kW)'!E130</f>
        <v>7.3840000000000003E-2</v>
      </c>
      <c r="E128">
        <f>'Day Ahead LMP ($ per kWh)'!F130+'Electric Rate ($ per kW)'!F130</f>
        <v>7.4349999999999999E-2</v>
      </c>
      <c r="F128">
        <f>'Day Ahead LMP ($ per kWh)'!G130+'Electric Rate ($ per kW)'!G130</f>
        <v>0.11585999999999999</v>
      </c>
      <c r="G128">
        <f>'Day Ahead LMP ($ per kWh)'!H130+'Electric Rate ($ per kW)'!H130</f>
        <v>0.12018</v>
      </c>
      <c r="H128">
        <f>'Day Ahead LMP ($ per kWh)'!I130+'Electric Rate ($ per kW)'!I130</f>
        <v>0.12349</v>
      </c>
      <c r="I128">
        <f>'Day Ahead LMP ($ per kWh)'!J130+'Electric Rate ($ per kW)'!J130</f>
        <v>0.12473999999999999</v>
      </c>
      <c r="J128">
        <f>'Day Ahead LMP ($ per kWh)'!K130+'Electric Rate ($ per kW)'!K130</f>
        <v>0.18803</v>
      </c>
      <c r="K128">
        <f>'Day Ahead LMP ($ per kWh)'!L130+'Electric Rate ($ per kW)'!L130</f>
        <v>0.19403999999999999</v>
      </c>
      <c r="L128">
        <f>'Day Ahead LMP ($ per kWh)'!M130+'Electric Rate ($ per kW)'!M130</f>
        <v>0.19941999999999999</v>
      </c>
      <c r="M128">
        <f>'Day Ahead LMP ($ per kWh)'!N130+'Electric Rate ($ per kW)'!N130</f>
        <v>0.20477000000000001</v>
      </c>
      <c r="N128">
        <f>'Day Ahead LMP ($ per kWh)'!O130+'Electric Rate ($ per kW)'!O130</f>
        <v>0.21576999999999999</v>
      </c>
      <c r="O128">
        <f>'Day Ahead LMP ($ per kWh)'!P130+'Electric Rate ($ per kW)'!P130</f>
        <v>0.2248</v>
      </c>
      <c r="P128">
        <f>'Day Ahead LMP ($ per kWh)'!Q130+'Electric Rate ($ per kW)'!Q130</f>
        <v>0.17926</v>
      </c>
      <c r="Q128">
        <f>'Day Ahead LMP ($ per kWh)'!R130+'Electric Rate ($ per kW)'!R130</f>
        <v>0.18065999999999999</v>
      </c>
      <c r="R128">
        <f>'Day Ahead LMP ($ per kWh)'!S130+'Electric Rate ($ per kW)'!S130</f>
        <v>0.16139999999999999</v>
      </c>
      <c r="S128">
        <f>'Day Ahead LMP ($ per kWh)'!T130+'Electric Rate ($ per kW)'!T130</f>
        <v>0.14459</v>
      </c>
      <c r="T128">
        <f>'Day Ahead LMP ($ per kWh)'!U130+'Electric Rate ($ per kW)'!U130</f>
        <v>0.1356</v>
      </c>
      <c r="U128">
        <f>'Day Ahead LMP ($ per kWh)'!V130+'Electric Rate ($ per kW)'!V130</f>
        <v>0.14595</v>
      </c>
      <c r="V128">
        <f>'Day Ahead LMP ($ per kWh)'!W130+'Electric Rate ($ per kW)'!W130</f>
        <v>0.13269</v>
      </c>
      <c r="W128">
        <f>'Day Ahead LMP ($ per kWh)'!X130+'Electric Rate ($ per kW)'!X130</f>
        <v>8.1309999999999993E-2</v>
      </c>
      <c r="X128">
        <f>'Day Ahead LMP ($ per kWh)'!Y130+'Electric Rate ($ per kW)'!Y130</f>
        <v>7.6980000000000007E-2</v>
      </c>
    </row>
    <row r="129" spans="1:24" x14ac:dyDescent="0.2">
      <c r="A129">
        <f>'Day Ahead LMP ($ per kWh)'!B131+'Electric Rate ($ per kW)'!B131</f>
        <v>7.5730000000000006E-2</v>
      </c>
      <c r="B129">
        <f>'Day Ahead LMP ($ per kWh)'!C131+'Electric Rate ($ per kW)'!C131</f>
        <v>7.4550000000000005E-2</v>
      </c>
      <c r="C129">
        <f>'Day Ahead LMP ($ per kWh)'!D131+'Electric Rate ($ per kW)'!D131</f>
        <v>7.3380000000000001E-2</v>
      </c>
      <c r="D129">
        <f>'Day Ahead LMP ($ per kWh)'!E131+'Electric Rate ($ per kW)'!E131</f>
        <v>7.1420000000000011E-2</v>
      </c>
      <c r="E129">
        <f>'Day Ahead LMP ($ per kWh)'!F131+'Electric Rate ($ per kW)'!F131</f>
        <v>7.1590000000000001E-2</v>
      </c>
      <c r="F129">
        <f>'Day Ahead LMP ($ per kWh)'!G131+'Electric Rate ($ per kW)'!G131</f>
        <v>0.11269</v>
      </c>
      <c r="G129">
        <f>'Day Ahead LMP ($ per kWh)'!H131+'Electric Rate ($ per kW)'!H131</f>
        <v>0.11452999999999999</v>
      </c>
      <c r="H129">
        <f>'Day Ahead LMP ($ per kWh)'!I131+'Electric Rate ($ per kW)'!I131</f>
        <v>0.11574999999999999</v>
      </c>
      <c r="I129">
        <f>'Day Ahead LMP ($ per kWh)'!J131+'Electric Rate ($ per kW)'!J131</f>
        <v>0.11785999999999999</v>
      </c>
      <c r="J129">
        <f>'Day Ahead LMP ($ per kWh)'!K131+'Electric Rate ($ per kW)'!K131</f>
        <v>0.18087</v>
      </c>
      <c r="K129">
        <f>'Day Ahead LMP ($ per kWh)'!L131+'Electric Rate ($ per kW)'!L131</f>
        <v>0.18540999999999999</v>
      </c>
      <c r="L129">
        <f>'Day Ahead LMP ($ per kWh)'!M131+'Electric Rate ($ per kW)'!M131</f>
        <v>0.18995000000000001</v>
      </c>
      <c r="M129">
        <f>'Day Ahead LMP ($ per kWh)'!N131+'Electric Rate ($ per kW)'!N131</f>
        <v>0.19311999999999999</v>
      </c>
      <c r="N129">
        <f>'Day Ahead LMP ($ per kWh)'!O131+'Electric Rate ($ per kW)'!O131</f>
        <v>0.19807999999999998</v>
      </c>
      <c r="O129">
        <f>'Day Ahead LMP ($ per kWh)'!P131+'Electric Rate ($ per kW)'!P131</f>
        <v>0.19874999999999998</v>
      </c>
      <c r="P129">
        <f>'Day Ahead LMP ($ per kWh)'!Q131+'Electric Rate ($ per kW)'!Q131</f>
        <v>0.14585999999999999</v>
      </c>
      <c r="Q129">
        <f>'Day Ahead LMP ($ per kWh)'!R131+'Electric Rate ($ per kW)'!R131</f>
        <v>0.15362999999999999</v>
      </c>
      <c r="R129">
        <f>'Day Ahead LMP ($ per kWh)'!S131+'Electric Rate ($ per kW)'!S131</f>
        <v>0.14835000000000001</v>
      </c>
      <c r="S129">
        <f>'Day Ahead LMP ($ per kWh)'!T131+'Electric Rate ($ per kW)'!T131</f>
        <v>0.13636999999999999</v>
      </c>
      <c r="T129">
        <f>'Day Ahead LMP ($ per kWh)'!U131+'Electric Rate ($ per kW)'!U131</f>
        <v>0.12878000000000001</v>
      </c>
      <c r="U129">
        <f>'Day Ahead LMP ($ per kWh)'!V131+'Electric Rate ($ per kW)'!V131</f>
        <v>0.13505</v>
      </c>
      <c r="V129">
        <f>'Day Ahead LMP ($ per kWh)'!W131+'Electric Rate ($ per kW)'!W131</f>
        <v>0.12647999999999998</v>
      </c>
      <c r="W129">
        <f>'Day Ahead LMP ($ per kWh)'!X131+'Electric Rate ($ per kW)'!X131</f>
        <v>8.0829999999999999E-2</v>
      </c>
      <c r="X129">
        <f>'Day Ahead LMP ($ per kWh)'!Y131+'Electric Rate ($ per kW)'!Y131</f>
        <v>7.6630000000000004E-2</v>
      </c>
    </row>
    <row r="130" spans="1:24" x14ac:dyDescent="0.2">
      <c r="A130">
        <f>'Day Ahead LMP ($ per kWh)'!B132+'Electric Rate ($ per kW)'!B132</f>
        <v>7.4679999999999996E-2</v>
      </c>
      <c r="B130">
        <f>'Day Ahead LMP ($ per kWh)'!C132+'Electric Rate ($ per kW)'!C132</f>
        <v>7.2950000000000001E-2</v>
      </c>
      <c r="C130">
        <f>'Day Ahead LMP ($ per kWh)'!D132+'Electric Rate ($ per kW)'!D132</f>
        <v>7.1140000000000009E-2</v>
      </c>
      <c r="D130">
        <f>'Day Ahead LMP ($ per kWh)'!E132+'Electric Rate ($ per kW)'!E132</f>
        <v>6.8409999999999999E-2</v>
      </c>
      <c r="E130">
        <f>'Day Ahead LMP ($ per kWh)'!F132+'Electric Rate ($ per kW)'!F132</f>
        <v>6.8140000000000006E-2</v>
      </c>
      <c r="F130">
        <f>'Day Ahead LMP ($ per kWh)'!G132+'Electric Rate ($ per kW)'!G132</f>
        <v>0.10854999999999999</v>
      </c>
      <c r="G130">
        <f>'Day Ahead LMP ($ per kWh)'!H132+'Electric Rate ($ per kW)'!H132</f>
        <v>0.10983</v>
      </c>
      <c r="H130">
        <f>'Day Ahead LMP ($ per kWh)'!I132+'Electric Rate ($ per kW)'!I132</f>
        <v>0.11385000000000001</v>
      </c>
      <c r="I130">
        <f>'Day Ahead LMP ($ per kWh)'!J132+'Electric Rate ($ per kW)'!J132</f>
        <v>0.11631999999999999</v>
      </c>
      <c r="J130">
        <f>'Day Ahead LMP ($ per kWh)'!K132+'Electric Rate ($ per kW)'!K132</f>
        <v>0.17779999999999999</v>
      </c>
      <c r="K130">
        <f>'Day Ahead LMP ($ per kWh)'!L132+'Electric Rate ($ per kW)'!L132</f>
        <v>0.18010999999999999</v>
      </c>
      <c r="L130">
        <f>'Day Ahead LMP ($ per kWh)'!M132+'Electric Rate ($ per kW)'!M132</f>
        <v>0.18153999999999998</v>
      </c>
      <c r="M130">
        <f>'Day Ahead LMP ($ per kWh)'!N132+'Electric Rate ($ per kW)'!N132</f>
        <v>0.18353</v>
      </c>
      <c r="N130">
        <f>'Day Ahead LMP ($ per kWh)'!O132+'Electric Rate ($ per kW)'!O132</f>
        <v>0.18575</v>
      </c>
      <c r="O130">
        <f>'Day Ahead LMP ($ per kWh)'!P132+'Electric Rate ($ per kW)'!P132</f>
        <v>0.18872</v>
      </c>
      <c r="P130">
        <f>'Day Ahead LMP ($ per kWh)'!Q132+'Electric Rate ($ per kW)'!Q132</f>
        <v>0.13597999999999999</v>
      </c>
      <c r="Q130">
        <f>'Day Ahead LMP ($ per kWh)'!R132+'Electric Rate ($ per kW)'!R132</f>
        <v>0.14068999999999998</v>
      </c>
      <c r="R130">
        <f>'Day Ahead LMP ($ per kWh)'!S132+'Electric Rate ($ per kW)'!S132</f>
        <v>0.13696</v>
      </c>
      <c r="S130">
        <f>'Day Ahead LMP ($ per kWh)'!T132+'Electric Rate ($ per kW)'!T132</f>
        <v>0.13139000000000001</v>
      </c>
      <c r="T130">
        <f>'Day Ahead LMP ($ per kWh)'!U132+'Electric Rate ($ per kW)'!U132</f>
        <v>0.12536999999999998</v>
      </c>
      <c r="U130">
        <f>'Day Ahead LMP ($ per kWh)'!V132+'Electric Rate ($ per kW)'!V132</f>
        <v>0.14557999999999999</v>
      </c>
      <c r="V130">
        <f>'Day Ahead LMP ($ per kWh)'!W132+'Electric Rate ($ per kW)'!W132</f>
        <v>0.12747999999999998</v>
      </c>
      <c r="W130">
        <f>'Day Ahead LMP ($ per kWh)'!X132+'Electric Rate ($ per kW)'!X132</f>
        <v>7.9480000000000009E-2</v>
      </c>
      <c r="X130">
        <f>'Day Ahead LMP ($ per kWh)'!Y132+'Electric Rate ($ per kW)'!Y132</f>
        <v>7.6410000000000006E-2</v>
      </c>
    </row>
    <row r="131" spans="1:24" x14ac:dyDescent="0.2">
      <c r="A131">
        <f>'Day Ahead LMP ($ per kWh)'!B133+'Electric Rate ($ per kW)'!B133</f>
        <v>7.7289999999999998E-2</v>
      </c>
      <c r="B131">
        <f>'Day Ahead LMP ($ per kWh)'!C133+'Electric Rate ($ per kW)'!C133</f>
        <v>7.5240000000000001E-2</v>
      </c>
      <c r="C131">
        <f>'Day Ahead LMP ($ per kWh)'!D133+'Electric Rate ($ per kW)'!D133</f>
        <v>7.4480000000000005E-2</v>
      </c>
      <c r="D131">
        <f>'Day Ahead LMP ($ per kWh)'!E133+'Electric Rate ($ per kW)'!E133</f>
        <v>7.349E-2</v>
      </c>
      <c r="E131">
        <f>'Day Ahead LMP ($ per kWh)'!F133+'Electric Rate ($ per kW)'!F133</f>
        <v>7.4539999999999995E-2</v>
      </c>
      <c r="F131">
        <f>'Day Ahead LMP ($ per kWh)'!G133+'Electric Rate ($ per kW)'!G133</f>
        <v>0.11618000000000001</v>
      </c>
      <c r="G131">
        <f>'Day Ahead LMP ($ per kWh)'!H133+'Electric Rate ($ per kW)'!H133</f>
        <v>0.12351999999999999</v>
      </c>
      <c r="H131">
        <f>'Day Ahead LMP ($ per kWh)'!I133+'Electric Rate ($ per kW)'!I133</f>
        <v>0.12900999999999999</v>
      </c>
      <c r="I131">
        <f>'Day Ahead LMP ($ per kWh)'!J133+'Electric Rate ($ per kW)'!J133</f>
        <v>0.12964999999999999</v>
      </c>
      <c r="J131">
        <f>'Day Ahead LMP ($ per kWh)'!K133+'Electric Rate ($ per kW)'!K133</f>
        <v>0.20055999999999999</v>
      </c>
      <c r="K131">
        <f>'Day Ahead LMP ($ per kWh)'!L133+'Electric Rate ($ per kW)'!L133</f>
        <v>0.21869</v>
      </c>
      <c r="L131">
        <f>'Day Ahead LMP ($ per kWh)'!M133+'Electric Rate ($ per kW)'!M133</f>
        <v>0.23985999999999999</v>
      </c>
      <c r="M131">
        <f>'Day Ahead LMP ($ per kWh)'!N133+'Electric Rate ($ per kW)'!N133</f>
        <v>0.25786999999999999</v>
      </c>
      <c r="N131">
        <f>'Day Ahead LMP ($ per kWh)'!O133+'Electric Rate ($ per kW)'!O133</f>
        <v>0.28997000000000001</v>
      </c>
      <c r="O131">
        <f>'Day Ahead LMP ($ per kWh)'!P133+'Electric Rate ($ per kW)'!P133</f>
        <v>0.30147999999999997</v>
      </c>
      <c r="P131">
        <f>'Day Ahead LMP ($ per kWh)'!Q133+'Electric Rate ($ per kW)'!Q133</f>
        <v>0.2661</v>
      </c>
      <c r="Q131">
        <f>'Day Ahead LMP ($ per kWh)'!R133+'Electric Rate ($ per kW)'!R133</f>
        <v>0.26644000000000001</v>
      </c>
      <c r="R131">
        <f>'Day Ahead LMP ($ per kWh)'!S133+'Electric Rate ($ per kW)'!S133</f>
        <v>0.22849</v>
      </c>
      <c r="S131">
        <f>'Day Ahead LMP ($ per kWh)'!T133+'Electric Rate ($ per kW)'!T133</f>
        <v>0.19197999999999998</v>
      </c>
      <c r="T131">
        <f>'Day Ahead LMP ($ per kWh)'!U133+'Electric Rate ($ per kW)'!U133</f>
        <v>0.16855999999999999</v>
      </c>
      <c r="U131">
        <f>'Day Ahead LMP ($ per kWh)'!V133+'Electric Rate ($ per kW)'!V133</f>
        <v>0.17985999999999999</v>
      </c>
      <c r="V131">
        <f>'Day Ahead LMP ($ per kWh)'!W133+'Electric Rate ($ per kW)'!W133</f>
        <v>0.15523999999999999</v>
      </c>
      <c r="W131">
        <f>'Day Ahead LMP ($ per kWh)'!X133+'Electric Rate ($ per kW)'!X133</f>
        <v>8.5199999999999998E-2</v>
      </c>
      <c r="X131">
        <f>'Day Ahead LMP ($ per kWh)'!Y133+'Electric Rate ($ per kW)'!Y133</f>
        <v>7.869000000000001E-2</v>
      </c>
    </row>
    <row r="132" spans="1:24" x14ac:dyDescent="0.2">
      <c r="A132">
        <f>'Day Ahead LMP ($ per kWh)'!B134+'Electric Rate ($ per kW)'!B134</f>
        <v>7.5200000000000003E-2</v>
      </c>
      <c r="B132">
        <f>'Day Ahead LMP ($ per kWh)'!C134+'Electric Rate ($ per kW)'!C134</f>
        <v>7.4230000000000004E-2</v>
      </c>
      <c r="C132">
        <f>'Day Ahead LMP ($ per kWh)'!D134+'Electric Rate ($ per kW)'!D134</f>
        <v>7.375000000000001E-2</v>
      </c>
      <c r="D132">
        <f>'Day Ahead LMP ($ per kWh)'!E134+'Electric Rate ($ per kW)'!E134</f>
        <v>7.2870000000000004E-2</v>
      </c>
      <c r="E132">
        <f>'Day Ahead LMP ($ per kWh)'!F134+'Electric Rate ($ per kW)'!F134</f>
        <v>7.3390000000000011E-2</v>
      </c>
      <c r="F132">
        <f>'Day Ahead LMP ($ per kWh)'!G134+'Electric Rate ($ per kW)'!G134</f>
        <v>0.11512</v>
      </c>
      <c r="G132">
        <f>'Day Ahead LMP ($ per kWh)'!H134+'Electric Rate ($ per kW)'!H134</f>
        <v>0.12046</v>
      </c>
      <c r="H132">
        <f>'Day Ahead LMP ($ per kWh)'!I134+'Electric Rate ($ per kW)'!I134</f>
        <v>0.12279</v>
      </c>
      <c r="I132">
        <f>'Day Ahead LMP ($ per kWh)'!J134+'Electric Rate ($ per kW)'!J134</f>
        <v>0.12276999999999999</v>
      </c>
      <c r="J132">
        <f>'Day Ahead LMP ($ per kWh)'!K134+'Electric Rate ($ per kW)'!K134</f>
        <v>0.18446000000000001</v>
      </c>
      <c r="K132">
        <f>'Day Ahead LMP ($ per kWh)'!L134+'Electric Rate ($ per kW)'!L134</f>
        <v>0.18617</v>
      </c>
      <c r="L132">
        <f>'Day Ahead LMP ($ per kWh)'!M134+'Electric Rate ($ per kW)'!M134</f>
        <v>0.18973999999999999</v>
      </c>
      <c r="M132">
        <f>'Day Ahead LMP ($ per kWh)'!N134+'Electric Rate ($ per kW)'!N134</f>
        <v>0.19935999999999998</v>
      </c>
      <c r="N132">
        <f>'Day Ahead LMP ($ per kWh)'!O134+'Electric Rate ($ per kW)'!O134</f>
        <v>0.20649999999999999</v>
      </c>
      <c r="O132">
        <f>'Day Ahead LMP ($ per kWh)'!P134+'Electric Rate ($ per kW)'!P134</f>
        <v>0.20501</v>
      </c>
      <c r="P132">
        <f>'Day Ahead LMP ($ per kWh)'!Q134+'Electric Rate ($ per kW)'!Q134</f>
        <v>0.15049999999999999</v>
      </c>
      <c r="Q132">
        <f>'Day Ahead LMP ($ per kWh)'!R134+'Electric Rate ($ per kW)'!R134</f>
        <v>0.15769</v>
      </c>
      <c r="R132">
        <f>'Day Ahead LMP ($ per kWh)'!S134+'Electric Rate ($ per kW)'!S134</f>
        <v>0.14221</v>
      </c>
      <c r="S132">
        <f>'Day Ahead LMP ($ per kWh)'!T134+'Electric Rate ($ per kW)'!T134</f>
        <v>0.12684000000000001</v>
      </c>
      <c r="T132">
        <f>'Day Ahead LMP ($ per kWh)'!U134+'Electric Rate ($ per kW)'!U134</f>
        <v>0.12486</v>
      </c>
      <c r="U132">
        <f>'Day Ahead LMP ($ per kWh)'!V134+'Electric Rate ($ per kW)'!V134</f>
        <v>0.12928000000000001</v>
      </c>
      <c r="V132">
        <f>'Day Ahead LMP ($ per kWh)'!W134+'Electric Rate ($ per kW)'!W134</f>
        <v>0.12595000000000001</v>
      </c>
      <c r="W132">
        <f>'Day Ahead LMP ($ per kWh)'!X134+'Electric Rate ($ per kW)'!X134</f>
        <v>8.1430000000000002E-2</v>
      </c>
      <c r="X132">
        <f>'Day Ahead LMP ($ per kWh)'!Y134+'Electric Rate ($ per kW)'!Y134</f>
        <v>7.6350000000000001E-2</v>
      </c>
    </row>
    <row r="133" spans="1:24" x14ac:dyDescent="0.2">
      <c r="A133">
        <f>'Day Ahead LMP ($ per kWh)'!B135+'Electric Rate ($ per kW)'!B135</f>
        <v>7.5466800000000001E-2</v>
      </c>
      <c r="B133">
        <f>'Day Ahead LMP ($ per kWh)'!C135+'Electric Rate ($ per kW)'!C135</f>
        <v>7.4494599999999994E-2</v>
      </c>
      <c r="C133">
        <f>'Day Ahead LMP ($ per kWh)'!D135+'Electric Rate ($ per kW)'!D135</f>
        <v>7.3968300000000001E-2</v>
      </c>
      <c r="D133">
        <f>'Day Ahead LMP ($ per kWh)'!E135+'Electric Rate ($ per kW)'!E135</f>
        <v>7.32656E-2</v>
      </c>
      <c r="E133">
        <f>'Day Ahead LMP ($ per kWh)'!F135+'Electric Rate ($ per kW)'!F135</f>
        <v>7.41869E-2</v>
      </c>
      <c r="F133">
        <f>'Day Ahead LMP ($ per kWh)'!G135+'Electric Rate ($ per kW)'!G135</f>
        <v>0.1163077</v>
      </c>
      <c r="G133">
        <f>'Day Ahead LMP ($ per kWh)'!H135+'Electric Rate ($ per kW)'!H135</f>
        <v>0.1223437</v>
      </c>
      <c r="H133">
        <f>'Day Ahead LMP ($ per kWh)'!I135+'Electric Rate ($ per kW)'!I135</f>
        <v>0.12507200000000002</v>
      </c>
      <c r="I133">
        <f>'Day Ahead LMP ($ per kWh)'!J135+'Electric Rate ($ per kW)'!J135</f>
        <v>0.1268995</v>
      </c>
      <c r="J133">
        <f>'Day Ahead LMP ($ per kWh)'!K135+'Electric Rate ($ per kW)'!K135</f>
        <v>0.18725610000000001</v>
      </c>
      <c r="K133">
        <f>'Day Ahead LMP ($ per kWh)'!L135+'Electric Rate ($ per kW)'!L135</f>
        <v>0.192553</v>
      </c>
      <c r="L133">
        <f>'Day Ahead LMP ($ per kWh)'!M135+'Electric Rate ($ per kW)'!M135</f>
        <v>0.19248280000000001</v>
      </c>
      <c r="M133">
        <f>'Day Ahead LMP ($ per kWh)'!N135+'Electric Rate ($ per kW)'!N135</f>
        <v>0.19419639999999999</v>
      </c>
      <c r="N133">
        <f>'Day Ahead LMP ($ per kWh)'!O135+'Electric Rate ($ per kW)'!O135</f>
        <v>0.1912567</v>
      </c>
      <c r="O133">
        <f>'Day Ahead LMP ($ per kWh)'!P135+'Electric Rate ($ per kW)'!P135</f>
        <v>0.19024059999999998</v>
      </c>
      <c r="P133">
        <f>'Day Ahead LMP ($ per kWh)'!Q135+'Electric Rate ($ per kW)'!Q135</f>
        <v>0.12867580000000001</v>
      </c>
      <c r="Q133">
        <f>'Day Ahead LMP ($ per kWh)'!R135+'Electric Rate ($ per kW)'!R135</f>
        <v>0.1288406</v>
      </c>
      <c r="R133">
        <f>'Day Ahead LMP ($ per kWh)'!S135+'Electric Rate ($ per kW)'!S135</f>
        <v>0.1286117</v>
      </c>
      <c r="S133">
        <f>'Day Ahead LMP ($ per kWh)'!T135+'Electric Rate ($ per kW)'!T135</f>
        <v>0.12427389999999999</v>
      </c>
      <c r="T133">
        <f>'Day Ahead LMP ($ per kWh)'!U135+'Electric Rate ($ per kW)'!U135</f>
        <v>0.1239268</v>
      </c>
      <c r="U133">
        <f>'Day Ahead LMP ($ per kWh)'!V135+'Electric Rate ($ per kW)'!V135</f>
        <v>0.13664599999999999</v>
      </c>
      <c r="V133">
        <f>'Day Ahead LMP ($ per kWh)'!W135+'Electric Rate ($ per kW)'!W135</f>
        <v>0.1289872</v>
      </c>
      <c r="W133">
        <f>'Day Ahead LMP ($ per kWh)'!X135+'Electric Rate ($ per kW)'!X135</f>
        <v>7.8262600000000002E-2</v>
      </c>
      <c r="X133">
        <f>'Day Ahead LMP ($ per kWh)'!Y135+'Electric Rate ($ per kW)'!Y135</f>
        <v>7.5564800000000001E-2</v>
      </c>
    </row>
    <row r="134" spans="1:24" x14ac:dyDescent="0.2">
      <c r="A134">
        <f>'Day Ahead LMP ($ per kWh)'!B136+'Electric Rate ($ per kW)'!B136</f>
        <v>7.4701100000000006E-2</v>
      </c>
      <c r="B134">
        <f>'Day Ahead LMP ($ per kWh)'!C136+'Electric Rate ($ per kW)'!C136</f>
        <v>7.3231400000000002E-2</v>
      </c>
      <c r="C134">
        <f>'Day Ahead LMP ($ per kWh)'!D136+'Electric Rate ($ per kW)'!D136</f>
        <v>7.1417500000000009E-2</v>
      </c>
      <c r="D134">
        <f>'Day Ahead LMP ($ per kWh)'!E136+'Electric Rate ($ per kW)'!E136</f>
        <v>7.0744000000000001E-2</v>
      </c>
      <c r="E134">
        <f>'Day Ahead LMP ($ per kWh)'!F136+'Electric Rate ($ per kW)'!F136</f>
        <v>7.2919200000000003E-2</v>
      </c>
      <c r="F134">
        <f>'Day Ahead LMP ($ per kWh)'!G136+'Electric Rate ($ per kW)'!G136</f>
        <v>0.11583839999999999</v>
      </c>
      <c r="G134">
        <f>'Day Ahead LMP ($ per kWh)'!H136+'Electric Rate ($ per kW)'!H136</f>
        <v>0.1230236</v>
      </c>
      <c r="H134">
        <f>'Day Ahead LMP ($ per kWh)'!I136+'Electric Rate ($ per kW)'!I136</f>
        <v>0.1250579</v>
      </c>
      <c r="I134">
        <f>'Day Ahead LMP ($ per kWh)'!J136+'Electric Rate ($ per kW)'!J136</f>
        <v>0.12532509999999999</v>
      </c>
      <c r="J134">
        <f>'Day Ahead LMP ($ per kWh)'!K136+'Electric Rate ($ per kW)'!K136</f>
        <v>0.1852077</v>
      </c>
      <c r="K134">
        <f>'Day Ahead LMP ($ per kWh)'!L136+'Electric Rate ($ per kW)'!L136</f>
        <v>0.18991230000000001</v>
      </c>
      <c r="L134">
        <f>'Day Ahead LMP ($ per kWh)'!M136+'Electric Rate ($ per kW)'!M136</f>
        <v>0.18899009999999999</v>
      </c>
      <c r="M134">
        <f>'Day Ahead LMP ($ per kWh)'!N136+'Electric Rate ($ per kW)'!N136</f>
        <v>0.19054160000000001</v>
      </c>
      <c r="N134">
        <f>'Day Ahead LMP ($ per kWh)'!O136+'Electric Rate ($ per kW)'!O136</f>
        <v>0.19317319999999999</v>
      </c>
      <c r="O134">
        <f>'Day Ahead LMP ($ per kWh)'!P136+'Electric Rate ($ per kW)'!P136</f>
        <v>0.19147039999999999</v>
      </c>
      <c r="P134">
        <f>'Day Ahead LMP ($ per kWh)'!Q136+'Electric Rate ($ per kW)'!Q136</f>
        <v>0.13216440000000002</v>
      </c>
      <c r="Q134">
        <f>'Day Ahead LMP ($ per kWh)'!R136+'Electric Rate ($ per kW)'!R136</f>
        <v>0.13357279999999999</v>
      </c>
      <c r="R134">
        <f>'Day Ahead LMP ($ per kWh)'!S136+'Electric Rate ($ per kW)'!S136</f>
        <v>0.12956719999999999</v>
      </c>
      <c r="S134">
        <f>'Day Ahead LMP ($ per kWh)'!T136+'Electric Rate ($ per kW)'!T136</f>
        <v>0.12710440000000001</v>
      </c>
      <c r="T134">
        <f>'Day Ahead LMP ($ per kWh)'!U136+'Electric Rate ($ per kW)'!U136</f>
        <v>0.12366250000000001</v>
      </c>
      <c r="U134">
        <f>'Day Ahead LMP ($ per kWh)'!V136+'Electric Rate ($ per kW)'!V136</f>
        <v>0.1380247</v>
      </c>
      <c r="V134">
        <f>'Day Ahead LMP ($ per kWh)'!W136+'Electric Rate ($ per kW)'!W136</f>
        <v>0.127967</v>
      </c>
      <c r="W134">
        <f>'Day Ahead LMP ($ per kWh)'!X136+'Electric Rate ($ per kW)'!X136</f>
        <v>7.7899999999999997E-2</v>
      </c>
      <c r="X134">
        <f>'Day Ahead LMP ($ per kWh)'!Y136+'Electric Rate ($ per kW)'!Y136</f>
        <v>7.5651599999999999E-2</v>
      </c>
    </row>
    <row r="135" spans="1:24" x14ac:dyDescent="0.2">
      <c r="A135">
        <f>'Day Ahead LMP ($ per kWh)'!B137+'Electric Rate ($ per kW)'!B137</f>
        <v>7.3200000000000001E-2</v>
      </c>
      <c r="B135">
        <f>'Day Ahead LMP ($ per kWh)'!C137+'Electric Rate ($ per kW)'!C137</f>
        <v>7.2340000000000002E-2</v>
      </c>
      <c r="C135">
        <f>'Day Ahead LMP ($ per kWh)'!D137+'Electric Rate ($ per kW)'!D137</f>
        <v>7.0890000000000009E-2</v>
      </c>
      <c r="D135">
        <f>'Day Ahead LMP ($ per kWh)'!E137+'Electric Rate ($ per kW)'!E137</f>
        <v>7.059E-2</v>
      </c>
      <c r="E135">
        <f>'Day Ahead LMP ($ per kWh)'!F137+'Electric Rate ($ per kW)'!F137</f>
        <v>7.2239999999999999E-2</v>
      </c>
      <c r="F135">
        <f>'Day Ahead LMP ($ per kWh)'!G137+'Electric Rate ($ per kW)'!G137</f>
        <v>0.11541999999999999</v>
      </c>
      <c r="G135">
        <f>'Day Ahead LMP ($ per kWh)'!H137+'Electric Rate ($ per kW)'!H137</f>
        <v>0.12225999999999999</v>
      </c>
      <c r="H135">
        <f>'Day Ahead LMP ($ per kWh)'!I137+'Electric Rate ($ per kW)'!I137</f>
        <v>0.12168</v>
      </c>
      <c r="I135">
        <f>'Day Ahead LMP ($ per kWh)'!J137+'Electric Rate ($ per kW)'!J137</f>
        <v>0.12197</v>
      </c>
      <c r="J135">
        <f>'Day Ahead LMP ($ per kWh)'!K137+'Electric Rate ($ per kW)'!K137</f>
        <v>0.18412000000000001</v>
      </c>
      <c r="K135">
        <f>'Day Ahead LMP ($ per kWh)'!L137+'Electric Rate ($ per kW)'!L137</f>
        <v>0.18831000000000001</v>
      </c>
      <c r="L135">
        <f>'Day Ahead LMP ($ per kWh)'!M137+'Electric Rate ($ per kW)'!M137</f>
        <v>0.19200999999999999</v>
      </c>
      <c r="M135">
        <f>'Day Ahead LMP ($ per kWh)'!N137+'Electric Rate ($ per kW)'!N137</f>
        <v>0.19535</v>
      </c>
      <c r="N135">
        <f>'Day Ahead LMP ($ per kWh)'!O137+'Electric Rate ($ per kW)'!O137</f>
        <v>0.19890999999999998</v>
      </c>
      <c r="O135">
        <f>'Day Ahead LMP ($ per kWh)'!P137+'Electric Rate ($ per kW)'!P137</f>
        <v>0.20649000000000001</v>
      </c>
      <c r="P135">
        <f>'Day Ahead LMP ($ per kWh)'!Q137+'Electric Rate ($ per kW)'!Q137</f>
        <v>0.14903</v>
      </c>
      <c r="Q135">
        <f>'Day Ahead LMP ($ per kWh)'!R137+'Electric Rate ($ per kW)'!R137</f>
        <v>0.157</v>
      </c>
      <c r="R135">
        <f>'Day Ahead LMP ($ per kWh)'!S137+'Electric Rate ($ per kW)'!S137</f>
        <v>0.14299999999999999</v>
      </c>
      <c r="S135">
        <f>'Day Ahead LMP ($ per kWh)'!T137+'Electric Rate ($ per kW)'!T137</f>
        <v>0.13527</v>
      </c>
      <c r="T135">
        <f>'Day Ahead LMP ($ per kWh)'!U137+'Electric Rate ($ per kW)'!U137</f>
        <v>0.12781999999999999</v>
      </c>
      <c r="U135">
        <f>'Day Ahead LMP ($ per kWh)'!V137+'Electric Rate ($ per kW)'!V137</f>
        <v>0.13300999999999999</v>
      </c>
      <c r="V135">
        <f>'Day Ahead LMP ($ per kWh)'!W137+'Electric Rate ($ per kW)'!W137</f>
        <v>0.12989000000000001</v>
      </c>
      <c r="W135">
        <f>'Day Ahead LMP ($ per kWh)'!X137+'Electric Rate ($ per kW)'!X137</f>
        <v>7.9480000000000009E-2</v>
      </c>
      <c r="X135">
        <f>'Day Ahead LMP ($ per kWh)'!Y137+'Electric Rate ($ per kW)'!Y137</f>
        <v>7.572000000000001E-2</v>
      </c>
    </row>
    <row r="136" spans="1:24" x14ac:dyDescent="0.2">
      <c r="A136">
        <f>'Day Ahead LMP ($ per kWh)'!B138+'Electric Rate ($ per kW)'!B138</f>
        <v>7.571E-2</v>
      </c>
      <c r="B136">
        <f>'Day Ahead LMP ($ per kWh)'!C138+'Electric Rate ($ per kW)'!C138</f>
        <v>7.4990000000000001E-2</v>
      </c>
      <c r="C136">
        <f>'Day Ahead LMP ($ per kWh)'!D138+'Electric Rate ($ per kW)'!D138</f>
        <v>7.4349999999999999E-2</v>
      </c>
      <c r="D136">
        <f>'Day Ahead LMP ($ per kWh)'!E138+'Electric Rate ($ per kW)'!E138</f>
        <v>7.2830000000000006E-2</v>
      </c>
      <c r="E136">
        <f>'Day Ahead LMP ($ per kWh)'!F138+'Electric Rate ($ per kW)'!F138</f>
        <v>7.2309999999999999E-2</v>
      </c>
      <c r="F136">
        <f>'Day Ahead LMP ($ per kWh)'!G138+'Electric Rate ($ per kW)'!G138</f>
        <v>0.11283</v>
      </c>
      <c r="G136">
        <f>'Day Ahead LMP ($ per kWh)'!H138+'Electric Rate ($ per kW)'!H138</f>
        <v>0.11310000000000001</v>
      </c>
      <c r="H136">
        <f>'Day Ahead LMP ($ per kWh)'!I138+'Electric Rate ($ per kW)'!I138</f>
        <v>0.11563999999999999</v>
      </c>
      <c r="I136">
        <f>'Day Ahead LMP ($ per kWh)'!J138+'Electric Rate ($ per kW)'!J138</f>
        <v>0.11895</v>
      </c>
      <c r="J136">
        <f>'Day Ahead LMP ($ per kWh)'!K138+'Electric Rate ($ per kW)'!K138</f>
        <v>0.18221999999999999</v>
      </c>
      <c r="K136">
        <f>'Day Ahead LMP ($ per kWh)'!L138+'Electric Rate ($ per kW)'!L138</f>
        <v>0.18403999999999998</v>
      </c>
      <c r="L136">
        <f>'Day Ahead LMP ($ per kWh)'!M138+'Electric Rate ($ per kW)'!M138</f>
        <v>0.19028</v>
      </c>
      <c r="M136">
        <f>'Day Ahead LMP ($ per kWh)'!N138+'Electric Rate ($ per kW)'!N138</f>
        <v>0.19485</v>
      </c>
      <c r="N136">
        <f>'Day Ahead LMP ($ per kWh)'!O138+'Electric Rate ($ per kW)'!O138</f>
        <v>0.19741</v>
      </c>
      <c r="O136">
        <f>'Day Ahead LMP ($ per kWh)'!P138+'Electric Rate ($ per kW)'!P138</f>
        <v>0.20174</v>
      </c>
      <c r="P136">
        <f>'Day Ahead LMP ($ per kWh)'!Q138+'Electric Rate ($ per kW)'!Q138</f>
        <v>0.14179999999999998</v>
      </c>
      <c r="Q136">
        <f>'Day Ahead LMP ($ per kWh)'!R138+'Electric Rate ($ per kW)'!R138</f>
        <v>0.15515000000000001</v>
      </c>
      <c r="R136">
        <f>'Day Ahead LMP ($ per kWh)'!S138+'Electric Rate ($ per kW)'!S138</f>
        <v>0.1467</v>
      </c>
      <c r="S136">
        <f>'Day Ahead LMP ($ per kWh)'!T138+'Electric Rate ($ per kW)'!T138</f>
        <v>0.13441</v>
      </c>
      <c r="T136">
        <f>'Day Ahead LMP ($ per kWh)'!U138+'Electric Rate ($ per kW)'!U138</f>
        <v>0.12919</v>
      </c>
      <c r="U136">
        <f>'Day Ahead LMP ($ per kWh)'!V138+'Electric Rate ($ per kW)'!V138</f>
        <v>0.13424999999999998</v>
      </c>
      <c r="V136">
        <f>'Day Ahead LMP ($ per kWh)'!W138+'Electric Rate ($ per kW)'!W138</f>
        <v>0.13288</v>
      </c>
      <c r="W136">
        <f>'Day Ahead LMP ($ per kWh)'!X138+'Electric Rate ($ per kW)'!X138</f>
        <v>8.0780000000000005E-2</v>
      </c>
      <c r="X136">
        <f>'Day Ahead LMP ($ per kWh)'!Y138+'Electric Rate ($ per kW)'!Y138</f>
        <v>7.733000000000001E-2</v>
      </c>
    </row>
    <row r="137" spans="1:24" x14ac:dyDescent="0.2">
      <c r="A137">
        <f>'Day Ahead LMP ($ per kWh)'!B139+'Electric Rate ($ per kW)'!B139</f>
        <v>7.7220000000000011E-2</v>
      </c>
      <c r="B137">
        <f>'Day Ahead LMP ($ per kWh)'!C139+'Electric Rate ($ per kW)'!C139</f>
        <v>7.4830000000000008E-2</v>
      </c>
      <c r="C137">
        <f>'Day Ahead LMP ($ per kWh)'!D139+'Electric Rate ($ per kW)'!D139</f>
        <v>7.2920000000000013E-2</v>
      </c>
      <c r="D137">
        <f>'Day Ahead LMP ($ per kWh)'!E139+'Electric Rate ($ per kW)'!E139</f>
        <v>7.1199999999999999E-2</v>
      </c>
      <c r="E137">
        <f>'Day Ahead LMP ($ per kWh)'!F139+'Electric Rate ($ per kW)'!F139</f>
        <v>7.0230000000000001E-2</v>
      </c>
      <c r="F137">
        <f>'Day Ahead LMP ($ per kWh)'!G139+'Electric Rate ($ per kW)'!G139</f>
        <v>0.11030999999999999</v>
      </c>
      <c r="G137">
        <f>'Day Ahead LMP ($ per kWh)'!H139+'Electric Rate ($ per kW)'!H139</f>
        <v>0.11022</v>
      </c>
      <c r="H137">
        <f>'Day Ahead LMP ($ per kWh)'!I139+'Electric Rate ($ per kW)'!I139</f>
        <v>0.1147</v>
      </c>
      <c r="I137">
        <f>'Day Ahead LMP ($ per kWh)'!J139+'Electric Rate ($ per kW)'!J139</f>
        <v>0.11921</v>
      </c>
      <c r="J137">
        <f>'Day Ahead LMP ($ per kWh)'!K139+'Electric Rate ($ per kW)'!K139</f>
        <v>0.18486</v>
      </c>
      <c r="K137">
        <f>'Day Ahead LMP ($ per kWh)'!L139+'Electric Rate ($ per kW)'!L139</f>
        <v>0.1875</v>
      </c>
      <c r="L137">
        <f>'Day Ahead LMP ($ per kWh)'!M139+'Electric Rate ($ per kW)'!M139</f>
        <v>0.19528000000000001</v>
      </c>
      <c r="M137">
        <f>'Day Ahead LMP ($ per kWh)'!N139+'Electric Rate ($ per kW)'!N139</f>
        <v>0.20132</v>
      </c>
      <c r="N137">
        <f>'Day Ahead LMP ($ per kWh)'!O139+'Electric Rate ($ per kW)'!O139</f>
        <v>0.20482999999999998</v>
      </c>
      <c r="O137">
        <f>'Day Ahead LMP ($ per kWh)'!P139+'Electric Rate ($ per kW)'!P139</f>
        <v>0.20674999999999999</v>
      </c>
      <c r="P137">
        <f>'Day Ahead LMP ($ per kWh)'!Q139+'Electric Rate ($ per kW)'!Q139</f>
        <v>0.15418000000000001</v>
      </c>
      <c r="Q137">
        <f>'Day Ahead LMP ($ per kWh)'!R139+'Electric Rate ($ per kW)'!R139</f>
        <v>0.16015000000000001</v>
      </c>
      <c r="R137">
        <f>'Day Ahead LMP ($ per kWh)'!S139+'Electric Rate ($ per kW)'!S139</f>
        <v>0.15909999999999999</v>
      </c>
      <c r="S137">
        <f>'Day Ahead LMP ($ per kWh)'!T139+'Electric Rate ($ per kW)'!T139</f>
        <v>0.14043</v>
      </c>
      <c r="T137">
        <f>'Day Ahead LMP ($ per kWh)'!U139+'Electric Rate ($ per kW)'!U139</f>
        <v>0.13678999999999999</v>
      </c>
      <c r="U137">
        <f>'Day Ahead LMP ($ per kWh)'!V139+'Electric Rate ($ per kW)'!V139</f>
        <v>0.15848000000000001</v>
      </c>
      <c r="V137">
        <f>'Day Ahead LMP ($ per kWh)'!W139+'Electric Rate ($ per kW)'!W139</f>
        <v>0.14435999999999999</v>
      </c>
      <c r="W137">
        <f>'Day Ahead LMP ($ per kWh)'!X139+'Electric Rate ($ per kW)'!X139</f>
        <v>8.3809999999999996E-2</v>
      </c>
      <c r="X137">
        <f>'Day Ahead LMP ($ per kWh)'!Y139+'Electric Rate ($ per kW)'!Y139</f>
        <v>7.6690000000000008E-2</v>
      </c>
    </row>
    <row r="138" spans="1:24" x14ac:dyDescent="0.2">
      <c r="A138">
        <f>'Day Ahead LMP ($ per kWh)'!B140+'Electric Rate ($ per kW)'!B140</f>
        <v>7.5610000000000011E-2</v>
      </c>
      <c r="B138">
        <f>'Day Ahead LMP ($ per kWh)'!C140+'Electric Rate ($ per kW)'!C140</f>
        <v>7.3920000000000013E-2</v>
      </c>
      <c r="C138">
        <f>'Day Ahead LMP ($ per kWh)'!D140+'Electric Rate ($ per kW)'!D140</f>
        <v>7.2700000000000001E-2</v>
      </c>
      <c r="D138">
        <f>'Day Ahead LMP ($ per kWh)'!E140+'Electric Rate ($ per kW)'!E140</f>
        <v>7.1650000000000005E-2</v>
      </c>
      <c r="E138">
        <f>'Day Ahead LMP ($ per kWh)'!F140+'Electric Rate ($ per kW)'!F140</f>
        <v>7.2370000000000004E-2</v>
      </c>
      <c r="F138">
        <f>'Day Ahead LMP ($ per kWh)'!G140+'Electric Rate ($ per kW)'!G140</f>
        <v>0.11434</v>
      </c>
      <c r="G138">
        <f>'Day Ahead LMP ($ per kWh)'!H140+'Electric Rate ($ per kW)'!H140</f>
        <v>0.11831999999999999</v>
      </c>
      <c r="H138">
        <f>'Day Ahead LMP ($ per kWh)'!I140+'Electric Rate ($ per kW)'!I140</f>
        <v>0.12317</v>
      </c>
      <c r="I138">
        <f>'Day Ahead LMP ($ per kWh)'!J140+'Electric Rate ($ per kW)'!J140</f>
        <v>0.12559999999999999</v>
      </c>
      <c r="J138">
        <f>'Day Ahead LMP ($ per kWh)'!K140+'Electric Rate ($ per kW)'!K140</f>
        <v>0.19050999999999998</v>
      </c>
      <c r="K138">
        <f>'Day Ahead LMP ($ per kWh)'!L140+'Electric Rate ($ per kW)'!L140</f>
        <v>0.19772000000000001</v>
      </c>
      <c r="L138">
        <f>'Day Ahead LMP ($ per kWh)'!M140+'Electric Rate ($ per kW)'!M140</f>
        <v>0.20221</v>
      </c>
      <c r="M138">
        <f>'Day Ahead LMP ($ per kWh)'!N140+'Electric Rate ($ per kW)'!N140</f>
        <v>0.21332000000000001</v>
      </c>
      <c r="N138">
        <f>'Day Ahead LMP ($ per kWh)'!O140+'Electric Rate ($ per kW)'!O140</f>
        <v>0.21943000000000001</v>
      </c>
      <c r="O138">
        <f>'Day Ahead LMP ($ per kWh)'!P140+'Electric Rate ($ per kW)'!P140</f>
        <v>0.2329</v>
      </c>
      <c r="P138">
        <f>'Day Ahead LMP ($ per kWh)'!Q140+'Electric Rate ($ per kW)'!Q140</f>
        <v>0.17341000000000001</v>
      </c>
      <c r="Q138">
        <f>'Day Ahead LMP ($ per kWh)'!R140+'Electric Rate ($ per kW)'!R140</f>
        <v>0.17548</v>
      </c>
      <c r="R138">
        <f>'Day Ahead LMP ($ per kWh)'!S140+'Electric Rate ($ per kW)'!S140</f>
        <v>0.16102</v>
      </c>
      <c r="S138">
        <f>'Day Ahead LMP ($ per kWh)'!T140+'Electric Rate ($ per kW)'!T140</f>
        <v>0.13972999999999999</v>
      </c>
      <c r="T138">
        <f>'Day Ahead LMP ($ per kWh)'!U140+'Electric Rate ($ per kW)'!U140</f>
        <v>0.13203999999999999</v>
      </c>
      <c r="U138">
        <f>'Day Ahead LMP ($ per kWh)'!V140+'Electric Rate ($ per kW)'!V140</f>
        <v>0.13927</v>
      </c>
      <c r="V138">
        <f>'Day Ahead LMP ($ per kWh)'!W140+'Electric Rate ($ per kW)'!W140</f>
        <v>0.13142000000000001</v>
      </c>
      <c r="W138">
        <f>'Day Ahead LMP ($ per kWh)'!X140+'Electric Rate ($ per kW)'!X140</f>
        <v>8.0759999999999998E-2</v>
      </c>
      <c r="X138">
        <f>'Day Ahead LMP ($ per kWh)'!Y140+'Electric Rate ($ per kW)'!Y140</f>
        <v>7.6090000000000005E-2</v>
      </c>
    </row>
    <row r="139" spans="1:24" x14ac:dyDescent="0.2">
      <c r="A139">
        <f>'Day Ahead LMP ($ per kWh)'!B141+'Electric Rate ($ per kW)'!B141</f>
        <v>7.4800000000000005E-2</v>
      </c>
      <c r="B139">
        <f>'Day Ahead LMP ($ per kWh)'!C141+'Electric Rate ($ per kW)'!C141</f>
        <v>7.3660000000000003E-2</v>
      </c>
      <c r="C139">
        <f>'Day Ahead LMP ($ per kWh)'!D141+'Electric Rate ($ per kW)'!D141</f>
        <v>7.2440000000000004E-2</v>
      </c>
      <c r="D139">
        <f>'Day Ahead LMP ($ per kWh)'!E141+'Electric Rate ($ per kW)'!E141</f>
        <v>7.177E-2</v>
      </c>
      <c r="E139">
        <f>'Day Ahead LMP ($ per kWh)'!F141+'Electric Rate ($ per kW)'!F141</f>
        <v>7.2580000000000006E-2</v>
      </c>
      <c r="F139">
        <f>'Day Ahead LMP ($ per kWh)'!G141+'Electric Rate ($ per kW)'!G141</f>
        <v>0.11434</v>
      </c>
      <c r="G139">
        <f>'Day Ahead LMP ($ per kWh)'!H141+'Electric Rate ($ per kW)'!H141</f>
        <v>0.11645</v>
      </c>
      <c r="H139">
        <f>'Day Ahead LMP ($ per kWh)'!I141+'Electric Rate ($ per kW)'!I141</f>
        <v>0.12542999999999999</v>
      </c>
      <c r="I139">
        <f>'Day Ahead LMP ($ per kWh)'!J141+'Electric Rate ($ per kW)'!J141</f>
        <v>0.12479999999999999</v>
      </c>
      <c r="J139">
        <f>'Day Ahead LMP ($ per kWh)'!K141+'Electric Rate ($ per kW)'!K141</f>
        <v>0.18758</v>
      </c>
      <c r="K139">
        <f>'Day Ahead LMP ($ per kWh)'!L141+'Electric Rate ($ per kW)'!L141</f>
        <v>0.19259999999999999</v>
      </c>
      <c r="L139">
        <f>'Day Ahead LMP ($ per kWh)'!M141+'Electric Rate ($ per kW)'!M141</f>
        <v>0.19569</v>
      </c>
      <c r="M139">
        <f>'Day Ahead LMP ($ per kWh)'!N141+'Electric Rate ($ per kW)'!N141</f>
        <v>0.19964999999999999</v>
      </c>
      <c r="N139">
        <f>'Day Ahead LMP ($ per kWh)'!O141+'Electric Rate ($ per kW)'!O141</f>
        <v>0.2051</v>
      </c>
      <c r="O139">
        <f>'Day Ahead LMP ($ per kWh)'!P141+'Electric Rate ($ per kW)'!P141</f>
        <v>0.20940999999999999</v>
      </c>
      <c r="P139">
        <f>'Day Ahead LMP ($ per kWh)'!Q141+'Electric Rate ($ per kW)'!Q141</f>
        <v>0.15253</v>
      </c>
      <c r="Q139">
        <f>'Day Ahead LMP ($ per kWh)'!R141+'Electric Rate ($ per kW)'!R141</f>
        <v>0.15234</v>
      </c>
      <c r="R139">
        <f>'Day Ahead LMP ($ per kWh)'!S141+'Electric Rate ($ per kW)'!S141</f>
        <v>0.14918000000000001</v>
      </c>
      <c r="S139">
        <f>'Day Ahead LMP ($ per kWh)'!T141+'Electric Rate ($ per kW)'!T141</f>
        <v>0.13355</v>
      </c>
      <c r="T139">
        <f>'Day Ahead LMP ($ per kWh)'!U141+'Electric Rate ($ per kW)'!U141</f>
        <v>0.12972999999999998</v>
      </c>
      <c r="U139">
        <f>'Day Ahead LMP ($ per kWh)'!V141+'Electric Rate ($ per kW)'!V141</f>
        <v>0.13735999999999998</v>
      </c>
      <c r="V139">
        <f>'Day Ahead LMP ($ per kWh)'!W141+'Electric Rate ($ per kW)'!W141</f>
        <v>0.13255</v>
      </c>
      <c r="W139">
        <f>'Day Ahead LMP ($ per kWh)'!X141+'Electric Rate ($ per kW)'!X141</f>
        <v>7.9729999999999995E-2</v>
      </c>
      <c r="X139">
        <f>'Day Ahead LMP ($ per kWh)'!Y141+'Electric Rate ($ per kW)'!Y141</f>
        <v>7.4730000000000005E-2</v>
      </c>
    </row>
    <row r="140" spans="1:24" x14ac:dyDescent="0.2">
      <c r="A140">
        <f>'Day Ahead LMP ($ per kWh)'!B142+'Electric Rate ($ per kW)'!B142</f>
        <v>7.3805400000000007E-2</v>
      </c>
      <c r="B140">
        <f>'Day Ahead LMP ($ per kWh)'!C142+'Electric Rate ($ per kW)'!C142</f>
        <v>7.273750000000001E-2</v>
      </c>
      <c r="C140">
        <f>'Day Ahead LMP ($ per kWh)'!D142+'Electric Rate ($ per kW)'!D142</f>
        <v>7.0398199999999994E-2</v>
      </c>
      <c r="D140">
        <f>'Day Ahead LMP ($ per kWh)'!E142+'Electric Rate ($ per kW)'!E142</f>
        <v>6.8461099999999997E-2</v>
      </c>
      <c r="E140">
        <f>'Day Ahead LMP ($ per kWh)'!F142+'Electric Rate ($ per kW)'!F142</f>
        <v>7.0468200000000009E-2</v>
      </c>
      <c r="F140">
        <f>'Day Ahead LMP ($ per kWh)'!G142+'Electric Rate ($ per kW)'!G142</f>
        <v>0.11355170000000001</v>
      </c>
      <c r="G140">
        <f>'Day Ahead LMP ($ per kWh)'!H142+'Electric Rate ($ per kW)'!H142</f>
        <v>0.1161411</v>
      </c>
      <c r="H140">
        <f>'Day Ahead LMP ($ per kWh)'!I142+'Electric Rate ($ per kW)'!I142</f>
        <v>0.12045259999999999</v>
      </c>
      <c r="I140">
        <f>'Day Ahead LMP ($ per kWh)'!J142+'Electric Rate ($ per kW)'!J142</f>
        <v>0.1206237</v>
      </c>
      <c r="J140">
        <f>'Day Ahead LMP ($ per kWh)'!K142+'Electric Rate ($ per kW)'!K142</f>
        <v>0.18123809999999999</v>
      </c>
      <c r="K140">
        <f>'Day Ahead LMP ($ per kWh)'!L142+'Electric Rate ($ per kW)'!L142</f>
        <v>0.18261769999999999</v>
      </c>
      <c r="L140">
        <f>'Day Ahead LMP ($ per kWh)'!M142+'Electric Rate ($ per kW)'!M142</f>
        <v>0.18261759999999999</v>
      </c>
      <c r="M140">
        <f>'Day Ahead LMP ($ per kWh)'!N142+'Electric Rate ($ per kW)'!N142</f>
        <v>0.1827288</v>
      </c>
      <c r="N140">
        <f>'Day Ahead LMP ($ per kWh)'!O142+'Electric Rate ($ per kW)'!O142</f>
        <v>0.1830859</v>
      </c>
      <c r="O140">
        <f>'Day Ahead LMP ($ per kWh)'!P142+'Electric Rate ($ per kW)'!P142</f>
        <v>0.18310679999999999</v>
      </c>
      <c r="P140">
        <f>'Day Ahead LMP ($ per kWh)'!Q142+'Electric Rate ($ per kW)'!Q142</f>
        <v>0.12607360000000001</v>
      </c>
      <c r="Q140">
        <f>'Day Ahead LMP ($ per kWh)'!R142+'Electric Rate ($ per kW)'!R142</f>
        <v>0.12622069999999999</v>
      </c>
      <c r="R140">
        <f>'Day Ahead LMP ($ per kWh)'!S142+'Electric Rate ($ per kW)'!S142</f>
        <v>0.124334</v>
      </c>
      <c r="S140">
        <f>'Day Ahead LMP ($ per kWh)'!T142+'Electric Rate ($ per kW)'!T142</f>
        <v>0.12069579999999999</v>
      </c>
      <c r="T140">
        <f>'Day Ahead LMP ($ per kWh)'!U142+'Electric Rate ($ per kW)'!U142</f>
        <v>0.1198719</v>
      </c>
      <c r="U140">
        <f>'Day Ahead LMP ($ per kWh)'!V142+'Electric Rate ($ per kW)'!V142</f>
        <v>0.1229273</v>
      </c>
      <c r="V140">
        <f>'Day Ahead LMP ($ per kWh)'!W142+'Electric Rate ($ per kW)'!W142</f>
        <v>0.12163299999999999</v>
      </c>
      <c r="W140">
        <f>'Day Ahead LMP ($ per kWh)'!X142+'Electric Rate ($ per kW)'!X142</f>
        <v>7.4693900000000008E-2</v>
      </c>
      <c r="X140">
        <f>'Day Ahead LMP ($ per kWh)'!Y142+'Electric Rate ($ per kW)'!Y142</f>
        <v>7.3648199999999997E-2</v>
      </c>
    </row>
    <row r="141" spans="1:24" x14ac:dyDescent="0.2">
      <c r="A141">
        <f>'Day Ahead LMP ($ per kWh)'!B143+'Electric Rate ($ per kW)'!B143</f>
        <v>7.3280000000000012E-2</v>
      </c>
      <c r="B141">
        <f>'Day Ahead LMP ($ per kWh)'!C143+'Electric Rate ($ per kW)'!C143</f>
        <v>7.2280000000000011E-2</v>
      </c>
      <c r="C141">
        <f>'Day Ahead LMP ($ per kWh)'!D143+'Electric Rate ($ per kW)'!D143</f>
        <v>7.035000000000001E-2</v>
      </c>
      <c r="D141">
        <f>'Day Ahead LMP ($ per kWh)'!E143+'Electric Rate ($ per kW)'!E143</f>
        <v>6.8680000000000005E-2</v>
      </c>
      <c r="E141">
        <f>'Day Ahead LMP ($ per kWh)'!F143+'Electric Rate ($ per kW)'!F143</f>
        <v>7.1500000000000008E-2</v>
      </c>
      <c r="F141">
        <f>'Day Ahead LMP ($ per kWh)'!G143+'Electric Rate ($ per kW)'!G143</f>
        <v>0.1143</v>
      </c>
      <c r="G141">
        <f>'Day Ahead LMP ($ per kWh)'!H143+'Electric Rate ($ per kW)'!H143</f>
        <v>0.11903999999999999</v>
      </c>
      <c r="H141">
        <f>'Day Ahead LMP ($ per kWh)'!I143+'Electric Rate ($ per kW)'!I143</f>
        <v>0.12107999999999999</v>
      </c>
      <c r="I141">
        <f>'Day Ahead LMP ($ per kWh)'!J143+'Electric Rate ($ per kW)'!J143</f>
        <v>0.12242</v>
      </c>
      <c r="J141">
        <f>'Day Ahead LMP ($ per kWh)'!K143+'Electric Rate ($ per kW)'!K143</f>
        <v>0.18270999999999998</v>
      </c>
      <c r="K141">
        <f>'Day Ahead LMP ($ per kWh)'!L143+'Electric Rate ($ per kW)'!L143</f>
        <v>0.18267</v>
      </c>
      <c r="L141">
        <f>'Day Ahead LMP ($ per kWh)'!M143+'Electric Rate ($ per kW)'!M143</f>
        <v>0.18417</v>
      </c>
      <c r="M141">
        <f>'Day Ahead LMP ($ per kWh)'!N143+'Electric Rate ($ per kW)'!N143</f>
        <v>0.18267</v>
      </c>
      <c r="N141">
        <f>'Day Ahead LMP ($ per kWh)'!O143+'Electric Rate ($ per kW)'!O143</f>
        <v>0.18231</v>
      </c>
      <c r="O141">
        <f>'Day Ahead LMP ($ per kWh)'!P143+'Electric Rate ($ per kW)'!P143</f>
        <v>0.18151999999999999</v>
      </c>
      <c r="P141">
        <f>'Day Ahead LMP ($ per kWh)'!Q143+'Electric Rate ($ per kW)'!Q143</f>
        <v>0.12215999999999999</v>
      </c>
      <c r="Q141">
        <f>'Day Ahead LMP ($ per kWh)'!R143+'Electric Rate ($ per kW)'!R143</f>
        <v>0.12154999999999999</v>
      </c>
      <c r="R141">
        <f>'Day Ahead LMP ($ per kWh)'!S143+'Electric Rate ($ per kW)'!S143</f>
        <v>0.12088</v>
      </c>
      <c r="S141">
        <f>'Day Ahead LMP ($ per kWh)'!T143+'Electric Rate ($ per kW)'!T143</f>
        <v>0.12035</v>
      </c>
      <c r="T141">
        <f>'Day Ahead LMP ($ per kWh)'!U143+'Electric Rate ($ per kW)'!U143</f>
        <v>0.11902</v>
      </c>
      <c r="U141">
        <f>'Day Ahead LMP ($ per kWh)'!V143+'Electric Rate ($ per kW)'!V143</f>
        <v>0.12134</v>
      </c>
      <c r="V141">
        <f>'Day Ahead LMP ($ per kWh)'!W143+'Electric Rate ($ per kW)'!W143</f>
        <v>0.12057</v>
      </c>
      <c r="W141">
        <f>'Day Ahead LMP ($ per kWh)'!X143+'Electric Rate ($ per kW)'!X143</f>
        <v>7.5149999999999995E-2</v>
      </c>
      <c r="X141">
        <f>'Day Ahead LMP ($ per kWh)'!Y143+'Electric Rate ($ per kW)'!Y143</f>
        <v>7.3920000000000013E-2</v>
      </c>
    </row>
    <row r="142" spans="1:24" x14ac:dyDescent="0.2">
      <c r="A142">
        <f>'Day Ahead LMP ($ per kWh)'!B144+'Electric Rate ($ per kW)'!B144</f>
        <v>7.2360000000000008E-2</v>
      </c>
      <c r="B142">
        <f>'Day Ahead LMP ($ per kWh)'!C144+'Electric Rate ($ per kW)'!C144</f>
        <v>7.1330000000000005E-2</v>
      </c>
      <c r="C142">
        <f>'Day Ahead LMP ($ per kWh)'!D144+'Electric Rate ($ per kW)'!D144</f>
        <v>6.8339999999999998E-2</v>
      </c>
      <c r="D142">
        <f>'Day Ahead LMP ($ per kWh)'!E144+'Electric Rate ($ per kW)'!E144</f>
        <v>6.7060000000000008E-2</v>
      </c>
      <c r="E142">
        <f>'Day Ahead LMP ($ per kWh)'!F144+'Electric Rate ($ per kW)'!F144</f>
        <v>6.8909999999999999E-2</v>
      </c>
      <c r="F142">
        <f>'Day Ahead LMP ($ per kWh)'!G144+'Electric Rate ($ per kW)'!G144</f>
        <v>0.11343</v>
      </c>
      <c r="G142">
        <f>'Day Ahead LMP ($ per kWh)'!H144+'Electric Rate ($ per kW)'!H144</f>
        <v>0.1152</v>
      </c>
      <c r="H142">
        <f>'Day Ahead LMP ($ per kWh)'!I144+'Electric Rate ($ per kW)'!I144</f>
        <v>0.11893999999999999</v>
      </c>
      <c r="I142">
        <f>'Day Ahead LMP ($ per kWh)'!J144+'Electric Rate ($ per kW)'!J144</f>
        <v>0.12035</v>
      </c>
      <c r="J142">
        <f>'Day Ahead LMP ($ per kWh)'!K144+'Electric Rate ($ per kW)'!K144</f>
        <v>0.18131</v>
      </c>
      <c r="K142">
        <f>'Day Ahead LMP ($ per kWh)'!L144+'Electric Rate ($ per kW)'!L144</f>
        <v>0.18340999999999999</v>
      </c>
      <c r="L142">
        <f>'Day Ahead LMP ($ per kWh)'!M144+'Electric Rate ($ per kW)'!M144</f>
        <v>0.18242999999999998</v>
      </c>
      <c r="M142">
        <f>'Day Ahead LMP ($ per kWh)'!N144+'Electric Rate ($ per kW)'!N144</f>
        <v>0.18114</v>
      </c>
      <c r="N142">
        <f>'Day Ahead LMP ($ per kWh)'!O144+'Electric Rate ($ per kW)'!O144</f>
        <v>0.18431999999999998</v>
      </c>
      <c r="O142">
        <f>'Day Ahead LMP ($ per kWh)'!P144+'Electric Rate ($ per kW)'!P144</f>
        <v>0.18187999999999999</v>
      </c>
      <c r="P142">
        <f>'Day Ahead LMP ($ per kWh)'!Q144+'Electric Rate ($ per kW)'!Q144</f>
        <v>0.12107999999999999</v>
      </c>
      <c r="Q142">
        <f>'Day Ahead LMP ($ per kWh)'!R144+'Electric Rate ($ per kW)'!R144</f>
        <v>0.12082</v>
      </c>
      <c r="R142">
        <f>'Day Ahead LMP ($ per kWh)'!S144+'Electric Rate ($ per kW)'!S144</f>
        <v>0.12181</v>
      </c>
      <c r="S142">
        <f>'Day Ahead LMP ($ per kWh)'!T144+'Electric Rate ($ per kW)'!T144</f>
        <v>0.11931</v>
      </c>
      <c r="T142">
        <f>'Day Ahead LMP ($ per kWh)'!U144+'Electric Rate ($ per kW)'!U144</f>
        <v>0.11832999999999999</v>
      </c>
      <c r="U142">
        <f>'Day Ahead LMP ($ per kWh)'!V144+'Electric Rate ($ per kW)'!V144</f>
        <v>0.12459000000000001</v>
      </c>
      <c r="V142">
        <f>'Day Ahead LMP ($ per kWh)'!W144+'Electric Rate ($ per kW)'!W144</f>
        <v>0.12023</v>
      </c>
      <c r="W142">
        <f>'Day Ahead LMP ($ per kWh)'!X144+'Electric Rate ($ per kW)'!X144</f>
        <v>7.4630000000000002E-2</v>
      </c>
      <c r="X142">
        <f>'Day Ahead LMP ($ per kWh)'!Y144+'Electric Rate ($ per kW)'!Y144</f>
        <v>7.3000000000000009E-2</v>
      </c>
    </row>
    <row r="143" spans="1:24" x14ac:dyDescent="0.2">
      <c r="A143">
        <f>'Day Ahead LMP ($ per kWh)'!B145+'Electric Rate ($ per kW)'!B145</f>
        <v>6.9239999999999996E-2</v>
      </c>
      <c r="B143">
        <f>'Day Ahead LMP ($ per kWh)'!C145+'Electric Rate ($ per kW)'!C145</f>
        <v>6.8690000000000001E-2</v>
      </c>
      <c r="C143">
        <f>'Day Ahead LMP ($ per kWh)'!D145+'Electric Rate ($ per kW)'!D145</f>
        <v>6.5519999999999995E-2</v>
      </c>
      <c r="D143">
        <f>'Day Ahead LMP ($ per kWh)'!E145+'Electric Rate ($ per kW)'!E145</f>
        <v>6.3600000000000004E-2</v>
      </c>
      <c r="E143">
        <f>'Day Ahead LMP ($ per kWh)'!F145+'Electric Rate ($ per kW)'!F145</f>
        <v>6.548000000000001E-2</v>
      </c>
      <c r="F143">
        <f>'Day Ahead LMP ($ per kWh)'!G145+'Electric Rate ($ per kW)'!G145</f>
        <v>0.10883999999999999</v>
      </c>
      <c r="G143">
        <f>'Day Ahead LMP ($ per kWh)'!H145+'Electric Rate ($ per kW)'!H145</f>
        <v>0.10958999999999999</v>
      </c>
      <c r="H143">
        <f>'Day Ahead LMP ($ per kWh)'!I145+'Electric Rate ($ per kW)'!I145</f>
        <v>0.11258</v>
      </c>
      <c r="I143">
        <f>'Day Ahead LMP ($ per kWh)'!J145+'Electric Rate ($ per kW)'!J145</f>
        <v>0.11421000000000001</v>
      </c>
      <c r="J143">
        <f>'Day Ahead LMP ($ per kWh)'!K145+'Electric Rate ($ per kW)'!K145</f>
        <v>0.17487999999999998</v>
      </c>
      <c r="K143">
        <f>'Day Ahead LMP ($ per kWh)'!L145+'Electric Rate ($ per kW)'!L145</f>
        <v>0.17521</v>
      </c>
      <c r="L143">
        <f>'Day Ahead LMP ($ per kWh)'!M145+'Electric Rate ($ per kW)'!M145</f>
        <v>0.17534</v>
      </c>
      <c r="M143">
        <f>'Day Ahead LMP ($ per kWh)'!N145+'Electric Rate ($ per kW)'!N145</f>
        <v>0.17521999999999999</v>
      </c>
      <c r="N143">
        <f>'Day Ahead LMP ($ per kWh)'!O145+'Electric Rate ($ per kW)'!O145</f>
        <v>0.17516999999999999</v>
      </c>
      <c r="O143">
        <f>'Day Ahead LMP ($ per kWh)'!P145+'Electric Rate ($ per kW)'!P145</f>
        <v>0.17462</v>
      </c>
      <c r="P143">
        <f>'Day Ahead LMP ($ per kWh)'!Q145+'Electric Rate ($ per kW)'!Q145</f>
        <v>0.11482999999999999</v>
      </c>
      <c r="Q143">
        <f>'Day Ahead LMP ($ per kWh)'!R145+'Electric Rate ($ per kW)'!R145</f>
        <v>0.11520999999999999</v>
      </c>
      <c r="R143">
        <f>'Day Ahead LMP ($ per kWh)'!S145+'Electric Rate ($ per kW)'!S145</f>
        <v>0.11512</v>
      </c>
      <c r="S143">
        <f>'Day Ahead LMP ($ per kWh)'!T145+'Electric Rate ($ per kW)'!T145</f>
        <v>0.11481</v>
      </c>
      <c r="T143">
        <f>'Day Ahead LMP ($ per kWh)'!U145+'Electric Rate ($ per kW)'!U145</f>
        <v>0.11469</v>
      </c>
      <c r="U143">
        <f>'Day Ahead LMP ($ per kWh)'!V145+'Electric Rate ($ per kW)'!V145</f>
        <v>0.11623</v>
      </c>
      <c r="V143">
        <f>'Day Ahead LMP ($ per kWh)'!W145+'Electric Rate ($ per kW)'!W145</f>
        <v>0.11577999999999999</v>
      </c>
      <c r="W143">
        <f>'Day Ahead LMP ($ per kWh)'!X145+'Electric Rate ($ per kW)'!X145</f>
        <v>7.3370000000000005E-2</v>
      </c>
      <c r="X143">
        <f>'Day Ahead LMP ($ per kWh)'!Y145+'Electric Rate ($ per kW)'!Y145</f>
        <v>7.0030000000000009E-2</v>
      </c>
    </row>
    <row r="144" spans="1:24" x14ac:dyDescent="0.2">
      <c r="A144">
        <f>'Day Ahead LMP ($ per kWh)'!B146+'Electric Rate ($ per kW)'!B146</f>
        <v>6.5079999999999999E-2</v>
      </c>
      <c r="B144">
        <f>'Day Ahead LMP ($ per kWh)'!C146+'Electric Rate ($ per kW)'!C146</f>
        <v>6.4960000000000004E-2</v>
      </c>
      <c r="C144">
        <f>'Day Ahead LMP ($ per kWh)'!D146+'Electric Rate ($ per kW)'!D146</f>
        <v>6.0440000000000001E-2</v>
      </c>
      <c r="D144">
        <f>'Day Ahead LMP ($ per kWh)'!E146+'Electric Rate ($ per kW)'!E146</f>
        <v>5.9279999999999999E-2</v>
      </c>
      <c r="E144">
        <f>'Day Ahead LMP ($ per kWh)'!F146+'Electric Rate ($ per kW)'!F146</f>
        <v>5.8529999999999999E-2</v>
      </c>
      <c r="F144">
        <f>'Day Ahead LMP ($ per kWh)'!G146+'Electric Rate ($ per kW)'!G146</f>
        <v>9.8739999999999994E-2</v>
      </c>
      <c r="G144">
        <f>'Day Ahead LMP ($ per kWh)'!H146+'Electric Rate ($ per kW)'!H146</f>
        <v>9.9669999999999995E-2</v>
      </c>
      <c r="H144">
        <f>'Day Ahead LMP ($ per kWh)'!I146+'Electric Rate ($ per kW)'!I146</f>
        <v>0.1037</v>
      </c>
      <c r="I144">
        <f>'Day Ahead LMP ($ per kWh)'!J146+'Electric Rate ($ per kW)'!J146</f>
        <v>0.11019999999999999</v>
      </c>
      <c r="J144">
        <f>'Day Ahead LMP ($ per kWh)'!K146+'Electric Rate ($ per kW)'!K146</f>
        <v>0.17265999999999998</v>
      </c>
      <c r="K144">
        <f>'Day Ahead LMP ($ per kWh)'!L146+'Electric Rate ($ per kW)'!L146</f>
        <v>0.17319000000000001</v>
      </c>
      <c r="L144">
        <f>'Day Ahead LMP ($ per kWh)'!M146+'Electric Rate ($ per kW)'!M146</f>
        <v>0.17455999999999999</v>
      </c>
      <c r="M144">
        <f>'Day Ahead LMP ($ per kWh)'!N146+'Electric Rate ($ per kW)'!N146</f>
        <v>0.17541000000000001</v>
      </c>
      <c r="N144">
        <f>'Day Ahead LMP ($ per kWh)'!O146+'Electric Rate ($ per kW)'!O146</f>
        <v>0.17598</v>
      </c>
      <c r="O144">
        <f>'Day Ahead LMP ($ per kWh)'!P146+'Electric Rate ($ per kW)'!P146</f>
        <v>0.17660000000000001</v>
      </c>
      <c r="P144">
        <f>'Day Ahead LMP ($ per kWh)'!Q146+'Electric Rate ($ per kW)'!Q146</f>
        <v>0.11731999999999999</v>
      </c>
      <c r="Q144">
        <f>'Day Ahead LMP ($ per kWh)'!R146+'Electric Rate ($ per kW)'!R146</f>
        <v>0.11842</v>
      </c>
      <c r="R144">
        <f>'Day Ahead LMP ($ per kWh)'!S146+'Electric Rate ($ per kW)'!S146</f>
        <v>0.11937</v>
      </c>
      <c r="S144">
        <f>'Day Ahead LMP ($ per kWh)'!T146+'Electric Rate ($ per kW)'!T146</f>
        <v>0.11863</v>
      </c>
      <c r="T144">
        <f>'Day Ahead LMP ($ per kWh)'!U146+'Electric Rate ($ per kW)'!U146</f>
        <v>0.11867</v>
      </c>
      <c r="U144">
        <f>'Day Ahead LMP ($ per kWh)'!V146+'Electric Rate ($ per kW)'!V146</f>
        <v>0.11974</v>
      </c>
      <c r="V144">
        <f>'Day Ahead LMP ($ per kWh)'!W146+'Electric Rate ($ per kW)'!W146</f>
        <v>0.11903999999999999</v>
      </c>
      <c r="W144">
        <f>'Day Ahead LMP ($ per kWh)'!X146+'Electric Rate ($ per kW)'!X146</f>
        <v>7.4160000000000004E-2</v>
      </c>
      <c r="X144">
        <f>'Day Ahead LMP ($ per kWh)'!Y146+'Electric Rate ($ per kW)'!Y146</f>
        <v>7.0320000000000008E-2</v>
      </c>
    </row>
    <row r="145" spans="1:24" x14ac:dyDescent="0.2">
      <c r="A145">
        <f>'Day Ahead LMP ($ per kWh)'!B147+'Electric Rate ($ per kW)'!B147</f>
        <v>6.5590000000000009E-2</v>
      </c>
      <c r="B145">
        <f>'Day Ahead LMP ($ per kWh)'!C147+'Electric Rate ($ per kW)'!C147</f>
        <v>6.3810000000000006E-2</v>
      </c>
      <c r="C145">
        <f>'Day Ahead LMP ($ per kWh)'!D147+'Electric Rate ($ per kW)'!D147</f>
        <v>6.1790000000000005E-2</v>
      </c>
      <c r="D145">
        <f>'Day Ahead LMP ($ per kWh)'!E147+'Electric Rate ($ per kW)'!E147</f>
        <v>5.6870000000000004E-2</v>
      </c>
      <c r="E145">
        <f>'Day Ahead LMP ($ per kWh)'!F147+'Electric Rate ($ per kW)'!F147</f>
        <v>5.6300000000000003E-2</v>
      </c>
      <c r="F145">
        <f>'Day Ahead LMP ($ per kWh)'!G147+'Electric Rate ($ per kW)'!G147</f>
        <v>9.9690000000000001E-2</v>
      </c>
      <c r="G145">
        <f>'Day Ahead LMP ($ per kWh)'!H147+'Electric Rate ($ per kW)'!H147</f>
        <v>0.10147</v>
      </c>
      <c r="H145">
        <f>'Day Ahead LMP ($ per kWh)'!I147+'Electric Rate ($ per kW)'!I147</f>
        <v>0.10715</v>
      </c>
      <c r="I145">
        <f>'Day Ahead LMP ($ per kWh)'!J147+'Electric Rate ($ per kW)'!J147</f>
        <v>0.11073999999999999</v>
      </c>
      <c r="J145">
        <f>'Day Ahead LMP ($ per kWh)'!K147+'Electric Rate ($ per kW)'!K147</f>
        <v>0.17277999999999999</v>
      </c>
      <c r="K145">
        <f>'Day Ahead LMP ($ per kWh)'!L147+'Electric Rate ($ per kW)'!L147</f>
        <v>0.17529</v>
      </c>
      <c r="L145">
        <f>'Day Ahead LMP ($ per kWh)'!M147+'Electric Rate ($ per kW)'!M147</f>
        <v>0.17751</v>
      </c>
      <c r="M145">
        <f>'Day Ahead LMP ($ per kWh)'!N147+'Electric Rate ($ per kW)'!N147</f>
        <v>0.17929999999999999</v>
      </c>
      <c r="N145">
        <f>'Day Ahead LMP ($ per kWh)'!O147+'Electric Rate ($ per kW)'!O147</f>
        <v>0.18024999999999999</v>
      </c>
      <c r="O145">
        <f>'Day Ahead LMP ($ per kWh)'!P147+'Electric Rate ($ per kW)'!P147</f>
        <v>0.18032999999999999</v>
      </c>
      <c r="P145">
        <f>'Day Ahead LMP ($ per kWh)'!Q147+'Electric Rate ($ per kW)'!Q147</f>
        <v>0.12076999999999999</v>
      </c>
      <c r="Q145">
        <f>'Day Ahead LMP ($ per kWh)'!R147+'Electric Rate ($ per kW)'!R147</f>
        <v>0.12587999999999999</v>
      </c>
      <c r="R145">
        <f>'Day Ahead LMP ($ per kWh)'!S147+'Electric Rate ($ per kW)'!S147</f>
        <v>0.12669</v>
      </c>
      <c r="S145">
        <f>'Day Ahead LMP ($ per kWh)'!T147+'Electric Rate ($ per kW)'!T147</f>
        <v>0.12159</v>
      </c>
      <c r="T145">
        <f>'Day Ahead LMP ($ per kWh)'!U147+'Electric Rate ($ per kW)'!U147</f>
        <v>0.12018</v>
      </c>
      <c r="U145">
        <f>'Day Ahead LMP ($ per kWh)'!V147+'Electric Rate ($ per kW)'!V147</f>
        <v>0.12343</v>
      </c>
      <c r="V145">
        <f>'Day Ahead LMP ($ per kWh)'!W147+'Electric Rate ($ per kW)'!W147</f>
        <v>0.12027</v>
      </c>
      <c r="W145">
        <f>'Day Ahead LMP ($ per kWh)'!X147+'Electric Rate ($ per kW)'!X147</f>
        <v>7.4830000000000008E-2</v>
      </c>
      <c r="X145">
        <f>'Day Ahead LMP ($ per kWh)'!Y147+'Electric Rate ($ per kW)'!Y147</f>
        <v>7.3120000000000004E-2</v>
      </c>
    </row>
    <row r="146" spans="1:24" x14ac:dyDescent="0.2">
      <c r="A146">
        <f>'Day Ahead LMP ($ per kWh)'!B148+'Electric Rate ($ per kW)'!B148</f>
        <v>7.2209999999999996E-2</v>
      </c>
      <c r="B146">
        <f>'Day Ahead LMP ($ per kWh)'!C148+'Electric Rate ($ per kW)'!C148</f>
        <v>6.8949999999999997E-2</v>
      </c>
      <c r="C146">
        <f>'Day Ahead LMP ($ per kWh)'!D148+'Electric Rate ($ per kW)'!D148</f>
        <v>6.5280000000000005E-2</v>
      </c>
      <c r="D146">
        <f>'Day Ahead LMP ($ per kWh)'!E148+'Electric Rate ($ per kW)'!E148</f>
        <v>6.3560000000000005E-2</v>
      </c>
      <c r="E146">
        <f>'Day Ahead LMP ($ per kWh)'!F148+'Electric Rate ($ per kW)'!F148</f>
        <v>6.5350000000000005E-2</v>
      </c>
      <c r="F146">
        <f>'Day Ahead LMP ($ per kWh)'!G148+'Electric Rate ($ per kW)'!G148</f>
        <v>0.1103</v>
      </c>
      <c r="G146">
        <f>'Day Ahead LMP ($ per kWh)'!H148+'Electric Rate ($ per kW)'!H148</f>
        <v>0.11405999999999999</v>
      </c>
      <c r="H146">
        <f>'Day Ahead LMP ($ per kWh)'!I148+'Electric Rate ($ per kW)'!I148</f>
        <v>0.11632999999999999</v>
      </c>
      <c r="I146">
        <f>'Day Ahead LMP ($ per kWh)'!J148+'Electric Rate ($ per kW)'!J148</f>
        <v>0.11881</v>
      </c>
      <c r="J146">
        <f>'Day Ahead LMP ($ per kWh)'!K148+'Electric Rate ($ per kW)'!K148</f>
        <v>0.18123999999999998</v>
      </c>
      <c r="K146">
        <f>'Day Ahead LMP ($ per kWh)'!L148+'Electric Rate ($ per kW)'!L148</f>
        <v>0.18512000000000001</v>
      </c>
      <c r="L146">
        <f>'Day Ahead LMP ($ per kWh)'!M148+'Electric Rate ($ per kW)'!M148</f>
        <v>0.18844</v>
      </c>
      <c r="M146">
        <f>'Day Ahead LMP ($ per kWh)'!N148+'Electric Rate ($ per kW)'!N148</f>
        <v>0.19134000000000001</v>
      </c>
      <c r="N146">
        <f>'Day Ahead LMP ($ per kWh)'!O148+'Electric Rate ($ per kW)'!O148</f>
        <v>0.19930999999999999</v>
      </c>
      <c r="O146">
        <f>'Day Ahead LMP ($ per kWh)'!P148+'Electric Rate ($ per kW)'!P148</f>
        <v>0.20932999999999999</v>
      </c>
      <c r="P146">
        <f>'Day Ahead LMP ($ per kWh)'!Q148+'Electric Rate ($ per kW)'!Q148</f>
        <v>0.15540999999999999</v>
      </c>
      <c r="Q146">
        <f>'Day Ahead LMP ($ per kWh)'!R148+'Electric Rate ($ per kW)'!R148</f>
        <v>0.16948999999999997</v>
      </c>
      <c r="R146">
        <f>'Day Ahead LMP ($ per kWh)'!S148+'Electric Rate ($ per kW)'!S148</f>
        <v>0.16959000000000002</v>
      </c>
      <c r="S146">
        <f>'Day Ahead LMP ($ per kWh)'!T148+'Electric Rate ($ per kW)'!T148</f>
        <v>0.14232</v>
      </c>
      <c r="T146">
        <f>'Day Ahead LMP ($ per kWh)'!U148+'Electric Rate ($ per kW)'!U148</f>
        <v>0.12952</v>
      </c>
      <c r="U146">
        <f>'Day Ahead LMP ($ per kWh)'!V148+'Electric Rate ($ per kW)'!V148</f>
        <v>0.12977</v>
      </c>
      <c r="V146">
        <f>'Day Ahead LMP ($ per kWh)'!W148+'Electric Rate ($ per kW)'!W148</f>
        <v>0.12684999999999999</v>
      </c>
      <c r="W146">
        <f>'Day Ahead LMP ($ per kWh)'!X148+'Electric Rate ($ per kW)'!X148</f>
        <v>7.7370000000000008E-2</v>
      </c>
      <c r="X146">
        <f>'Day Ahead LMP ($ per kWh)'!Y148+'Electric Rate ($ per kW)'!Y148</f>
        <v>7.5240000000000001E-2</v>
      </c>
    </row>
    <row r="147" spans="1:24" x14ac:dyDescent="0.2">
      <c r="A147">
        <f>'Day Ahead LMP ($ per kWh)'!B149+'Electric Rate ($ per kW)'!B149</f>
        <v>7.3179999999999995E-2</v>
      </c>
      <c r="B147">
        <f>'Day Ahead LMP ($ per kWh)'!C149+'Electric Rate ($ per kW)'!C149</f>
        <v>7.1819999999999995E-2</v>
      </c>
      <c r="C147">
        <f>'Day Ahead LMP ($ per kWh)'!D149+'Electric Rate ($ per kW)'!D149</f>
        <v>6.9580000000000003E-2</v>
      </c>
      <c r="D147">
        <f>'Day Ahead LMP ($ per kWh)'!E149+'Electric Rate ($ per kW)'!E149</f>
        <v>6.6879999999999995E-2</v>
      </c>
      <c r="E147">
        <f>'Day Ahead LMP ($ per kWh)'!F149+'Electric Rate ($ per kW)'!F149</f>
        <v>6.8479999999999999E-2</v>
      </c>
      <c r="F147">
        <f>'Day Ahead LMP ($ per kWh)'!G149+'Electric Rate ($ per kW)'!G149</f>
        <v>0.11280999999999999</v>
      </c>
      <c r="G147">
        <f>'Day Ahead LMP ($ per kWh)'!H149+'Electric Rate ($ per kW)'!H149</f>
        <v>0.11602</v>
      </c>
      <c r="H147">
        <f>'Day Ahead LMP ($ per kWh)'!I149+'Electric Rate ($ per kW)'!I149</f>
        <v>0.11960999999999999</v>
      </c>
      <c r="I147">
        <f>'Day Ahead LMP ($ per kWh)'!J149+'Electric Rate ($ per kW)'!J149</f>
        <v>0.12092</v>
      </c>
      <c r="J147">
        <f>'Day Ahead LMP ($ per kWh)'!K149+'Electric Rate ($ per kW)'!K149</f>
        <v>0.18307000000000001</v>
      </c>
      <c r="K147">
        <f>'Day Ahead LMP ($ per kWh)'!L149+'Electric Rate ($ per kW)'!L149</f>
        <v>0.18867</v>
      </c>
      <c r="L147">
        <f>'Day Ahead LMP ($ per kWh)'!M149+'Electric Rate ($ per kW)'!M149</f>
        <v>0.19325999999999999</v>
      </c>
      <c r="M147">
        <f>'Day Ahead LMP ($ per kWh)'!N149+'Electric Rate ($ per kW)'!N149</f>
        <v>0.20129999999999998</v>
      </c>
      <c r="N147">
        <f>'Day Ahead LMP ($ per kWh)'!O149+'Electric Rate ($ per kW)'!O149</f>
        <v>0.20734</v>
      </c>
      <c r="O147">
        <f>'Day Ahead LMP ($ per kWh)'!P149+'Electric Rate ($ per kW)'!P149</f>
        <v>0.21565000000000001</v>
      </c>
      <c r="P147">
        <f>'Day Ahead LMP ($ per kWh)'!Q149+'Electric Rate ($ per kW)'!Q149</f>
        <v>0.16993000000000003</v>
      </c>
      <c r="Q147">
        <f>'Day Ahead LMP ($ per kWh)'!R149+'Electric Rate ($ per kW)'!R149</f>
        <v>0.17549999999999999</v>
      </c>
      <c r="R147">
        <f>'Day Ahead LMP ($ per kWh)'!S149+'Electric Rate ($ per kW)'!S149</f>
        <v>0.16104000000000002</v>
      </c>
      <c r="S147">
        <f>'Day Ahead LMP ($ per kWh)'!T149+'Electric Rate ($ per kW)'!T149</f>
        <v>0.13885999999999998</v>
      </c>
      <c r="T147">
        <f>'Day Ahead LMP ($ per kWh)'!U149+'Electric Rate ($ per kW)'!U149</f>
        <v>0.12847999999999998</v>
      </c>
      <c r="U147">
        <f>'Day Ahead LMP ($ per kWh)'!V149+'Electric Rate ($ per kW)'!V149</f>
        <v>0.13116</v>
      </c>
      <c r="V147">
        <f>'Day Ahead LMP ($ per kWh)'!W149+'Electric Rate ($ per kW)'!W149</f>
        <v>0.12579000000000001</v>
      </c>
      <c r="W147">
        <f>'Day Ahead LMP ($ per kWh)'!X149+'Electric Rate ($ per kW)'!X149</f>
        <v>7.8980000000000009E-2</v>
      </c>
      <c r="X147">
        <f>'Day Ahead LMP ($ per kWh)'!Y149+'Electric Rate ($ per kW)'!Y149</f>
        <v>7.6170000000000002E-2</v>
      </c>
    </row>
    <row r="148" spans="1:24" x14ac:dyDescent="0.2">
      <c r="A148">
        <f>'Day Ahead LMP ($ per kWh)'!B150+'Electric Rate ($ per kW)'!B150</f>
        <v>7.3730000000000004E-2</v>
      </c>
      <c r="B148">
        <f>'Day Ahead LMP ($ per kWh)'!C150+'Electric Rate ($ per kW)'!C150</f>
        <v>7.1220000000000006E-2</v>
      </c>
      <c r="C148">
        <f>'Day Ahead LMP ($ per kWh)'!D150+'Electric Rate ($ per kW)'!D150</f>
        <v>6.6610000000000003E-2</v>
      </c>
      <c r="D148">
        <f>'Day Ahead LMP ($ per kWh)'!E150+'Electric Rate ($ per kW)'!E150</f>
        <v>6.268E-2</v>
      </c>
      <c r="E148">
        <f>'Day Ahead LMP ($ per kWh)'!F150+'Electric Rate ($ per kW)'!F150</f>
        <v>6.404E-2</v>
      </c>
      <c r="F148">
        <f>'Day Ahead LMP ($ per kWh)'!G150+'Electric Rate ($ per kW)'!G150</f>
        <v>0.11126999999999999</v>
      </c>
      <c r="G148">
        <f>'Day Ahead LMP ($ per kWh)'!H150+'Electric Rate ($ per kW)'!H150</f>
        <v>0.11477999999999999</v>
      </c>
      <c r="H148">
        <f>'Day Ahead LMP ($ per kWh)'!I150+'Electric Rate ($ per kW)'!I150</f>
        <v>0.11771</v>
      </c>
      <c r="I148">
        <f>'Day Ahead LMP ($ per kWh)'!J150+'Electric Rate ($ per kW)'!J150</f>
        <v>0.11928</v>
      </c>
      <c r="J148">
        <f>'Day Ahead LMP ($ per kWh)'!K150+'Electric Rate ($ per kW)'!K150</f>
        <v>0.18187</v>
      </c>
      <c r="K148">
        <f>'Day Ahead LMP ($ per kWh)'!L150+'Electric Rate ($ per kW)'!L150</f>
        <v>0.18467</v>
      </c>
      <c r="L148">
        <f>'Day Ahead LMP ($ per kWh)'!M150+'Electric Rate ($ per kW)'!M150</f>
        <v>0.18662000000000001</v>
      </c>
      <c r="M148">
        <f>'Day Ahead LMP ($ per kWh)'!N150+'Electric Rate ($ per kW)'!N150</f>
        <v>0.18895999999999999</v>
      </c>
      <c r="N148">
        <f>'Day Ahead LMP ($ per kWh)'!O150+'Electric Rate ($ per kW)'!O150</f>
        <v>0.19541</v>
      </c>
      <c r="O148">
        <f>'Day Ahead LMP ($ per kWh)'!P150+'Electric Rate ($ per kW)'!P150</f>
        <v>0.20085999999999998</v>
      </c>
      <c r="P148">
        <f>'Day Ahead LMP ($ per kWh)'!Q150+'Electric Rate ($ per kW)'!Q150</f>
        <v>0.15436</v>
      </c>
      <c r="Q148">
        <f>'Day Ahead LMP ($ per kWh)'!R150+'Electric Rate ($ per kW)'!R150</f>
        <v>0.15620999999999999</v>
      </c>
      <c r="R148">
        <f>'Day Ahead LMP ($ per kWh)'!S150+'Electric Rate ($ per kW)'!S150</f>
        <v>0.14491999999999999</v>
      </c>
      <c r="S148">
        <f>'Day Ahead LMP ($ per kWh)'!T150+'Electric Rate ($ per kW)'!T150</f>
        <v>0.12770999999999999</v>
      </c>
      <c r="T148">
        <f>'Day Ahead LMP ($ per kWh)'!U150+'Electric Rate ($ per kW)'!U150</f>
        <v>0.12396</v>
      </c>
      <c r="U148">
        <f>'Day Ahead LMP ($ per kWh)'!V150+'Electric Rate ($ per kW)'!V150</f>
        <v>0.12325</v>
      </c>
      <c r="V148">
        <f>'Day Ahead LMP ($ per kWh)'!W150+'Electric Rate ($ per kW)'!W150</f>
        <v>0.1225</v>
      </c>
      <c r="W148">
        <f>'Day Ahead LMP ($ per kWh)'!X150+'Electric Rate ($ per kW)'!X150</f>
        <v>7.7719999999999997E-2</v>
      </c>
      <c r="X148">
        <f>'Day Ahead LMP ($ per kWh)'!Y150+'Electric Rate ($ per kW)'!Y150</f>
        <v>7.4880000000000002E-2</v>
      </c>
    </row>
    <row r="149" spans="1:24" x14ac:dyDescent="0.2">
      <c r="A149">
        <f>'Day Ahead LMP ($ per kWh)'!B151+'Electric Rate ($ per kW)'!B151</f>
        <v>7.3360000000000009E-2</v>
      </c>
      <c r="B149">
        <f>'Day Ahead LMP ($ per kWh)'!C151+'Electric Rate ($ per kW)'!C151</f>
        <v>7.078000000000001E-2</v>
      </c>
      <c r="C149">
        <f>'Day Ahead LMP ($ per kWh)'!D151+'Electric Rate ($ per kW)'!D151</f>
        <v>6.6430000000000003E-2</v>
      </c>
      <c r="D149">
        <f>'Day Ahead LMP ($ per kWh)'!E151+'Electric Rate ($ per kW)'!E151</f>
        <v>6.3500000000000001E-2</v>
      </c>
      <c r="E149">
        <f>'Day Ahead LMP ($ per kWh)'!F151+'Electric Rate ($ per kW)'!F151</f>
        <v>6.5009999999999998E-2</v>
      </c>
      <c r="F149">
        <f>'Day Ahead LMP ($ per kWh)'!G151+'Electric Rate ($ per kW)'!G151</f>
        <v>0.11162999999999999</v>
      </c>
      <c r="G149">
        <f>'Day Ahead LMP ($ per kWh)'!H151+'Electric Rate ($ per kW)'!H151</f>
        <v>0.11495</v>
      </c>
      <c r="H149">
        <f>'Day Ahead LMP ($ per kWh)'!I151+'Electric Rate ($ per kW)'!I151</f>
        <v>0.11623</v>
      </c>
      <c r="I149">
        <f>'Day Ahead LMP ($ per kWh)'!J151+'Electric Rate ($ per kW)'!J151</f>
        <v>0.11868999999999999</v>
      </c>
      <c r="J149">
        <f>'Day Ahead LMP ($ per kWh)'!K151+'Electric Rate ($ per kW)'!K151</f>
        <v>0.18065000000000001</v>
      </c>
      <c r="K149">
        <f>'Day Ahead LMP ($ per kWh)'!L151+'Electric Rate ($ per kW)'!L151</f>
        <v>0.18323</v>
      </c>
      <c r="L149">
        <f>'Day Ahead LMP ($ per kWh)'!M151+'Electric Rate ($ per kW)'!M151</f>
        <v>0.18509</v>
      </c>
      <c r="M149">
        <f>'Day Ahead LMP ($ per kWh)'!N151+'Electric Rate ($ per kW)'!N151</f>
        <v>0.18736999999999998</v>
      </c>
      <c r="N149">
        <f>'Day Ahead LMP ($ per kWh)'!O151+'Electric Rate ($ per kW)'!O151</f>
        <v>0.19339999999999999</v>
      </c>
      <c r="O149">
        <f>'Day Ahead LMP ($ per kWh)'!P151+'Electric Rate ($ per kW)'!P151</f>
        <v>0.19561000000000001</v>
      </c>
      <c r="P149">
        <f>'Day Ahead LMP ($ per kWh)'!Q151+'Electric Rate ($ per kW)'!Q151</f>
        <v>0.14016999999999999</v>
      </c>
      <c r="Q149">
        <f>'Day Ahead LMP ($ per kWh)'!R151+'Electric Rate ($ per kW)'!R151</f>
        <v>0.14232</v>
      </c>
      <c r="R149">
        <f>'Day Ahead LMP ($ per kWh)'!S151+'Electric Rate ($ per kW)'!S151</f>
        <v>0.13236000000000001</v>
      </c>
      <c r="S149">
        <f>'Day Ahead LMP ($ per kWh)'!T151+'Electric Rate ($ per kW)'!T151</f>
        <v>0.12476</v>
      </c>
      <c r="T149">
        <f>'Day Ahead LMP ($ per kWh)'!U151+'Electric Rate ($ per kW)'!U151</f>
        <v>0.12222999999999999</v>
      </c>
      <c r="U149">
        <f>'Day Ahead LMP ($ per kWh)'!V151+'Electric Rate ($ per kW)'!V151</f>
        <v>0.12224</v>
      </c>
      <c r="V149">
        <f>'Day Ahead LMP ($ per kWh)'!W151+'Electric Rate ($ per kW)'!W151</f>
        <v>0.12068999999999999</v>
      </c>
      <c r="W149">
        <f>'Day Ahead LMP ($ per kWh)'!X151+'Electric Rate ($ per kW)'!X151</f>
        <v>7.714E-2</v>
      </c>
      <c r="X149">
        <f>'Day Ahead LMP ($ per kWh)'!Y151+'Electric Rate ($ per kW)'!Y151</f>
        <v>7.5810000000000002E-2</v>
      </c>
    </row>
    <row r="150" spans="1:24" x14ac:dyDescent="0.2">
      <c r="A150">
        <f>'Day Ahead LMP ($ per kWh)'!B152+'Electric Rate ($ per kW)'!B152</f>
        <v>7.3670000000000013E-2</v>
      </c>
      <c r="B150">
        <f>'Day Ahead LMP ($ per kWh)'!C152+'Electric Rate ($ per kW)'!C152</f>
        <v>7.2280000000000011E-2</v>
      </c>
      <c r="C150">
        <f>'Day Ahead LMP ($ per kWh)'!D152+'Electric Rate ($ per kW)'!D152</f>
        <v>6.7310000000000009E-2</v>
      </c>
      <c r="D150">
        <f>'Day Ahead LMP ($ per kWh)'!E152+'Electric Rate ($ per kW)'!E152</f>
        <v>6.5159999999999996E-2</v>
      </c>
      <c r="E150">
        <f>'Day Ahead LMP ($ per kWh)'!F152+'Electric Rate ($ per kW)'!F152</f>
        <v>6.4860000000000001E-2</v>
      </c>
      <c r="F150">
        <f>'Day Ahead LMP ($ per kWh)'!G152+'Electric Rate ($ per kW)'!G152</f>
        <v>0.10543</v>
      </c>
      <c r="G150">
        <f>'Day Ahead LMP ($ per kWh)'!H152+'Electric Rate ($ per kW)'!H152</f>
        <v>0.10713</v>
      </c>
      <c r="H150">
        <f>'Day Ahead LMP ($ per kWh)'!I152+'Electric Rate ($ per kW)'!I152</f>
        <v>0.11310000000000001</v>
      </c>
      <c r="I150">
        <f>'Day Ahead LMP ($ per kWh)'!J152+'Electric Rate ($ per kW)'!J152</f>
        <v>0.11637</v>
      </c>
      <c r="J150">
        <f>'Day Ahead LMP ($ per kWh)'!K152+'Electric Rate ($ per kW)'!K152</f>
        <v>0.17777999999999999</v>
      </c>
      <c r="K150">
        <f>'Day Ahead LMP ($ per kWh)'!L152+'Electric Rate ($ per kW)'!L152</f>
        <v>0.18065999999999999</v>
      </c>
      <c r="L150">
        <f>'Day Ahead LMP ($ per kWh)'!M152+'Electric Rate ($ per kW)'!M152</f>
        <v>0.18206</v>
      </c>
      <c r="M150">
        <f>'Day Ahead LMP ($ per kWh)'!N152+'Electric Rate ($ per kW)'!N152</f>
        <v>0.18440999999999999</v>
      </c>
      <c r="N150">
        <f>'Day Ahead LMP ($ per kWh)'!O152+'Electric Rate ($ per kW)'!O152</f>
        <v>0.18651000000000001</v>
      </c>
      <c r="O150">
        <f>'Day Ahead LMP ($ per kWh)'!P152+'Electric Rate ($ per kW)'!P152</f>
        <v>0.18668999999999999</v>
      </c>
      <c r="P150">
        <f>'Day Ahead LMP ($ per kWh)'!Q152+'Electric Rate ($ per kW)'!Q152</f>
        <v>0.12895999999999999</v>
      </c>
      <c r="Q150">
        <f>'Day Ahead LMP ($ per kWh)'!R152+'Electric Rate ($ per kW)'!R152</f>
        <v>0.13156999999999999</v>
      </c>
      <c r="R150">
        <f>'Day Ahead LMP ($ per kWh)'!S152+'Electric Rate ($ per kW)'!S152</f>
        <v>0.1295</v>
      </c>
      <c r="S150">
        <f>'Day Ahead LMP ($ per kWh)'!T152+'Electric Rate ($ per kW)'!T152</f>
        <v>0.12481</v>
      </c>
      <c r="T150">
        <f>'Day Ahead LMP ($ per kWh)'!U152+'Electric Rate ($ per kW)'!U152</f>
        <v>0.12250999999999999</v>
      </c>
      <c r="U150">
        <f>'Day Ahead LMP ($ per kWh)'!V152+'Electric Rate ($ per kW)'!V152</f>
        <v>0.12252</v>
      </c>
      <c r="V150">
        <f>'Day Ahead LMP ($ per kWh)'!W152+'Electric Rate ($ per kW)'!W152</f>
        <v>0.12154999999999999</v>
      </c>
      <c r="W150">
        <f>'Day Ahead LMP ($ per kWh)'!X152+'Electric Rate ($ per kW)'!X152</f>
        <v>7.6420000000000002E-2</v>
      </c>
      <c r="X150">
        <f>'Day Ahead LMP ($ per kWh)'!Y152+'Electric Rate ($ per kW)'!Y152</f>
        <v>7.4030000000000012E-2</v>
      </c>
    </row>
    <row r="151" spans="1:24" x14ac:dyDescent="0.2">
      <c r="A151">
        <f>'Day Ahead LMP ($ per kWh)'!B153+'Electric Rate ($ per kW)'!B153</f>
        <v>7.3179999999999995E-2</v>
      </c>
      <c r="B151">
        <f>'Day Ahead LMP ($ per kWh)'!C153+'Electric Rate ($ per kW)'!C153</f>
        <v>7.1620000000000003E-2</v>
      </c>
      <c r="C151">
        <f>'Day Ahead LMP ($ per kWh)'!D153+'Electric Rate ($ per kW)'!D153</f>
        <v>6.6519999999999996E-2</v>
      </c>
      <c r="D151">
        <f>'Day Ahead LMP ($ per kWh)'!E153+'Electric Rate ($ per kW)'!E153</f>
        <v>6.4270000000000008E-2</v>
      </c>
      <c r="E151">
        <f>'Day Ahead LMP ($ per kWh)'!F153+'Electric Rate ($ per kW)'!F153</f>
        <v>6.2969999999999998E-2</v>
      </c>
      <c r="F151">
        <f>'Day Ahead LMP ($ per kWh)'!G153+'Electric Rate ($ per kW)'!G153</f>
        <v>0.10310999999999999</v>
      </c>
      <c r="G151">
        <f>'Day Ahead LMP ($ per kWh)'!H153+'Electric Rate ($ per kW)'!H153</f>
        <v>0.10324999999999999</v>
      </c>
      <c r="H151">
        <f>'Day Ahead LMP ($ per kWh)'!I153+'Electric Rate ($ per kW)'!I153</f>
        <v>0.10766000000000001</v>
      </c>
      <c r="I151">
        <f>'Day Ahead LMP ($ per kWh)'!J153+'Electric Rate ($ per kW)'!J153</f>
        <v>0.11346999999999999</v>
      </c>
      <c r="J151">
        <f>'Day Ahead LMP ($ per kWh)'!K153+'Electric Rate ($ per kW)'!K153</f>
        <v>0.17562</v>
      </c>
      <c r="K151">
        <f>'Day Ahead LMP ($ per kWh)'!L153+'Electric Rate ($ per kW)'!L153</f>
        <v>0.17787</v>
      </c>
      <c r="L151">
        <f>'Day Ahead LMP ($ per kWh)'!M153+'Electric Rate ($ per kW)'!M153</f>
        <v>0.17988999999999999</v>
      </c>
      <c r="M151">
        <f>'Day Ahead LMP ($ per kWh)'!N153+'Electric Rate ($ per kW)'!N153</f>
        <v>0.17993000000000001</v>
      </c>
      <c r="N151">
        <f>'Day Ahead LMP ($ per kWh)'!O153+'Electric Rate ($ per kW)'!O153</f>
        <v>0.18137</v>
      </c>
      <c r="O151">
        <f>'Day Ahead LMP ($ per kWh)'!P153+'Electric Rate ($ per kW)'!P153</f>
        <v>0.18204999999999999</v>
      </c>
      <c r="P151">
        <f>'Day Ahead LMP ($ per kWh)'!Q153+'Electric Rate ($ per kW)'!Q153</f>
        <v>0.12089</v>
      </c>
      <c r="Q151">
        <f>'Day Ahead LMP ($ per kWh)'!R153+'Electric Rate ($ per kW)'!R153</f>
        <v>0.12182</v>
      </c>
      <c r="R151">
        <f>'Day Ahead LMP ($ per kWh)'!S153+'Electric Rate ($ per kW)'!S153</f>
        <v>0.12165999999999999</v>
      </c>
      <c r="S151">
        <f>'Day Ahead LMP ($ per kWh)'!T153+'Electric Rate ($ per kW)'!T153</f>
        <v>0.11962</v>
      </c>
      <c r="T151">
        <f>'Day Ahead LMP ($ per kWh)'!U153+'Electric Rate ($ per kW)'!U153</f>
        <v>0.11943999999999999</v>
      </c>
      <c r="U151">
        <f>'Day Ahead LMP ($ per kWh)'!V153+'Electric Rate ($ per kW)'!V153</f>
        <v>0.11995</v>
      </c>
      <c r="V151">
        <f>'Day Ahead LMP ($ per kWh)'!W153+'Electric Rate ($ per kW)'!W153</f>
        <v>0.11917999999999999</v>
      </c>
      <c r="W151">
        <f>'Day Ahead LMP ($ per kWh)'!X153+'Electric Rate ($ per kW)'!X153</f>
        <v>7.5289999999999996E-2</v>
      </c>
      <c r="X151">
        <f>'Day Ahead LMP ($ per kWh)'!Y153+'Electric Rate ($ per kW)'!Y153</f>
        <v>7.4300000000000005E-2</v>
      </c>
    </row>
    <row r="152" spans="1:24" x14ac:dyDescent="0.2">
      <c r="A152">
        <f>'Day Ahead LMP ($ per kWh)'!B154+'Electric Rate ($ per kW)'!B154</f>
        <v>7.3140000000000011E-2</v>
      </c>
      <c r="B152">
        <f>'Day Ahead LMP ($ per kWh)'!C154+'Electric Rate ($ per kW)'!C154</f>
        <v>7.078000000000001E-2</v>
      </c>
      <c r="C152">
        <f>'Day Ahead LMP ($ per kWh)'!D154+'Electric Rate ($ per kW)'!D154</f>
        <v>6.6769999999999996E-2</v>
      </c>
      <c r="D152">
        <f>'Day Ahead LMP ($ per kWh)'!E154+'Electric Rate ($ per kW)'!E154</f>
        <v>6.5549999999999997E-2</v>
      </c>
      <c r="E152">
        <f>'Day Ahead LMP ($ per kWh)'!F154+'Electric Rate ($ per kW)'!F154</f>
        <v>6.7549999999999999E-2</v>
      </c>
      <c r="F152">
        <f>'Day Ahead LMP ($ per kWh)'!G154+'Electric Rate ($ per kW)'!G154</f>
        <v>0.11243</v>
      </c>
      <c r="G152">
        <f>'Day Ahead LMP ($ per kWh)'!H154+'Electric Rate ($ per kW)'!H154</f>
        <v>0.11454</v>
      </c>
      <c r="H152">
        <f>'Day Ahead LMP ($ per kWh)'!I154+'Electric Rate ($ per kW)'!I154</f>
        <v>0.11584999999999999</v>
      </c>
      <c r="I152">
        <f>'Day Ahead LMP ($ per kWh)'!J154+'Electric Rate ($ per kW)'!J154</f>
        <v>0.11871</v>
      </c>
      <c r="J152">
        <f>'Day Ahead LMP ($ per kWh)'!K154+'Electric Rate ($ per kW)'!K154</f>
        <v>0.18236999999999998</v>
      </c>
      <c r="K152">
        <f>'Day Ahead LMP ($ per kWh)'!L154+'Electric Rate ($ per kW)'!L154</f>
        <v>0.183</v>
      </c>
      <c r="L152">
        <f>'Day Ahead LMP ($ per kWh)'!M154+'Electric Rate ($ per kW)'!M154</f>
        <v>0.18312</v>
      </c>
      <c r="M152">
        <f>'Day Ahead LMP ($ per kWh)'!N154+'Electric Rate ($ per kW)'!N154</f>
        <v>0.18576999999999999</v>
      </c>
      <c r="N152">
        <f>'Day Ahead LMP ($ per kWh)'!O154+'Electric Rate ($ per kW)'!O154</f>
        <v>0.18659999999999999</v>
      </c>
      <c r="O152">
        <f>'Day Ahead LMP ($ per kWh)'!P154+'Electric Rate ($ per kW)'!P154</f>
        <v>0.18725999999999998</v>
      </c>
      <c r="P152">
        <f>'Day Ahead LMP ($ per kWh)'!Q154+'Electric Rate ($ per kW)'!Q154</f>
        <v>0.12640000000000001</v>
      </c>
      <c r="Q152">
        <f>'Day Ahead LMP ($ per kWh)'!R154+'Electric Rate ($ per kW)'!R154</f>
        <v>0.12573999999999999</v>
      </c>
      <c r="R152">
        <f>'Day Ahead LMP ($ per kWh)'!S154+'Electric Rate ($ per kW)'!S154</f>
        <v>0.12224</v>
      </c>
      <c r="S152">
        <f>'Day Ahead LMP ($ per kWh)'!T154+'Electric Rate ($ per kW)'!T154</f>
        <v>0.12076999999999999</v>
      </c>
      <c r="T152">
        <f>'Day Ahead LMP ($ per kWh)'!U154+'Electric Rate ($ per kW)'!U154</f>
        <v>0.11975</v>
      </c>
      <c r="U152">
        <f>'Day Ahead LMP ($ per kWh)'!V154+'Electric Rate ($ per kW)'!V154</f>
        <v>0.12151999999999999</v>
      </c>
      <c r="V152">
        <f>'Day Ahead LMP ($ per kWh)'!W154+'Electric Rate ($ per kW)'!W154</f>
        <v>0.11953999999999999</v>
      </c>
      <c r="W152">
        <f>'Day Ahead LMP ($ per kWh)'!X154+'Electric Rate ($ per kW)'!X154</f>
        <v>7.5260000000000007E-2</v>
      </c>
      <c r="X152">
        <f>'Day Ahead LMP ($ per kWh)'!Y154+'Electric Rate ($ per kW)'!Y154</f>
        <v>7.2360000000000008E-2</v>
      </c>
    </row>
    <row r="153" spans="1:24" x14ac:dyDescent="0.2">
      <c r="A153">
        <f>'Day Ahead LMP ($ per kWh)'!B155+'Electric Rate ($ per kW)'!B155</f>
        <v>7.2800000000000004E-2</v>
      </c>
      <c r="B153">
        <f>'Day Ahead LMP ($ per kWh)'!C155+'Electric Rate ($ per kW)'!C155</f>
        <v>7.0250000000000007E-2</v>
      </c>
      <c r="C153">
        <f>'Day Ahead LMP ($ per kWh)'!D155+'Electric Rate ($ per kW)'!D155</f>
        <v>6.6989999999999994E-2</v>
      </c>
      <c r="D153">
        <f>'Day Ahead LMP ($ per kWh)'!E155+'Electric Rate ($ per kW)'!E155</f>
        <v>6.5299999999999997E-2</v>
      </c>
      <c r="E153">
        <f>'Day Ahead LMP ($ per kWh)'!F155+'Electric Rate ($ per kW)'!F155</f>
        <v>6.7610000000000003E-2</v>
      </c>
      <c r="F153">
        <f>'Day Ahead LMP ($ per kWh)'!G155+'Electric Rate ($ per kW)'!G155</f>
        <v>0.11248</v>
      </c>
      <c r="G153">
        <f>'Day Ahead LMP ($ per kWh)'!H155+'Electric Rate ($ per kW)'!H155</f>
        <v>0.11427</v>
      </c>
      <c r="H153">
        <f>'Day Ahead LMP ($ per kWh)'!I155+'Electric Rate ($ per kW)'!I155</f>
        <v>0.1168</v>
      </c>
      <c r="I153">
        <f>'Day Ahead LMP ($ per kWh)'!J155+'Electric Rate ($ per kW)'!J155</f>
        <v>0.11839999999999999</v>
      </c>
      <c r="J153">
        <f>'Day Ahead LMP ($ per kWh)'!K155+'Electric Rate ($ per kW)'!K155</f>
        <v>0.17909</v>
      </c>
      <c r="K153">
        <f>'Day Ahead LMP ($ per kWh)'!L155+'Electric Rate ($ per kW)'!L155</f>
        <v>0.18195</v>
      </c>
      <c r="L153">
        <f>'Day Ahead LMP ($ per kWh)'!M155+'Electric Rate ($ per kW)'!M155</f>
        <v>0.18146000000000001</v>
      </c>
      <c r="M153">
        <f>'Day Ahead LMP ($ per kWh)'!N155+'Electric Rate ($ per kW)'!N155</f>
        <v>0.18178</v>
      </c>
      <c r="N153">
        <f>'Day Ahead LMP ($ per kWh)'!O155+'Electric Rate ($ per kW)'!O155</f>
        <v>0.18179999999999999</v>
      </c>
      <c r="O153">
        <f>'Day Ahead LMP ($ per kWh)'!P155+'Electric Rate ($ per kW)'!P155</f>
        <v>0.18207999999999999</v>
      </c>
      <c r="P153">
        <f>'Day Ahead LMP ($ per kWh)'!Q155+'Electric Rate ($ per kW)'!Q155</f>
        <v>0.12185</v>
      </c>
      <c r="Q153">
        <f>'Day Ahead LMP ($ per kWh)'!R155+'Electric Rate ($ per kW)'!R155</f>
        <v>0.12143</v>
      </c>
      <c r="R153">
        <f>'Day Ahead LMP ($ per kWh)'!S155+'Electric Rate ($ per kW)'!S155</f>
        <v>0.12057</v>
      </c>
      <c r="S153">
        <f>'Day Ahead LMP ($ per kWh)'!T155+'Electric Rate ($ per kW)'!T155</f>
        <v>0.12101000000000001</v>
      </c>
      <c r="T153">
        <f>'Day Ahead LMP ($ per kWh)'!U155+'Electric Rate ($ per kW)'!U155</f>
        <v>0.12023</v>
      </c>
      <c r="U153">
        <f>'Day Ahead LMP ($ per kWh)'!V155+'Electric Rate ($ per kW)'!V155</f>
        <v>0.12082999999999999</v>
      </c>
      <c r="V153">
        <f>'Day Ahead LMP ($ per kWh)'!W155+'Electric Rate ($ per kW)'!W155</f>
        <v>0.11967</v>
      </c>
      <c r="W153">
        <f>'Day Ahead LMP ($ per kWh)'!X155+'Electric Rate ($ per kW)'!X155</f>
        <v>7.46E-2</v>
      </c>
      <c r="X153">
        <f>'Day Ahead LMP ($ per kWh)'!Y155+'Electric Rate ($ per kW)'!Y155</f>
        <v>7.2429999999999994E-2</v>
      </c>
    </row>
    <row r="154" spans="1:24" x14ac:dyDescent="0.2">
      <c r="A154">
        <f>'Day Ahead LMP ($ per kWh)'!B156+'Electric Rate ($ per kW)'!B156</f>
        <v>6.8450000000000011E-2</v>
      </c>
      <c r="B154">
        <f>'Day Ahead LMP ($ per kWh)'!C156+'Electric Rate ($ per kW)'!C156</f>
        <v>6.5340000000000009E-2</v>
      </c>
      <c r="C154">
        <f>'Day Ahead LMP ($ per kWh)'!D156+'Electric Rate ($ per kW)'!D156</f>
        <v>6.225E-2</v>
      </c>
      <c r="D154">
        <f>'Day Ahead LMP ($ per kWh)'!E156+'Electric Rate ($ per kW)'!E156</f>
        <v>6.1720000000000004E-2</v>
      </c>
      <c r="E154">
        <f>'Day Ahead LMP ($ per kWh)'!F156+'Electric Rate ($ per kW)'!F156</f>
        <v>6.2609999999999999E-2</v>
      </c>
      <c r="F154">
        <f>'Day Ahead LMP ($ per kWh)'!G156+'Electric Rate ($ per kW)'!G156</f>
        <v>0.10713</v>
      </c>
      <c r="G154">
        <f>'Day Ahead LMP ($ per kWh)'!H156+'Electric Rate ($ per kW)'!H156</f>
        <v>0.11323999999999999</v>
      </c>
      <c r="H154">
        <f>'Day Ahead LMP ($ per kWh)'!I156+'Electric Rate ($ per kW)'!I156</f>
        <v>0.11821999999999999</v>
      </c>
      <c r="I154">
        <f>'Day Ahead LMP ($ per kWh)'!J156+'Electric Rate ($ per kW)'!J156</f>
        <v>0.11874</v>
      </c>
      <c r="J154">
        <f>'Day Ahead LMP ($ per kWh)'!K156+'Electric Rate ($ per kW)'!K156</f>
        <v>0.17848999999999998</v>
      </c>
      <c r="K154">
        <f>'Day Ahead LMP ($ per kWh)'!L156+'Electric Rate ($ per kW)'!L156</f>
        <v>0.18085999999999999</v>
      </c>
      <c r="L154">
        <f>'Day Ahead LMP ($ per kWh)'!M156+'Electric Rate ($ per kW)'!M156</f>
        <v>0.18082999999999999</v>
      </c>
      <c r="M154">
        <f>'Day Ahead LMP ($ per kWh)'!N156+'Electric Rate ($ per kW)'!N156</f>
        <v>0.18024999999999999</v>
      </c>
      <c r="N154">
        <f>'Day Ahead LMP ($ per kWh)'!O156+'Electric Rate ($ per kW)'!O156</f>
        <v>0.18034</v>
      </c>
      <c r="O154">
        <f>'Day Ahead LMP ($ per kWh)'!P156+'Electric Rate ($ per kW)'!P156</f>
        <v>0.18026</v>
      </c>
      <c r="P154">
        <f>'Day Ahead LMP ($ per kWh)'!Q156+'Electric Rate ($ per kW)'!Q156</f>
        <v>0.12062</v>
      </c>
      <c r="Q154">
        <f>'Day Ahead LMP ($ per kWh)'!R156+'Electric Rate ($ per kW)'!R156</f>
        <v>0.12043</v>
      </c>
      <c r="R154">
        <f>'Day Ahead LMP ($ per kWh)'!S156+'Electric Rate ($ per kW)'!S156</f>
        <v>0.12178</v>
      </c>
      <c r="S154">
        <f>'Day Ahead LMP ($ per kWh)'!T156+'Electric Rate ($ per kW)'!T156</f>
        <v>0.12087000000000001</v>
      </c>
      <c r="T154">
        <f>'Day Ahead LMP ($ per kWh)'!U156+'Electric Rate ($ per kW)'!U156</f>
        <v>0.12002</v>
      </c>
      <c r="U154">
        <f>'Day Ahead LMP ($ per kWh)'!V156+'Electric Rate ($ per kW)'!V156</f>
        <v>0.12096</v>
      </c>
      <c r="V154">
        <f>'Day Ahead LMP ($ per kWh)'!W156+'Electric Rate ($ per kW)'!W156</f>
        <v>0.12035999999999999</v>
      </c>
      <c r="W154">
        <f>'Day Ahead LMP ($ per kWh)'!X156+'Electric Rate ($ per kW)'!X156</f>
        <v>7.4209999999999998E-2</v>
      </c>
      <c r="X154">
        <f>'Day Ahead LMP ($ per kWh)'!Y156+'Electric Rate ($ per kW)'!Y156</f>
        <v>6.9260000000000002E-2</v>
      </c>
    </row>
    <row r="155" spans="1:24" x14ac:dyDescent="0.2">
      <c r="A155">
        <f>'Day Ahead LMP ($ per kWh)'!B157+'Electric Rate ($ per kW)'!B157</f>
        <v>7.1300000000000002E-2</v>
      </c>
      <c r="B155">
        <f>'Day Ahead LMP ($ per kWh)'!C157+'Electric Rate ($ per kW)'!C157</f>
        <v>6.9960000000000008E-2</v>
      </c>
      <c r="C155">
        <f>'Day Ahead LMP ($ per kWh)'!D157+'Electric Rate ($ per kW)'!D157</f>
        <v>6.7930000000000004E-2</v>
      </c>
      <c r="D155">
        <f>'Day Ahead LMP ($ per kWh)'!E157+'Electric Rate ($ per kW)'!E157</f>
        <v>6.6019999999999995E-2</v>
      </c>
      <c r="E155">
        <f>'Day Ahead LMP ($ per kWh)'!F157+'Electric Rate ($ per kW)'!F157</f>
        <v>6.8379999999999996E-2</v>
      </c>
      <c r="F155">
        <f>'Day Ahead LMP ($ per kWh)'!G157+'Electric Rate ($ per kW)'!G157</f>
        <v>0.11237999999999999</v>
      </c>
      <c r="G155">
        <f>'Day Ahead LMP ($ per kWh)'!H157+'Electric Rate ($ per kW)'!H157</f>
        <v>0.11379</v>
      </c>
      <c r="H155">
        <f>'Day Ahead LMP ($ per kWh)'!I157+'Electric Rate ($ per kW)'!I157</f>
        <v>0.11568000000000001</v>
      </c>
      <c r="I155">
        <f>'Day Ahead LMP ($ per kWh)'!J157+'Electric Rate ($ per kW)'!J157</f>
        <v>0.11777</v>
      </c>
      <c r="J155">
        <f>'Day Ahead LMP ($ per kWh)'!K157+'Electric Rate ($ per kW)'!K157</f>
        <v>0.17896000000000001</v>
      </c>
      <c r="K155">
        <f>'Day Ahead LMP ($ per kWh)'!L157+'Electric Rate ($ per kW)'!L157</f>
        <v>0.18117</v>
      </c>
      <c r="L155">
        <f>'Day Ahead LMP ($ per kWh)'!M157+'Electric Rate ($ per kW)'!M157</f>
        <v>0.1832</v>
      </c>
      <c r="M155">
        <f>'Day Ahead LMP ($ per kWh)'!N157+'Electric Rate ($ per kW)'!N157</f>
        <v>0.18303999999999998</v>
      </c>
      <c r="N155">
        <f>'Day Ahead LMP ($ per kWh)'!O157+'Electric Rate ($ per kW)'!O157</f>
        <v>0.18379000000000001</v>
      </c>
      <c r="O155">
        <f>'Day Ahead LMP ($ per kWh)'!P157+'Electric Rate ($ per kW)'!P157</f>
        <v>0.18214999999999998</v>
      </c>
      <c r="P155">
        <f>'Day Ahead LMP ($ per kWh)'!Q157+'Electric Rate ($ per kW)'!Q157</f>
        <v>0.12447</v>
      </c>
      <c r="Q155">
        <f>'Day Ahead LMP ($ per kWh)'!R157+'Electric Rate ($ per kW)'!R157</f>
        <v>0.12494</v>
      </c>
      <c r="R155">
        <f>'Day Ahead LMP ($ per kWh)'!S157+'Electric Rate ($ per kW)'!S157</f>
        <v>0.12393999999999999</v>
      </c>
      <c r="S155">
        <f>'Day Ahead LMP ($ per kWh)'!T157+'Electric Rate ($ per kW)'!T157</f>
        <v>0.12146</v>
      </c>
      <c r="T155">
        <f>'Day Ahead LMP ($ per kWh)'!U157+'Electric Rate ($ per kW)'!U157</f>
        <v>0.12161</v>
      </c>
      <c r="U155">
        <f>'Day Ahead LMP ($ per kWh)'!V157+'Electric Rate ($ per kW)'!V157</f>
        <v>0.12215999999999999</v>
      </c>
      <c r="V155">
        <f>'Day Ahead LMP ($ per kWh)'!W157+'Electric Rate ($ per kW)'!W157</f>
        <v>0.12106</v>
      </c>
      <c r="W155">
        <f>'Day Ahead LMP ($ per kWh)'!X157+'Electric Rate ($ per kW)'!X157</f>
        <v>7.5450000000000003E-2</v>
      </c>
      <c r="X155">
        <f>'Day Ahead LMP ($ per kWh)'!Y157+'Electric Rate ($ per kW)'!Y157</f>
        <v>7.1830000000000005E-2</v>
      </c>
    </row>
    <row r="156" spans="1:24" x14ac:dyDescent="0.2">
      <c r="A156">
        <f>'Day Ahead LMP ($ per kWh)'!B158+'Electric Rate ($ per kW)'!B158</f>
        <v>7.128000000000001E-2</v>
      </c>
      <c r="B156">
        <f>'Day Ahead LMP ($ per kWh)'!C158+'Electric Rate ($ per kW)'!C158</f>
        <v>6.9699999999999998E-2</v>
      </c>
      <c r="C156">
        <f>'Day Ahead LMP ($ per kWh)'!D158+'Electric Rate ($ per kW)'!D158</f>
        <v>6.5030000000000004E-2</v>
      </c>
      <c r="D156">
        <f>'Day Ahead LMP ($ per kWh)'!E158+'Electric Rate ($ per kW)'!E158</f>
        <v>6.1929999999999999E-2</v>
      </c>
      <c r="E156">
        <f>'Day Ahead LMP ($ per kWh)'!F158+'Electric Rate ($ per kW)'!F158</f>
        <v>6.3820000000000002E-2</v>
      </c>
      <c r="F156">
        <f>'Day Ahead LMP ($ per kWh)'!G158+'Electric Rate ($ per kW)'!G158</f>
        <v>0.10933999999999999</v>
      </c>
      <c r="G156">
        <f>'Day Ahead LMP ($ per kWh)'!H158+'Electric Rate ($ per kW)'!H158</f>
        <v>0.11237999999999999</v>
      </c>
      <c r="H156">
        <f>'Day Ahead LMP ($ per kWh)'!I158+'Electric Rate ($ per kW)'!I158</f>
        <v>0.11474999999999999</v>
      </c>
      <c r="I156">
        <f>'Day Ahead LMP ($ per kWh)'!J158+'Electric Rate ($ per kW)'!J158</f>
        <v>0.11699999999999999</v>
      </c>
      <c r="J156">
        <f>'Day Ahead LMP ($ per kWh)'!K158+'Electric Rate ($ per kW)'!K158</f>
        <v>0.17909</v>
      </c>
      <c r="K156">
        <f>'Day Ahead LMP ($ per kWh)'!L158+'Electric Rate ($ per kW)'!L158</f>
        <v>0.18118000000000001</v>
      </c>
      <c r="L156">
        <f>'Day Ahead LMP ($ per kWh)'!M158+'Electric Rate ($ per kW)'!M158</f>
        <v>0.18118999999999999</v>
      </c>
      <c r="M156">
        <f>'Day Ahead LMP ($ per kWh)'!N158+'Electric Rate ($ per kW)'!N158</f>
        <v>0.18359999999999999</v>
      </c>
      <c r="N156">
        <f>'Day Ahead LMP ($ per kWh)'!O158+'Electric Rate ($ per kW)'!O158</f>
        <v>0.18473999999999999</v>
      </c>
      <c r="O156">
        <f>'Day Ahead LMP ($ per kWh)'!P158+'Electric Rate ($ per kW)'!P158</f>
        <v>0.18465999999999999</v>
      </c>
      <c r="P156">
        <f>'Day Ahead LMP ($ per kWh)'!Q158+'Electric Rate ($ per kW)'!Q158</f>
        <v>0.12478</v>
      </c>
      <c r="Q156">
        <f>'Day Ahead LMP ($ per kWh)'!R158+'Electric Rate ($ per kW)'!R158</f>
        <v>0.12368</v>
      </c>
      <c r="R156">
        <f>'Day Ahead LMP ($ per kWh)'!S158+'Electric Rate ($ per kW)'!S158</f>
        <v>0.12301999999999999</v>
      </c>
      <c r="S156">
        <f>'Day Ahead LMP ($ per kWh)'!T158+'Electric Rate ($ per kW)'!T158</f>
        <v>0.12112999999999999</v>
      </c>
      <c r="T156">
        <f>'Day Ahead LMP ($ per kWh)'!U158+'Electric Rate ($ per kW)'!U158</f>
        <v>0.121</v>
      </c>
      <c r="U156">
        <f>'Day Ahead LMP ($ per kWh)'!V158+'Electric Rate ($ per kW)'!V158</f>
        <v>0.12051999999999999</v>
      </c>
      <c r="V156">
        <f>'Day Ahead LMP ($ per kWh)'!W158+'Electric Rate ($ per kW)'!W158</f>
        <v>0.11988</v>
      </c>
      <c r="W156">
        <f>'Day Ahead LMP ($ per kWh)'!X158+'Electric Rate ($ per kW)'!X158</f>
        <v>7.5240000000000001E-2</v>
      </c>
      <c r="X156">
        <f>'Day Ahead LMP ($ per kWh)'!Y158+'Electric Rate ($ per kW)'!Y158</f>
        <v>7.2470000000000007E-2</v>
      </c>
    </row>
    <row r="157" spans="1:24" x14ac:dyDescent="0.2">
      <c r="A157">
        <f>'Day Ahead LMP ($ per kWh)'!B159+'Electric Rate ($ per kW)'!B159</f>
        <v>6.9769999999999999E-2</v>
      </c>
      <c r="B157">
        <f>'Day Ahead LMP ($ per kWh)'!C159+'Electric Rate ($ per kW)'!C159</f>
        <v>6.8159999999999998E-2</v>
      </c>
      <c r="C157">
        <f>'Day Ahead LMP ($ per kWh)'!D159+'Electric Rate ($ per kW)'!D159</f>
        <v>6.4509999999999998E-2</v>
      </c>
      <c r="D157">
        <f>'Day Ahead LMP ($ per kWh)'!E159+'Electric Rate ($ per kW)'!E159</f>
        <v>5.9240000000000001E-2</v>
      </c>
      <c r="E157">
        <f>'Day Ahead LMP ($ per kWh)'!F159+'Electric Rate ($ per kW)'!F159</f>
        <v>5.9550000000000006E-2</v>
      </c>
      <c r="F157">
        <f>'Day Ahead LMP ($ per kWh)'!G159+'Electric Rate ($ per kW)'!G159</f>
        <v>0.1008</v>
      </c>
      <c r="G157">
        <f>'Day Ahead LMP ($ per kWh)'!H159+'Electric Rate ($ per kW)'!H159</f>
        <v>0.10261999999999999</v>
      </c>
      <c r="H157">
        <f>'Day Ahead LMP ($ per kWh)'!I159+'Electric Rate ($ per kW)'!I159</f>
        <v>0.10978</v>
      </c>
      <c r="I157">
        <f>'Day Ahead LMP ($ per kWh)'!J159+'Electric Rate ($ per kW)'!J159</f>
        <v>0.11288999999999999</v>
      </c>
      <c r="J157">
        <f>'Day Ahead LMP ($ per kWh)'!K159+'Electric Rate ($ per kW)'!K159</f>
        <v>0.17555999999999999</v>
      </c>
      <c r="K157">
        <f>'Day Ahead LMP ($ per kWh)'!L159+'Electric Rate ($ per kW)'!L159</f>
        <v>0.17917</v>
      </c>
      <c r="L157">
        <f>'Day Ahead LMP ($ per kWh)'!M159+'Electric Rate ($ per kW)'!M159</f>
        <v>0.18004999999999999</v>
      </c>
      <c r="M157">
        <f>'Day Ahead LMP ($ per kWh)'!N159+'Electric Rate ($ per kW)'!N159</f>
        <v>0.18051</v>
      </c>
      <c r="N157">
        <f>'Day Ahead LMP ($ per kWh)'!O159+'Electric Rate ($ per kW)'!O159</f>
        <v>0.18035999999999999</v>
      </c>
      <c r="O157">
        <f>'Day Ahead LMP ($ per kWh)'!P159+'Electric Rate ($ per kW)'!P159</f>
        <v>0.18040999999999999</v>
      </c>
      <c r="P157">
        <f>'Day Ahead LMP ($ per kWh)'!Q159+'Electric Rate ($ per kW)'!Q159</f>
        <v>0.12049</v>
      </c>
      <c r="Q157">
        <f>'Day Ahead LMP ($ per kWh)'!R159+'Electric Rate ($ per kW)'!R159</f>
        <v>0.12046999999999999</v>
      </c>
      <c r="R157">
        <f>'Day Ahead LMP ($ per kWh)'!S159+'Electric Rate ($ per kW)'!S159</f>
        <v>0.12042</v>
      </c>
      <c r="S157">
        <f>'Day Ahead LMP ($ per kWh)'!T159+'Electric Rate ($ per kW)'!T159</f>
        <v>0.11985999999999999</v>
      </c>
      <c r="T157">
        <f>'Day Ahead LMP ($ per kWh)'!U159+'Electric Rate ($ per kW)'!U159</f>
        <v>0.11957</v>
      </c>
      <c r="U157">
        <f>'Day Ahead LMP ($ per kWh)'!V159+'Electric Rate ($ per kW)'!V159</f>
        <v>0.11964999999999999</v>
      </c>
      <c r="V157">
        <f>'Day Ahead LMP ($ per kWh)'!W159+'Electric Rate ($ per kW)'!W159</f>
        <v>0.11835</v>
      </c>
      <c r="W157">
        <f>'Day Ahead LMP ($ per kWh)'!X159+'Electric Rate ($ per kW)'!X159</f>
        <v>7.3950000000000002E-2</v>
      </c>
      <c r="X157">
        <f>'Day Ahead LMP ($ per kWh)'!Y159+'Electric Rate ($ per kW)'!Y159</f>
        <v>7.0120000000000002E-2</v>
      </c>
    </row>
    <row r="158" spans="1:24" x14ac:dyDescent="0.2">
      <c r="A158">
        <f>'Day Ahead LMP ($ per kWh)'!B160+'Electric Rate ($ per kW)'!B160</f>
        <v>6.3170000000000004E-2</v>
      </c>
      <c r="B158">
        <f>'Day Ahead LMP ($ per kWh)'!C160+'Electric Rate ($ per kW)'!C160</f>
        <v>6.139E-2</v>
      </c>
      <c r="C158">
        <f>'Day Ahead LMP ($ per kWh)'!D160+'Electric Rate ($ per kW)'!D160</f>
        <v>5.9770000000000004E-2</v>
      </c>
      <c r="D158">
        <f>'Day Ahead LMP ($ per kWh)'!E160+'Electric Rate ($ per kW)'!E160</f>
        <v>5.7070000000000003E-2</v>
      </c>
      <c r="E158">
        <f>'Day Ahead LMP ($ per kWh)'!F160+'Electric Rate ($ per kW)'!F160</f>
        <v>5.5070000000000001E-2</v>
      </c>
      <c r="F158">
        <f>'Day Ahead LMP ($ per kWh)'!G160+'Electric Rate ($ per kW)'!G160</f>
        <v>9.4489999999999991E-2</v>
      </c>
      <c r="G158">
        <f>'Day Ahead LMP ($ per kWh)'!H160+'Electric Rate ($ per kW)'!H160</f>
        <v>9.4379999999999992E-2</v>
      </c>
      <c r="H158">
        <f>'Day Ahead LMP ($ per kWh)'!I160+'Electric Rate ($ per kW)'!I160</f>
        <v>9.9379999999999996E-2</v>
      </c>
      <c r="I158">
        <f>'Day Ahead LMP ($ per kWh)'!J160+'Electric Rate ($ per kW)'!J160</f>
        <v>0.10680999999999999</v>
      </c>
      <c r="J158">
        <f>'Day Ahead LMP ($ per kWh)'!K160+'Electric Rate ($ per kW)'!K160</f>
        <v>0.17132</v>
      </c>
      <c r="K158">
        <f>'Day Ahead LMP ($ per kWh)'!L160+'Electric Rate ($ per kW)'!L160</f>
        <v>0.17307</v>
      </c>
      <c r="L158">
        <f>'Day Ahead LMP ($ per kWh)'!M160+'Electric Rate ($ per kW)'!M160</f>
        <v>0.17443</v>
      </c>
      <c r="M158">
        <f>'Day Ahead LMP ($ per kWh)'!N160+'Electric Rate ($ per kW)'!N160</f>
        <v>0.17616999999999999</v>
      </c>
      <c r="N158">
        <f>'Day Ahead LMP ($ per kWh)'!O160+'Electric Rate ($ per kW)'!O160</f>
        <v>0.17956</v>
      </c>
      <c r="O158">
        <f>'Day Ahead LMP ($ per kWh)'!P160+'Electric Rate ($ per kW)'!P160</f>
        <v>0.17987</v>
      </c>
      <c r="P158">
        <f>'Day Ahead LMP ($ per kWh)'!Q160+'Electric Rate ($ per kW)'!Q160</f>
        <v>0.12012</v>
      </c>
      <c r="Q158">
        <f>'Day Ahead LMP ($ per kWh)'!R160+'Electric Rate ($ per kW)'!R160</f>
        <v>0.12028</v>
      </c>
      <c r="R158">
        <f>'Day Ahead LMP ($ per kWh)'!S160+'Electric Rate ($ per kW)'!S160</f>
        <v>0.12060999999999999</v>
      </c>
      <c r="S158">
        <f>'Day Ahead LMP ($ per kWh)'!T160+'Electric Rate ($ per kW)'!T160</f>
        <v>0.11881</v>
      </c>
      <c r="T158">
        <f>'Day Ahead LMP ($ per kWh)'!U160+'Electric Rate ($ per kW)'!U160</f>
        <v>0.1186</v>
      </c>
      <c r="U158">
        <f>'Day Ahead LMP ($ per kWh)'!V160+'Electric Rate ($ per kW)'!V160</f>
        <v>0.11917999999999999</v>
      </c>
      <c r="V158">
        <f>'Day Ahead LMP ($ per kWh)'!W160+'Electric Rate ($ per kW)'!W160</f>
        <v>0.11926</v>
      </c>
      <c r="W158">
        <f>'Day Ahead LMP ($ per kWh)'!X160+'Electric Rate ($ per kW)'!X160</f>
        <v>7.3520000000000002E-2</v>
      </c>
      <c r="X158">
        <f>'Day Ahead LMP ($ per kWh)'!Y160+'Electric Rate ($ per kW)'!Y160</f>
        <v>6.9409999999999999E-2</v>
      </c>
    </row>
    <row r="159" spans="1:24" x14ac:dyDescent="0.2">
      <c r="A159">
        <f>'Day Ahead LMP ($ per kWh)'!B161+'Electric Rate ($ per kW)'!B161</f>
        <v>7.0460000000000009E-2</v>
      </c>
      <c r="B159">
        <f>'Day Ahead LMP ($ per kWh)'!C161+'Electric Rate ($ per kW)'!C161</f>
        <v>6.8470000000000003E-2</v>
      </c>
      <c r="C159">
        <f>'Day Ahead LMP ($ per kWh)'!D161+'Electric Rate ($ per kW)'!D161</f>
        <v>6.4399999999999999E-2</v>
      </c>
      <c r="D159">
        <f>'Day Ahead LMP ($ per kWh)'!E161+'Electric Rate ($ per kW)'!E161</f>
        <v>6.0410000000000005E-2</v>
      </c>
      <c r="E159">
        <f>'Day Ahead LMP ($ per kWh)'!F161+'Electric Rate ($ per kW)'!F161</f>
        <v>6.4640000000000003E-2</v>
      </c>
      <c r="F159">
        <f>'Day Ahead LMP ($ per kWh)'!G161+'Electric Rate ($ per kW)'!G161</f>
        <v>0.10888</v>
      </c>
      <c r="G159">
        <f>'Day Ahead LMP ($ per kWh)'!H161+'Electric Rate ($ per kW)'!H161</f>
        <v>0.11176</v>
      </c>
      <c r="H159">
        <f>'Day Ahead LMP ($ per kWh)'!I161+'Electric Rate ($ per kW)'!I161</f>
        <v>0.11448999999999999</v>
      </c>
      <c r="I159">
        <f>'Day Ahead LMP ($ per kWh)'!J161+'Electric Rate ($ per kW)'!J161</f>
        <v>0.11844</v>
      </c>
      <c r="J159">
        <f>'Day Ahead LMP ($ per kWh)'!K161+'Electric Rate ($ per kW)'!K161</f>
        <v>0.17957999999999999</v>
      </c>
      <c r="K159">
        <f>'Day Ahead LMP ($ per kWh)'!L161+'Electric Rate ($ per kW)'!L161</f>
        <v>0.18120999999999998</v>
      </c>
      <c r="L159">
        <f>'Day Ahead LMP ($ per kWh)'!M161+'Electric Rate ($ per kW)'!M161</f>
        <v>0.18484</v>
      </c>
      <c r="M159">
        <f>'Day Ahead LMP ($ per kWh)'!N161+'Electric Rate ($ per kW)'!N161</f>
        <v>0.18531</v>
      </c>
      <c r="N159">
        <f>'Day Ahead LMP ($ per kWh)'!O161+'Electric Rate ($ per kW)'!O161</f>
        <v>0.18939</v>
      </c>
      <c r="O159">
        <f>'Day Ahead LMP ($ per kWh)'!P161+'Electric Rate ($ per kW)'!P161</f>
        <v>0.19419</v>
      </c>
      <c r="P159">
        <f>'Day Ahead LMP ($ per kWh)'!Q161+'Electric Rate ($ per kW)'!Q161</f>
        <v>0.13822000000000001</v>
      </c>
      <c r="Q159">
        <f>'Day Ahead LMP ($ per kWh)'!R161+'Electric Rate ($ per kW)'!R161</f>
        <v>0.14152999999999999</v>
      </c>
      <c r="R159">
        <f>'Day Ahead LMP ($ per kWh)'!S161+'Electric Rate ($ per kW)'!S161</f>
        <v>0.13203999999999999</v>
      </c>
      <c r="S159">
        <f>'Day Ahead LMP ($ per kWh)'!T161+'Electric Rate ($ per kW)'!T161</f>
        <v>0.12728999999999999</v>
      </c>
      <c r="T159">
        <f>'Day Ahead LMP ($ per kWh)'!U161+'Electric Rate ($ per kW)'!U161</f>
        <v>0.12681999999999999</v>
      </c>
      <c r="U159">
        <f>'Day Ahead LMP ($ per kWh)'!V161+'Electric Rate ($ per kW)'!V161</f>
        <v>0.12647999999999998</v>
      </c>
      <c r="V159">
        <f>'Day Ahead LMP ($ per kWh)'!W161+'Electric Rate ($ per kW)'!W161</f>
        <v>0.12256</v>
      </c>
      <c r="W159">
        <f>'Day Ahead LMP ($ per kWh)'!X161+'Electric Rate ($ per kW)'!X161</f>
        <v>7.7030000000000001E-2</v>
      </c>
      <c r="X159">
        <f>'Day Ahead LMP ($ per kWh)'!Y161+'Electric Rate ($ per kW)'!Y161</f>
        <v>7.4890000000000012E-2</v>
      </c>
    </row>
    <row r="160" spans="1:24" x14ac:dyDescent="0.2">
      <c r="A160">
        <f>'Day Ahead LMP ($ per kWh)'!B162+'Electric Rate ($ per kW)'!B162</f>
        <v>7.4929999999999997E-2</v>
      </c>
      <c r="B160">
        <f>'Day Ahead LMP ($ per kWh)'!C162+'Electric Rate ($ per kW)'!C162</f>
        <v>7.3349999999999999E-2</v>
      </c>
      <c r="C160">
        <f>'Day Ahead LMP ($ per kWh)'!D162+'Electric Rate ($ per kW)'!D162</f>
        <v>7.1110000000000007E-2</v>
      </c>
      <c r="D160">
        <f>'Day Ahead LMP ($ per kWh)'!E162+'Electric Rate ($ per kW)'!E162</f>
        <v>6.812E-2</v>
      </c>
      <c r="E160">
        <f>'Day Ahead LMP ($ per kWh)'!F162+'Electric Rate ($ per kW)'!F162</f>
        <v>7.1500000000000008E-2</v>
      </c>
      <c r="F160">
        <f>'Day Ahead LMP ($ per kWh)'!G162+'Electric Rate ($ per kW)'!G162</f>
        <v>0.11345</v>
      </c>
      <c r="G160">
        <f>'Day Ahead LMP ($ per kWh)'!H162+'Electric Rate ($ per kW)'!H162</f>
        <v>0.11549</v>
      </c>
      <c r="H160">
        <f>'Day Ahead LMP ($ per kWh)'!I162+'Electric Rate ($ per kW)'!I162</f>
        <v>0.11665</v>
      </c>
      <c r="I160">
        <f>'Day Ahead LMP ($ per kWh)'!J162+'Electric Rate ($ per kW)'!J162</f>
        <v>0.11842</v>
      </c>
      <c r="J160">
        <f>'Day Ahead LMP ($ per kWh)'!K162+'Electric Rate ($ per kW)'!K162</f>
        <v>0.18137</v>
      </c>
      <c r="K160">
        <f>'Day Ahead LMP ($ per kWh)'!L162+'Electric Rate ($ per kW)'!L162</f>
        <v>0.18392999999999998</v>
      </c>
      <c r="L160">
        <f>'Day Ahead LMP ($ per kWh)'!M162+'Electric Rate ($ per kW)'!M162</f>
        <v>0.18647999999999998</v>
      </c>
      <c r="M160">
        <f>'Day Ahead LMP ($ per kWh)'!N162+'Electric Rate ($ per kW)'!N162</f>
        <v>0.19006999999999999</v>
      </c>
      <c r="N160">
        <f>'Day Ahead LMP ($ per kWh)'!O162+'Electric Rate ($ per kW)'!O162</f>
        <v>0.19439000000000001</v>
      </c>
      <c r="O160">
        <f>'Day Ahead LMP ($ per kWh)'!P162+'Electric Rate ($ per kW)'!P162</f>
        <v>0.19761000000000001</v>
      </c>
      <c r="P160">
        <f>'Day Ahead LMP ($ per kWh)'!Q162+'Electric Rate ($ per kW)'!Q162</f>
        <v>0.14421999999999999</v>
      </c>
      <c r="Q160">
        <f>'Day Ahead LMP ($ per kWh)'!R162+'Electric Rate ($ per kW)'!R162</f>
        <v>0.14704999999999999</v>
      </c>
      <c r="R160">
        <f>'Day Ahead LMP ($ per kWh)'!S162+'Electric Rate ($ per kW)'!S162</f>
        <v>0.13682</v>
      </c>
      <c r="S160">
        <f>'Day Ahead LMP ($ per kWh)'!T162+'Electric Rate ($ per kW)'!T162</f>
        <v>0.12988</v>
      </c>
      <c r="T160">
        <f>'Day Ahead LMP ($ per kWh)'!U162+'Electric Rate ($ per kW)'!U162</f>
        <v>0.12572</v>
      </c>
      <c r="U160">
        <f>'Day Ahead LMP ($ per kWh)'!V162+'Electric Rate ($ per kW)'!V162</f>
        <v>0.12407</v>
      </c>
      <c r="V160">
        <f>'Day Ahead LMP ($ per kWh)'!W162+'Electric Rate ($ per kW)'!W162</f>
        <v>0.12214999999999999</v>
      </c>
      <c r="W160">
        <f>'Day Ahead LMP ($ per kWh)'!X162+'Electric Rate ($ per kW)'!X162</f>
        <v>7.6740000000000003E-2</v>
      </c>
      <c r="X160">
        <f>'Day Ahead LMP ($ per kWh)'!Y162+'Electric Rate ($ per kW)'!Y162</f>
        <v>7.4990000000000001E-2</v>
      </c>
    </row>
    <row r="161" spans="1:24" x14ac:dyDescent="0.2">
      <c r="A161">
        <f>'Day Ahead LMP ($ per kWh)'!B163+'Electric Rate ($ per kW)'!B163</f>
        <v>7.4020000000000002E-2</v>
      </c>
      <c r="B161">
        <f>'Day Ahead LMP ($ per kWh)'!C163+'Electric Rate ($ per kW)'!C163</f>
        <v>7.1819999999999995E-2</v>
      </c>
      <c r="C161">
        <f>'Day Ahead LMP ($ per kWh)'!D163+'Electric Rate ($ per kW)'!D163</f>
        <v>6.8640000000000007E-2</v>
      </c>
      <c r="D161">
        <f>'Day Ahead LMP ($ per kWh)'!E163+'Electric Rate ($ per kW)'!E163</f>
        <v>6.5540000000000001E-2</v>
      </c>
      <c r="E161">
        <f>'Day Ahead LMP ($ per kWh)'!F163+'Electric Rate ($ per kW)'!F163</f>
        <v>6.8030000000000007E-2</v>
      </c>
      <c r="F161">
        <f>'Day Ahead LMP ($ per kWh)'!G163+'Electric Rate ($ per kW)'!G163</f>
        <v>0.11136</v>
      </c>
      <c r="G161">
        <f>'Day Ahead LMP ($ per kWh)'!H163+'Electric Rate ($ per kW)'!H163</f>
        <v>0.11388</v>
      </c>
      <c r="H161">
        <f>'Day Ahead LMP ($ per kWh)'!I163+'Electric Rate ($ per kW)'!I163</f>
        <v>0.11549</v>
      </c>
      <c r="I161">
        <f>'Day Ahead LMP ($ per kWh)'!J163+'Electric Rate ($ per kW)'!J163</f>
        <v>0.11703</v>
      </c>
      <c r="J161">
        <f>'Day Ahead LMP ($ per kWh)'!K163+'Electric Rate ($ per kW)'!K163</f>
        <v>0.18013999999999999</v>
      </c>
      <c r="K161">
        <f>'Day Ahead LMP ($ per kWh)'!L163+'Electric Rate ($ per kW)'!L163</f>
        <v>0.18645</v>
      </c>
      <c r="L161">
        <f>'Day Ahead LMP ($ per kWh)'!M163+'Electric Rate ($ per kW)'!M163</f>
        <v>0.19053</v>
      </c>
      <c r="M161">
        <f>'Day Ahead LMP ($ per kWh)'!N163+'Electric Rate ($ per kW)'!N163</f>
        <v>0.19316</v>
      </c>
      <c r="N161">
        <f>'Day Ahead LMP ($ per kWh)'!O163+'Electric Rate ($ per kW)'!O163</f>
        <v>0.1986</v>
      </c>
      <c r="O161">
        <f>'Day Ahead LMP ($ per kWh)'!P163+'Electric Rate ($ per kW)'!P163</f>
        <v>0.2039</v>
      </c>
      <c r="P161">
        <f>'Day Ahead LMP ($ per kWh)'!Q163+'Electric Rate ($ per kW)'!Q163</f>
        <v>0.15522</v>
      </c>
      <c r="Q161">
        <f>'Day Ahead LMP ($ per kWh)'!R163+'Electric Rate ($ per kW)'!R163</f>
        <v>0.16188999999999998</v>
      </c>
      <c r="R161">
        <f>'Day Ahead LMP ($ per kWh)'!S163+'Electric Rate ($ per kW)'!S163</f>
        <v>0.14971000000000001</v>
      </c>
      <c r="S161">
        <f>'Day Ahead LMP ($ per kWh)'!T163+'Electric Rate ($ per kW)'!T163</f>
        <v>0.13508999999999999</v>
      </c>
      <c r="T161">
        <f>'Day Ahead LMP ($ per kWh)'!U163+'Electric Rate ($ per kW)'!U163</f>
        <v>0.12906000000000001</v>
      </c>
      <c r="U161">
        <f>'Day Ahead LMP ($ per kWh)'!V163+'Electric Rate ($ per kW)'!V163</f>
        <v>0.12803999999999999</v>
      </c>
      <c r="V161">
        <f>'Day Ahead LMP ($ per kWh)'!W163+'Electric Rate ($ per kW)'!W163</f>
        <v>0.12536</v>
      </c>
      <c r="W161">
        <f>'Day Ahead LMP ($ per kWh)'!X163+'Electric Rate ($ per kW)'!X163</f>
        <v>7.8770000000000007E-2</v>
      </c>
      <c r="X161">
        <f>'Day Ahead LMP ($ per kWh)'!Y163+'Electric Rate ($ per kW)'!Y163</f>
        <v>7.6760000000000009E-2</v>
      </c>
    </row>
    <row r="162" spans="1:24" x14ac:dyDescent="0.2">
      <c r="A162">
        <f>'Day Ahead LMP ($ per kWh)'!B164+'Electric Rate ($ per kW)'!B164</f>
        <v>7.485E-2</v>
      </c>
      <c r="B162">
        <f>'Day Ahead LMP ($ per kWh)'!C164+'Electric Rate ($ per kW)'!C164</f>
        <v>7.2870000000000004E-2</v>
      </c>
      <c r="C162">
        <f>'Day Ahead LMP ($ per kWh)'!D164+'Electric Rate ($ per kW)'!D164</f>
        <v>7.0660000000000001E-2</v>
      </c>
      <c r="D162">
        <f>'Day Ahead LMP ($ per kWh)'!E164+'Electric Rate ($ per kW)'!E164</f>
        <v>6.8530000000000008E-2</v>
      </c>
      <c r="E162">
        <f>'Day Ahead LMP ($ per kWh)'!F164+'Electric Rate ($ per kW)'!F164</f>
        <v>6.8900000000000003E-2</v>
      </c>
      <c r="F162">
        <f>'Day Ahead LMP ($ per kWh)'!G164+'Electric Rate ($ per kW)'!G164</f>
        <v>0.11232</v>
      </c>
      <c r="G162">
        <f>'Day Ahead LMP ($ per kWh)'!H164+'Electric Rate ($ per kW)'!H164</f>
        <v>0.11469</v>
      </c>
      <c r="H162">
        <f>'Day Ahead LMP ($ per kWh)'!I164+'Electric Rate ($ per kW)'!I164</f>
        <v>0.11632999999999999</v>
      </c>
      <c r="I162">
        <f>'Day Ahead LMP ($ per kWh)'!J164+'Electric Rate ($ per kW)'!J164</f>
        <v>0.11806999999999999</v>
      </c>
      <c r="J162">
        <f>'Day Ahead LMP ($ per kWh)'!K164+'Electric Rate ($ per kW)'!K164</f>
        <v>0.18236999999999998</v>
      </c>
      <c r="K162">
        <f>'Day Ahead LMP ($ per kWh)'!L164+'Electric Rate ($ per kW)'!L164</f>
        <v>0.18531999999999998</v>
      </c>
      <c r="L162">
        <f>'Day Ahead LMP ($ per kWh)'!M164+'Electric Rate ($ per kW)'!M164</f>
        <v>0.18923000000000001</v>
      </c>
      <c r="M162">
        <f>'Day Ahead LMP ($ per kWh)'!N164+'Electric Rate ($ per kW)'!N164</f>
        <v>0.19377</v>
      </c>
      <c r="N162">
        <f>'Day Ahead LMP ($ per kWh)'!O164+'Electric Rate ($ per kW)'!O164</f>
        <v>0.20657</v>
      </c>
      <c r="O162">
        <f>'Day Ahead LMP ($ per kWh)'!P164+'Electric Rate ($ per kW)'!P164</f>
        <v>0.21881999999999999</v>
      </c>
      <c r="P162">
        <f>'Day Ahead LMP ($ per kWh)'!Q164+'Electric Rate ($ per kW)'!Q164</f>
        <v>0.17325000000000002</v>
      </c>
      <c r="Q162">
        <f>'Day Ahead LMP ($ per kWh)'!R164+'Electric Rate ($ per kW)'!R164</f>
        <v>0.18303</v>
      </c>
      <c r="R162">
        <f>'Day Ahead LMP ($ per kWh)'!S164+'Electric Rate ($ per kW)'!S164</f>
        <v>0.16117999999999999</v>
      </c>
      <c r="S162">
        <f>'Day Ahead LMP ($ per kWh)'!T164+'Electric Rate ($ per kW)'!T164</f>
        <v>0.14005999999999999</v>
      </c>
      <c r="T162">
        <f>'Day Ahead LMP ($ per kWh)'!U164+'Electric Rate ($ per kW)'!U164</f>
        <v>0.13236999999999999</v>
      </c>
      <c r="U162">
        <f>'Day Ahead LMP ($ per kWh)'!V164+'Electric Rate ($ per kW)'!V164</f>
        <v>0.13178000000000001</v>
      </c>
      <c r="V162">
        <f>'Day Ahead LMP ($ per kWh)'!W164+'Electric Rate ($ per kW)'!W164</f>
        <v>0.1263</v>
      </c>
      <c r="W162">
        <f>'Day Ahead LMP ($ per kWh)'!X164+'Electric Rate ($ per kW)'!X164</f>
        <v>8.0610000000000001E-2</v>
      </c>
      <c r="X162">
        <f>'Day Ahead LMP ($ per kWh)'!Y164+'Electric Rate ($ per kW)'!Y164</f>
        <v>7.7210000000000001E-2</v>
      </c>
    </row>
    <row r="163" spans="1:24" x14ac:dyDescent="0.2">
      <c r="A163">
        <f>'Day Ahead LMP ($ per kWh)'!B165+'Electric Rate ($ per kW)'!B165</f>
        <v>7.5510000000000008E-2</v>
      </c>
      <c r="B163">
        <f>'Day Ahead LMP ($ per kWh)'!C165+'Electric Rate ($ per kW)'!C165</f>
        <v>7.3770000000000002E-2</v>
      </c>
      <c r="C163">
        <f>'Day Ahead LMP ($ per kWh)'!D165+'Electric Rate ($ per kW)'!D165</f>
        <v>7.2590000000000002E-2</v>
      </c>
      <c r="D163">
        <f>'Day Ahead LMP ($ per kWh)'!E165+'Electric Rate ($ per kW)'!E165</f>
        <v>7.059E-2</v>
      </c>
      <c r="E163">
        <f>'Day Ahead LMP ($ per kWh)'!F165+'Electric Rate ($ per kW)'!F165</f>
        <v>7.0870000000000002E-2</v>
      </c>
      <c r="F163">
        <f>'Day Ahead LMP ($ per kWh)'!G165+'Electric Rate ($ per kW)'!G165</f>
        <v>0.11329</v>
      </c>
      <c r="G163">
        <f>'Day Ahead LMP ($ per kWh)'!H165+'Electric Rate ($ per kW)'!H165</f>
        <v>0.11524</v>
      </c>
      <c r="H163">
        <f>'Day Ahead LMP ($ per kWh)'!I165+'Electric Rate ($ per kW)'!I165</f>
        <v>0.11742</v>
      </c>
      <c r="I163">
        <f>'Day Ahead LMP ($ per kWh)'!J165+'Electric Rate ($ per kW)'!J165</f>
        <v>0.11987</v>
      </c>
      <c r="J163">
        <f>'Day Ahead LMP ($ per kWh)'!K165+'Electric Rate ($ per kW)'!K165</f>
        <v>0.18348999999999999</v>
      </c>
      <c r="K163">
        <f>'Day Ahead LMP ($ per kWh)'!L165+'Electric Rate ($ per kW)'!L165</f>
        <v>0.18884000000000001</v>
      </c>
      <c r="L163">
        <f>'Day Ahead LMP ($ per kWh)'!M165+'Electric Rate ($ per kW)'!M165</f>
        <v>0.19278000000000001</v>
      </c>
      <c r="M163">
        <f>'Day Ahead LMP ($ per kWh)'!N165+'Electric Rate ($ per kW)'!N165</f>
        <v>0.2087</v>
      </c>
      <c r="N163">
        <f>'Day Ahead LMP ($ per kWh)'!O165+'Electric Rate ($ per kW)'!O165</f>
        <v>0.23107</v>
      </c>
      <c r="O163">
        <f>'Day Ahead LMP ($ per kWh)'!P165+'Electric Rate ($ per kW)'!P165</f>
        <v>0.24861</v>
      </c>
      <c r="P163">
        <f>'Day Ahead LMP ($ per kWh)'!Q165+'Electric Rate ($ per kW)'!Q165</f>
        <v>0.19645000000000001</v>
      </c>
      <c r="Q163">
        <f>'Day Ahead LMP ($ per kWh)'!R165+'Electric Rate ($ per kW)'!R165</f>
        <v>0.18459</v>
      </c>
      <c r="R163">
        <f>'Day Ahead LMP ($ per kWh)'!S165+'Electric Rate ($ per kW)'!S165</f>
        <v>0.15586</v>
      </c>
      <c r="S163">
        <f>'Day Ahead LMP ($ per kWh)'!T165+'Electric Rate ($ per kW)'!T165</f>
        <v>0.13607</v>
      </c>
      <c r="T163">
        <f>'Day Ahead LMP ($ per kWh)'!U165+'Electric Rate ($ per kW)'!U165</f>
        <v>0.12797</v>
      </c>
      <c r="U163">
        <f>'Day Ahead LMP ($ per kWh)'!V165+'Electric Rate ($ per kW)'!V165</f>
        <v>0.12376999999999999</v>
      </c>
      <c r="V163">
        <f>'Day Ahead LMP ($ per kWh)'!W165+'Electric Rate ($ per kW)'!W165</f>
        <v>0.12286999999999999</v>
      </c>
      <c r="W163">
        <f>'Day Ahead LMP ($ per kWh)'!X165+'Electric Rate ($ per kW)'!X165</f>
        <v>7.9079999999999998E-2</v>
      </c>
      <c r="X163">
        <f>'Day Ahead LMP ($ per kWh)'!Y165+'Electric Rate ($ per kW)'!Y165</f>
        <v>7.6310000000000003E-2</v>
      </c>
    </row>
    <row r="164" spans="1:24" x14ac:dyDescent="0.2">
      <c r="A164">
        <f>'Day Ahead LMP ($ per kWh)'!B166+'Electric Rate ($ per kW)'!B166</f>
        <v>7.535E-2</v>
      </c>
      <c r="B164">
        <f>'Day Ahead LMP ($ per kWh)'!C166+'Electric Rate ($ per kW)'!C166</f>
        <v>7.4230000000000004E-2</v>
      </c>
      <c r="C164">
        <f>'Day Ahead LMP ($ per kWh)'!D166+'Electric Rate ($ per kW)'!D166</f>
        <v>7.3599999999999999E-2</v>
      </c>
      <c r="D164">
        <f>'Day Ahead LMP ($ per kWh)'!E166+'Electric Rate ($ per kW)'!E166</f>
        <v>7.2290000000000007E-2</v>
      </c>
      <c r="E164">
        <f>'Day Ahead LMP ($ per kWh)'!F166+'Electric Rate ($ per kW)'!F166</f>
        <v>7.1220000000000006E-2</v>
      </c>
      <c r="F164">
        <f>'Day Ahead LMP ($ per kWh)'!G166+'Electric Rate ($ per kW)'!G166</f>
        <v>0.11123999999999999</v>
      </c>
      <c r="G164">
        <f>'Day Ahead LMP ($ per kWh)'!H166+'Electric Rate ($ per kW)'!H166</f>
        <v>0.11218</v>
      </c>
      <c r="H164">
        <f>'Day Ahead LMP ($ per kWh)'!I166+'Electric Rate ($ per kW)'!I166</f>
        <v>0.11482999999999999</v>
      </c>
      <c r="I164">
        <f>'Day Ahead LMP ($ per kWh)'!J166+'Electric Rate ($ per kW)'!J166</f>
        <v>0.11663</v>
      </c>
      <c r="J164">
        <f>'Day Ahead LMP ($ per kWh)'!K166+'Electric Rate ($ per kW)'!K166</f>
        <v>0.17881</v>
      </c>
      <c r="K164">
        <f>'Day Ahead LMP ($ per kWh)'!L166+'Electric Rate ($ per kW)'!L166</f>
        <v>0.18140999999999999</v>
      </c>
      <c r="L164">
        <f>'Day Ahead LMP ($ per kWh)'!M166+'Electric Rate ($ per kW)'!M166</f>
        <v>0.18240000000000001</v>
      </c>
      <c r="M164">
        <f>'Day Ahead LMP ($ per kWh)'!N166+'Electric Rate ($ per kW)'!N166</f>
        <v>0.18326999999999999</v>
      </c>
      <c r="N164">
        <f>'Day Ahead LMP ($ per kWh)'!O166+'Electric Rate ($ per kW)'!O166</f>
        <v>0.18353</v>
      </c>
      <c r="O164">
        <f>'Day Ahead LMP ($ per kWh)'!P166+'Electric Rate ($ per kW)'!P166</f>
        <v>0.18514</v>
      </c>
      <c r="P164">
        <f>'Day Ahead LMP ($ per kWh)'!Q166+'Electric Rate ($ per kW)'!Q166</f>
        <v>0.12995999999999999</v>
      </c>
      <c r="Q164">
        <f>'Day Ahead LMP ($ per kWh)'!R166+'Electric Rate ($ per kW)'!R166</f>
        <v>0.13100999999999999</v>
      </c>
      <c r="R164">
        <f>'Day Ahead LMP ($ per kWh)'!S166+'Electric Rate ($ per kW)'!S166</f>
        <v>0.12481</v>
      </c>
      <c r="S164">
        <f>'Day Ahead LMP ($ per kWh)'!T166+'Electric Rate ($ per kW)'!T166</f>
        <v>0.12325</v>
      </c>
      <c r="T164">
        <f>'Day Ahead LMP ($ per kWh)'!U166+'Electric Rate ($ per kW)'!U166</f>
        <v>0.12224</v>
      </c>
      <c r="U164">
        <f>'Day Ahead LMP ($ per kWh)'!V166+'Electric Rate ($ per kW)'!V166</f>
        <v>0.12128</v>
      </c>
      <c r="V164">
        <f>'Day Ahead LMP ($ per kWh)'!W166+'Electric Rate ($ per kW)'!W166</f>
        <v>0.12089</v>
      </c>
      <c r="W164">
        <f>'Day Ahead LMP ($ per kWh)'!X166+'Electric Rate ($ per kW)'!X166</f>
        <v>7.8140000000000001E-2</v>
      </c>
      <c r="X164">
        <f>'Day Ahead LMP ($ per kWh)'!Y166+'Electric Rate ($ per kW)'!Y166</f>
        <v>7.5800000000000006E-2</v>
      </c>
    </row>
    <row r="165" spans="1:24" x14ac:dyDescent="0.2">
      <c r="A165">
        <f>'Day Ahead LMP ($ per kWh)'!B167+'Electric Rate ($ per kW)'!B167</f>
        <v>7.4950000000000003E-2</v>
      </c>
      <c r="B165">
        <f>'Day Ahead LMP ($ per kWh)'!C167+'Electric Rate ($ per kW)'!C167</f>
        <v>7.3700000000000002E-2</v>
      </c>
      <c r="C165">
        <f>'Day Ahead LMP ($ per kWh)'!D167+'Electric Rate ($ per kW)'!D167</f>
        <v>7.2480000000000003E-2</v>
      </c>
      <c r="D165">
        <f>'Day Ahead LMP ($ per kWh)'!E167+'Electric Rate ($ per kW)'!E167</f>
        <v>6.9140000000000007E-2</v>
      </c>
      <c r="E165">
        <f>'Day Ahead LMP ($ per kWh)'!F167+'Electric Rate ($ per kW)'!F167</f>
        <v>6.8790000000000004E-2</v>
      </c>
      <c r="F165">
        <f>'Day Ahead LMP ($ per kWh)'!G167+'Electric Rate ($ per kW)'!G167</f>
        <v>0.10732999999999999</v>
      </c>
      <c r="G165">
        <f>'Day Ahead LMP ($ per kWh)'!H167+'Electric Rate ($ per kW)'!H167</f>
        <v>0.10557999999999999</v>
      </c>
      <c r="H165">
        <f>'Day Ahead LMP ($ per kWh)'!I167+'Electric Rate ($ per kW)'!I167</f>
        <v>0.11086</v>
      </c>
      <c r="I165">
        <f>'Day Ahead LMP ($ per kWh)'!J167+'Electric Rate ($ per kW)'!J167</f>
        <v>0.11407999999999999</v>
      </c>
      <c r="J165">
        <f>'Day Ahead LMP ($ per kWh)'!K167+'Electric Rate ($ per kW)'!K167</f>
        <v>0.17618</v>
      </c>
      <c r="K165">
        <f>'Day Ahead LMP ($ per kWh)'!L167+'Electric Rate ($ per kW)'!L167</f>
        <v>0.17938999999999999</v>
      </c>
      <c r="L165">
        <f>'Day Ahead LMP ($ per kWh)'!M167+'Electric Rate ($ per kW)'!M167</f>
        <v>0.1822</v>
      </c>
      <c r="M165">
        <f>'Day Ahead LMP ($ per kWh)'!N167+'Electric Rate ($ per kW)'!N167</f>
        <v>0.18423999999999999</v>
      </c>
      <c r="N165">
        <f>'Day Ahead LMP ($ per kWh)'!O167+'Electric Rate ($ per kW)'!O167</f>
        <v>0.18362999999999999</v>
      </c>
      <c r="O165">
        <f>'Day Ahead LMP ($ per kWh)'!P167+'Electric Rate ($ per kW)'!P167</f>
        <v>0.18392999999999998</v>
      </c>
      <c r="P165">
        <f>'Day Ahead LMP ($ per kWh)'!Q167+'Electric Rate ($ per kW)'!Q167</f>
        <v>0.12426</v>
      </c>
      <c r="Q165">
        <f>'Day Ahead LMP ($ per kWh)'!R167+'Electric Rate ($ per kW)'!R167</f>
        <v>0.12436999999999999</v>
      </c>
      <c r="R165">
        <f>'Day Ahead LMP ($ per kWh)'!S167+'Electric Rate ($ per kW)'!S167</f>
        <v>0.12453</v>
      </c>
      <c r="S165">
        <f>'Day Ahead LMP ($ per kWh)'!T167+'Electric Rate ($ per kW)'!T167</f>
        <v>0.12368</v>
      </c>
      <c r="T165">
        <f>'Day Ahead LMP ($ per kWh)'!U167+'Electric Rate ($ per kW)'!U167</f>
        <v>0.12227</v>
      </c>
      <c r="U165">
        <f>'Day Ahead LMP ($ per kWh)'!V167+'Electric Rate ($ per kW)'!V167</f>
        <v>0.12134</v>
      </c>
      <c r="V165">
        <f>'Day Ahead LMP ($ per kWh)'!W167+'Electric Rate ($ per kW)'!W167</f>
        <v>0.12112999999999999</v>
      </c>
      <c r="W165">
        <f>'Day Ahead LMP ($ per kWh)'!X167+'Electric Rate ($ per kW)'!X167</f>
        <v>7.6499999999999999E-2</v>
      </c>
      <c r="X165">
        <f>'Day Ahead LMP ($ per kWh)'!Y167+'Electric Rate ($ per kW)'!Y167</f>
        <v>7.5679999999999997E-2</v>
      </c>
    </row>
    <row r="166" spans="1:24" x14ac:dyDescent="0.2">
      <c r="A166">
        <f>'Day Ahead LMP ($ per kWh)'!B168+'Electric Rate ($ per kW)'!B168</f>
        <v>7.3607000000000006E-2</v>
      </c>
      <c r="B166">
        <f>'Day Ahead LMP ($ per kWh)'!C168+'Electric Rate ($ per kW)'!C168</f>
        <v>7.2329299999999999E-2</v>
      </c>
      <c r="C166">
        <f>'Day Ahead LMP ($ per kWh)'!D168+'Electric Rate ($ per kW)'!D168</f>
        <v>6.97903E-2</v>
      </c>
      <c r="D166">
        <f>'Day Ahead LMP ($ per kWh)'!E168+'Electric Rate ($ per kW)'!E168</f>
        <v>6.8866700000000003E-2</v>
      </c>
      <c r="E166">
        <f>'Day Ahead LMP ($ per kWh)'!F168+'Electric Rate ($ per kW)'!F168</f>
        <v>7.0447900000000008E-2</v>
      </c>
      <c r="F166">
        <f>'Day Ahead LMP ($ per kWh)'!G168+'Electric Rate ($ per kW)'!G168</f>
        <v>0.1132949</v>
      </c>
      <c r="G166">
        <f>'Day Ahead LMP ($ per kWh)'!H168+'Electric Rate ($ per kW)'!H168</f>
        <v>0.114227</v>
      </c>
      <c r="H166">
        <f>'Day Ahead LMP ($ per kWh)'!I168+'Electric Rate ($ per kW)'!I168</f>
        <v>0.115608</v>
      </c>
      <c r="I166">
        <f>'Day Ahead LMP ($ per kWh)'!J168+'Electric Rate ($ per kW)'!J168</f>
        <v>0.11888269999999999</v>
      </c>
      <c r="J166">
        <f>'Day Ahead LMP ($ per kWh)'!K168+'Electric Rate ($ per kW)'!K168</f>
        <v>0.1814093</v>
      </c>
      <c r="K166">
        <f>'Day Ahead LMP ($ per kWh)'!L168+'Electric Rate ($ per kW)'!L168</f>
        <v>0.1860523</v>
      </c>
      <c r="L166">
        <f>'Day Ahead LMP ($ per kWh)'!M168+'Electric Rate ($ per kW)'!M168</f>
        <v>0.18927279999999999</v>
      </c>
      <c r="M166">
        <f>'Day Ahead LMP ($ per kWh)'!N168+'Electric Rate ($ per kW)'!N168</f>
        <v>0.1936968</v>
      </c>
      <c r="N166">
        <f>'Day Ahead LMP ($ per kWh)'!O168+'Electric Rate ($ per kW)'!O168</f>
        <v>0.20201540000000001</v>
      </c>
      <c r="O166">
        <f>'Day Ahead LMP ($ per kWh)'!P168+'Electric Rate ($ per kW)'!P168</f>
        <v>0.20696229999999999</v>
      </c>
      <c r="P166">
        <f>'Day Ahead LMP ($ per kWh)'!Q168+'Electric Rate ($ per kW)'!Q168</f>
        <v>0.15023590000000001</v>
      </c>
      <c r="Q166">
        <f>'Day Ahead LMP ($ per kWh)'!R168+'Electric Rate ($ per kW)'!R168</f>
        <v>0.15285660000000001</v>
      </c>
      <c r="R166">
        <f>'Day Ahead LMP ($ per kWh)'!S168+'Electric Rate ($ per kW)'!S168</f>
        <v>0.1439327</v>
      </c>
      <c r="S166">
        <f>'Day Ahead LMP ($ per kWh)'!T168+'Electric Rate ($ per kW)'!T168</f>
        <v>0.1315095</v>
      </c>
      <c r="T166">
        <f>'Day Ahead LMP ($ per kWh)'!U168+'Electric Rate ($ per kW)'!U168</f>
        <v>0.1281321</v>
      </c>
      <c r="U166">
        <f>'Day Ahead LMP ($ per kWh)'!V168+'Electric Rate ($ per kW)'!V168</f>
        <v>0.12799189999999999</v>
      </c>
      <c r="V166">
        <f>'Day Ahead LMP ($ per kWh)'!W168+'Electric Rate ($ per kW)'!W168</f>
        <v>0.12414</v>
      </c>
      <c r="W166">
        <f>'Day Ahead LMP ($ per kWh)'!X168+'Electric Rate ($ per kW)'!X168</f>
        <v>7.92403E-2</v>
      </c>
      <c r="X166">
        <f>'Day Ahead LMP ($ per kWh)'!Y168+'Electric Rate ($ per kW)'!Y168</f>
        <v>7.60575E-2</v>
      </c>
    </row>
    <row r="167" spans="1:24" x14ac:dyDescent="0.2">
      <c r="A167">
        <f>'Day Ahead LMP ($ per kWh)'!B169+'Electric Rate ($ per kW)'!B169</f>
        <v>7.5140000000000012E-2</v>
      </c>
      <c r="B167">
        <f>'Day Ahead LMP ($ per kWh)'!C169+'Electric Rate ($ per kW)'!C169</f>
        <v>7.3959999999999998E-2</v>
      </c>
      <c r="C167">
        <f>'Day Ahead LMP ($ per kWh)'!D169+'Electric Rate ($ per kW)'!D169</f>
        <v>7.3209999999999997E-2</v>
      </c>
      <c r="D167">
        <f>'Day Ahead LMP ($ per kWh)'!E169+'Electric Rate ($ per kW)'!E169</f>
        <v>7.1559999999999999E-2</v>
      </c>
      <c r="E167">
        <f>'Day Ahead LMP ($ per kWh)'!F169+'Electric Rate ($ per kW)'!F169</f>
        <v>7.2120000000000004E-2</v>
      </c>
      <c r="F167">
        <f>'Day Ahead LMP ($ per kWh)'!G169+'Electric Rate ($ per kW)'!G169</f>
        <v>0.11379</v>
      </c>
      <c r="G167">
        <f>'Day Ahead LMP ($ per kWh)'!H169+'Electric Rate ($ per kW)'!H169</f>
        <v>0.11501</v>
      </c>
      <c r="H167">
        <f>'Day Ahead LMP ($ per kWh)'!I169+'Electric Rate ($ per kW)'!I169</f>
        <v>0.11712</v>
      </c>
      <c r="I167">
        <f>'Day Ahead LMP ($ per kWh)'!J169+'Electric Rate ($ per kW)'!J169</f>
        <v>0.11953</v>
      </c>
      <c r="J167">
        <f>'Day Ahead LMP ($ per kWh)'!K169+'Electric Rate ($ per kW)'!K169</f>
        <v>0.18159</v>
      </c>
      <c r="K167">
        <f>'Day Ahead LMP ($ per kWh)'!L169+'Electric Rate ($ per kW)'!L169</f>
        <v>0.18393999999999999</v>
      </c>
      <c r="L167">
        <f>'Day Ahead LMP ($ per kWh)'!M169+'Electric Rate ($ per kW)'!M169</f>
        <v>0.18612000000000001</v>
      </c>
      <c r="M167">
        <f>'Day Ahead LMP ($ per kWh)'!N169+'Electric Rate ($ per kW)'!N169</f>
        <v>0.19020999999999999</v>
      </c>
      <c r="N167">
        <f>'Day Ahead LMP ($ per kWh)'!O169+'Electric Rate ($ per kW)'!O169</f>
        <v>0.19495000000000001</v>
      </c>
      <c r="O167">
        <f>'Day Ahead LMP ($ per kWh)'!P169+'Electric Rate ($ per kW)'!P169</f>
        <v>0.2001</v>
      </c>
      <c r="P167">
        <f>'Day Ahead LMP ($ per kWh)'!Q169+'Electric Rate ($ per kW)'!Q169</f>
        <v>0.14379</v>
      </c>
      <c r="Q167">
        <f>'Day Ahead LMP ($ per kWh)'!R169+'Electric Rate ($ per kW)'!R169</f>
        <v>0.14576</v>
      </c>
      <c r="R167">
        <f>'Day Ahead LMP ($ per kWh)'!S169+'Electric Rate ($ per kW)'!S169</f>
        <v>0.13552</v>
      </c>
      <c r="S167">
        <f>'Day Ahead LMP ($ per kWh)'!T169+'Electric Rate ($ per kW)'!T169</f>
        <v>0.12748999999999999</v>
      </c>
      <c r="T167">
        <f>'Day Ahead LMP ($ per kWh)'!U169+'Electric Rate ($ per kW)'!U169</f>
        <v>0.12451</v>
      </c>
      <c r="U167">
        <f>'Day Ahead LMP ($ per kWh)'!V169+'Electric Rate ($ per kW)'!V169</f>
        <v>0.12371</v>
      </c>
      <c r="V167">
        <f>'Day Ahead LMP ($ per kWh)'!W169+'Electric Rate ($ per kW)'!W169</f>
        <v>0.12229</v>
      </c>
      <c r="W167">
        <f>'Day Ahead LMP ($ per kWh)'!X169+'Electric Rate ($ per kW)'!X169</f>
        <v>7.6649999999999996E-2</v>
      </c>
      <c r="X167">
        <f>'Day Ahead LMP ($ per kWh)'!Y169+'Electric Rate ($ per kW)'!Y169</f>
        <v>7.5069999999999998E-2</v>
      </c>
    </row>
    <row r="168" spans="1:24" x14ac:dyDescent="0.2">
      <c r="A168">
        <f>'Day Ahead LMP ($ per kWh)'!B170+'Electric Rate ($ per kW)'!B170</f>
        <v>7.4789999999999995E-2</v>
      </c>
      <c r="B168">
        <f>'Day Ahead LMP ($ per kWh)'!C170+'Electric Rate ($ per kW)'!C170</f>
        <v>7.3580000000000007E-2</v>
      </c>
      <c r="C168">
        <f>'Day Ahead LMP ($ per kWh)'!D170+'Electric Rate ($ per kW)'!D170</f>
        <v>7.1110000000000007E-2</v>
      </c>
      <c r="D168">
        <f>'Day Ahead LMP ($ per kWh)'!E170+'Electric Rate ($ per kW)'!E170</f>
        <v>6.9699999999999998E-2</v>
      </c>
      <c r="E168">
        <f>'Day Ahead LMP ($ per kWh)'!F170+'Electric Rate ($ per kW)'!F170</f>
        <v>7.1260000000000004E-2</v>
      </c>
      <c r="F168">
        <f>'Day Ahead LMP ($ per kWh)'!G170+'Electric Rate ($ per kW)'!G170</f>
        <v>0.11357</v>
      </c>
      <c r="G168">
        <f>'Day Ahead LMP ($ per kWh)'!H170+'Electric Rate ($ per kW)'!H170</f>
        <v>0.11471999999999999</v>
      </c>
      <c r="H168">
        <f>'Day Ahead LMP ($ per kWh)'!I170+'Electric Rate ($ per kW)'!I170</f>
        <v>0.11707999999999999</v>
      </c>
      <c r="I168">
        <f>'Day Ahead LMP ($ per kWh)'!J170+'Electric Rate ($ per kW)'!J170</f>
        <v>0.11839</v>
      </c>
      <c r="J168">
        <f>'Day Ahead LMP ($ per kWh)'!K170+'Electric Rate ($ per kW)'!K170</f>
        <v>0.18109999999999998</v>
      </c>
      <c r="K168">
        <f>'Day Ahead LMP ($ per kWh)'!L170+'Electric Rate ($ per kW)'!L170</f>
        <v>0.1847</v>
      </c>
      <c r="L168">
        <f>'Day Ahead LMP ($ per kWh)'!M170+'Electric Rate ($ per kW)'!M170</f>
        <v>0.18798999999999999</v>
      </c>
      <c r="M168">
        <f>'Day Ahead LMP ($ per kWh)'!N170+'Electric Rate ($ per kW)'!N170</f>
        <v>0.18825999999999998</v>
      </c>
      <c r="N168">
        <f>'Day Ahead LMP ($ per kWh)'!O170+'Electric Rate ($ per kW)'!O170</f>
        <v>0.19202</v>
      </c>
      <c r="O168">
        <f>'Day Ahead LMP ($ per kWh)'!P170+'Electric Rate ($ per kW)'!P170</f>
        <v>0.1938</v>
      </c>
      <c r="P168">
        <f>'Day Ahead LMP ($ per kWh)'!Q170+'Electric Rate ($ per kW)'!Q170</f>
        <v>0.13797999999999999</v>
      </c>
      <c r="Q168">
        <f>'Day Ahead LMP ($ per kWh)'!R170+'Electric Rate ($ per kW)'!R170</f>
        <v>0.13886999999999999</v>
      </c>
      <c r="R168">
        <f>'Day Ahead LMP ($ per kWh)'!S170+'Electric Rate ($ per kW)'!S170</f>
        <v>0.13095000000000001</v>
      </c>
      <c r="S168">
        <f>'Day Ahead LMP ($ per kWh)'!T170+'Electric Rate ($ per kW)'!T170</f>
        <v>0.12742999999999999</v>
      </c>
      <c r="T168">
        <f>'Day Ahead LMP ($ per kWh)'!U170+'Electric Rate ($ per kW)'!U170</f>
        <v>0.12343999999999999</v>
      </c>
      <c r="U168">
        <f>'Day Ahead LMP ($ per kWh)'!V170+'Electric Rate ($ per kW)'!V170</f>
        <v>0.123</v>
      </c>
      <c r="V168">
        <f>'Day Ahead LMP ($ per kWh)'!W170+'Electric Rate ($ per kW)'!W170</f>
        <v>0.12222</v>
      </c>
      <c r="W168">
        <f>'Day Ahead LMP ($ per kWh)'!X170+'Electric Rate ($ per kW)'!X170</f>
        <v>7.6360000000000011E-2</v>
      </c>
      <c r="X168">
        <f>'Day Ahead LMP ($ per kWh)'!Y170+'Electric Rate ($ per kW)'!Y170</f>
        <v>7.4319999999999997E-2</v>
      </c>
    </row>
    <row r="169" spans="1:24" x14ac:dyDescent="0.2">
      <c r="A169">
        <f>'Day Ahead LMP ($ per kWh)'!B171+'Electric Rate ($ per kW)'!B171</f>
        <v>7.3360000000000009E-2</v>
      </c>
      <c r="B169">
        <f>'Day Ahead LMP ($ per kWh)'!C171+'Electric Rate ($ per kW)'!C171</f>
        <v>7.2300000000000003E-2</v>
      </c>
      <c r="C169">
        <f>'Day Ahead LMP ($ per kWh)'!D171+'Electric Rate ($ per kW)'!D171</f>
        <v>7.0390000000000008E-2</v>
      </c>
      <c r="D169">
        <f>'Day Ahead LMP ($ per kWh)'!E171+'Electric Rate ($ per kW)'!E171</f>
        <v>6.8739999999999996E-2</v>
      </c>
      <c r="E169">
        <f>'Day Ahead LMP ($ per kWh)'!F171+'Electric Rate ($ per kW)'!F171</f>
        <v>6.9780000000000009E-2</v>
      </c>
      <c r="F169">
        <f>'Day Ahead LMP ($ per kWh)'!G171+'Electric Rate ($ per kW)'!G171</f>
        <v>0.11248999999999999</v>
      </c>
      <c r="G169">
        <f>'Day Ahead LMP ($ per kWh)'!H171+'Electric Rate ($ per kW)'!H171</f>
        <v>0.11371999999999999</v>
      </c>
      <c r="H169">
        <f>'Day Ahead LMP ($ per kWh)'!I171+'Electric Rate ($ per kW)'!I171</f>
        <v>0.1159</v>
      </c>
      <c r="I169">
        <f>'Day Ahead LMP ($ per kWh)'!J171+'Electric Rate ($ per kW)'!J171</f>
        <v>0.11656</v>
      </c>
      <c r="J169">
        <f>'Day Ahead LMP ($ per kWh)'!K171+'Electric Rate ($ per kW)'!K171</f>
        <v>0.17970999999999998</v>
      </c>
      <c r="K169">
        <f>'Day Ahead LMP ($ per kWh)'!L171+'Electric Rate ($ per kW)'!L171</f>
        <v>0.18378</v>
      </c>
      <c r="L169">
        <f>'Day Ahead LMP ($ per kWh)'!M171+'Electric Rate ($ per kW)'!M171</f>
        <v>0.18690000000000001</v>
      </c>
      <c r="M169">
        <f>'Day Ahead LMP ($ per kWh)'!N171+'Electric Rate ($ per kW)'!N171</f>
        <v>0.18626999999999999</v>
      </c>
      <c r="N169">
        <f>'Day Ahead LMP ($ per kWh)'!O171+'Electric Rate ($ per kW)'!O171</f>
        <v>0.19108999999999998</v>
      </c>
      <c r="O169">
        <f>'Day Ahead LMP ($ per kWh)'!P171+'Electric Rate ($ per kW)'!P171</f>
        <v>0.19566</v>
      </c>
      <c r="P169">
        <f>'Day Ahead LMP ($ per kWh)'!Q171+'Electric Rate ($ per kW)'!Q171</f>
        <v>0.14022999999999999</v>
      </c>
      <c r="Q169">
        <f>'Day Ahead LMP ($ per kWh)'!R171+'Electric Rate ($ per kW)'!R171</f>
        <v>0.14229999999999998</v>
      </c>
      <c r="R169">
        <f>'Day Ahead LMP ($ per kWh)'!S171+'Electric Rate ($ per kW)'!S171</f>
        <v>0.13367000000000001</v>
      </c>
      <c r="S169">
        <f>'Day Ahead LMP ($ per kWh)'!T171+'Electric Rate ($ per kW)'!T171</f>
        <v>0.12653999999999999</v>
      </c>
      <c r="T169">
        <f>'Day Ahead LMP ($ per kWh)'!U171+'Electric Rate ($ per kW)'!U171</f>
        <v>0.12590000000000001</v>
      </c>
      <c r="U169">
        <f>'Day Ahead LMP ($ per kWh)'!V171+'Electric Rate ($ per kW)'!V171</f>
        <v>0.12570000000000001</v>
      </c>
      <c r="V169">
        <f>'Day Ahead LMP ($ per kWh)'!W171+'Electric Rate ($ per kW)'!W171</f>
        <v>0.12481</v>
      </c>
      <c r="W169">
        <f>'Day Ahead LMP ($ per kWh)'!X171+'Electric Rate ($ per kW)'!X171</f>
        <v>7.7270000000000005E-2</v>
      </c>
      <c r="X169">
        <f>'Day Ahead LMP ($ per kWh)'!Y171+'Electric Rate ($ per kW)'!Y171</f>
        <v>7.5240000000000001E-2</v>
      </c>
    </row>
    <row r="170" spans="1:24" x14ac:dyDescent="0.2">
      <c r="A170">
        <f>'Day Ahead LMP ($ per kWh)'!B172+'Electric Rate ($ per kW)'!B172</f>
        <v>7.374E-2</v>
      </c>
      <c r="B170">
        <f>'Day Ahead LMP ($ per kWh)'!C172+'Electric Rate ($ per kW)'!C172</f>
        <v>7.2260000000000005E-2</v>
      </c>
      <c r="C170">
        <f>'Day Ahead LMP ($ per kWh)'!D172+'Electric Rate ($ per kW)'!D172</f>
        <v>6.9710000000000008E-2</v>
      </c>
      <c r="D170">
        <f>'Day Ahead LMP ($ per kWh)'!E172+'Electric Rate ($ per kW)'!E172</f>
        <v>6.8000000000000005E-2</v>
      </c>
      <c r="E170">
        <f>'Day Ahead LMP ($ per kWh)'!F172+'Electric Rate ($ per kW)'!F172</f>
        <v>6.8739999999999996E-2</v>
      </c>
      <c r="F170">
        <f>'Day Ahead LMP ($ per kWh)'!G172+'Electric Rate ($ per kW)'!G172</f>
        <v>0.11221</v>
      </c>
      <c r="G170">
        <f>'Day Ahead LMP ($ per kWh)'!H172+'Electric Rate ($ per kW)'!H172</f>
        <v>0.11446999999999999</v>
      </c>
      <c r="H170">
        <f>'Day Ahead LMP ($ per kWh)'!I172+'Electric Rate ($ per kW)'!I172</f>
        <v>0.11684</v>
      </c>
      <c r="I170">
        <f>'Day Ahead LMP ($ per kWh)'!J172+'Electric Rate ($ per kW)'!J172</f>
        <v>0.11821999999999999</v>
      </c>
      <c r="J170">
        <f>'Day Ahead LMP ($ per kWh)'!K172+'Electric Rate ($ per kW)'!K172</f>
        <v>0.18056</v>
      </c>
      <c r="K170">
        <f>'Day Ahead LMP ($ per kWh)'!L172+'Electric Rate ($ per kW)'!L172</f>
        <v>0.18547</v>
      </c>
      <c r="L170">
        <f>'Day Ahead LMP ($ per kWh)'!M172+'Electric Rate ($ per kW)'!M172</f>
        <v>0.18606</v>
      </c>
      <c r="M170">
        <f>'Day Ahead LMP ($ per kWh)'!N172+'Electric Rate ($ per kW)'!N172</f>
        <v>0.18790999999999999</v>
      </c>
      <c r="N170">
        <f>'Day Ahead LMP ($ per kWh)'!O172+'Electric Rate ($ per kW)'!O172</f>
        <v>0.19302999999999998</v>
      </c>
      <c r="O170">
        <f>'Day Ahead LMP ($ per kWh)'!P172+'Electric Rate ($ per kW)'!P172</f>
        <v>0.19556999999999999</v>
      </c>
      <c r="P170">
        <f>'Day Ahead LMP ($ per kWh)'!Q172+'Electric Rate ($ per kW)'!Q172</f>
        <v>0.13549</v>
      </c>
      <c r="Q170">
        <f>'Day Ahead LMP ($ per kWh)'!R172+'Electric Rate ($ per kW)'!R172</f>
        <v>0.13402</v>
      </c>
      <c r="R170">
        <f>'Day Ahead LMP ($ per kWh)'!S172+'Electric Rate ($ per kW)'!S172</f>
        <v>0.12714999999999999</v>
      </c>
      <c r="S170">
        <f>'Day Ahead LMP ($ per kWh)'!T172+'Electric Rate ($ per kW)'!T172</f>
        <v>0.12387999999999999</v>
      </c>
      <c r="T170">
        <f>'Day Ahead LMP ($ per kWh)'!U172+'Electric Rate ($ per kW)'!U172</f>
        <v>0.12148999999999999</v>
      </c>
      <c r="U170">
        <f>'Day Ahead LMP ($ per kWh)'!V172+'Electric Rate ($ per kW)'!V172</f>
        <v>0.12065999999999999</v>
      </c>
      <c r="V170">
        <f>'Day Ahead LMP ($ per kWh)'!W172+'Electric Rate ($ per kW)'!W172</f>
        <v>0.12054999999999999</v>
      </c>
      <c r="W170">
        <f>'Day Ahead LMP ($ per kWh)'!X172+'Electric Rate ($ per kW)'!X172</f>
        <v>7.6110000000000011E-2</v>
      </c>
      <c r="X170">
        <f>'Day Ahead LMP ($ per kWh)'!Y172+'Electric Rate ($ per kW)'!Y172</f>
        <v>7.4560000000000001E-2</v>
      </c>
    </row>
    <row r="171" spans="1:24" x14ac:dyDescent="0.2">
      <c r="A171">
        <f>'Day Ahead LMP ($ per kWh)'!B173+'Electric Rate ($ per kW)'!B173</f>
        <v>7.3950000000000002E-2</v>
      </c>
      <c r="B171">
        <f>'Day Ahead LMP ($ per kWh)'!C173+'Electric Rate ($ per kW)'!C173</f>
        <v>7.2239999999999999E-2</v>
      </c>
      <c r="C171">
        <f>'Day Ahead LMP ($ per kWh)'!D173+'Electric Rate ($ per kW)'!D173</f>
        <v>7.0260000000000003E-2</v>
      </c>
      <c r="D171">
        <f>'Day Ahead LMP ($ per kWh)'!E173+'Electric Rate ($ per kW)'!E173</f>
        <v>6.6810000000000008E-2</v>
      </c>
      <c r="E171">
        <f>'Day Ahead LMP ($ per kWh)'!F173+'Electric Rate ($ per kW)'!F173</f>
        <v>6.5799999999999997E-2</v>
      </c>
      <c r="F171">
        <f>'Day Ahead LMP ($ per kWh)'!G173+'Electric Rate ($ per kW)'!G173</f>
        <v>0.10571999999999999</v>
      </c>
      <c r="G171">
        <f>'Day Ahead LMP ($ per kWh)'!H173+'Electric Rate ($ per kW)'!H173</f>
        <v>0.10553999999999999</v>
      </c>
      <c r="H171">
        <f>'Day Ahead LMP ($ per kWh)'!I173+'Electric Rate ($ per kW)'!I173</f>
        <v>0.11198999999999999</v>
      </c>
      <c r="I171">
        <f>'Day Ahead LMP ($ per kWh)'!J173+'Electric Rate ($ per kW)'!J173</f>
        <v>0.11728999999999999</v>
      </c>
      <c r="J171">
        <f>'Day Ahead LMP ($ per kWh)'!K173+'Electric Rate ($ per kW)'!K173</f>
        <v>0.17832999999999999</v>
      </c>
      <c r="K171">
        <f>'Day Ahead LMP ($ per kWh)'!L173+'Electric Rate ($ per kW)'!L173</f>
        <v>0.18045</v>
      </c>
      <c r="L171">
        <f>'Day Ahead LMP ($ per kWh)'!M173+'Electric Rate ($ per kW)'!M173</f>
        <v>0.18381</v>
      </c>
      <c r="M171">
        <f>'Day Ahead LMP ($ per kWh)'!N173+'Electric Rate ($ per kW)'!N173</f>
        <v>0.18597</v>
      </c>
      <c r="N171">
        <f>'Day Ahead LMP ($ per kWh)'!O173+'Electric Rate ($ per kW)'!O173</f>
        <v>0.18473000000000001</v>
      </c>
      <c r="O171">
        <f>'Day Ahead LMP ($ per kWh)'!P173+'Electric Rate ($ per kW)'!P173</f>
        <v>0.18947</v>
      </c>
      <c r="P171">
        <f>'Day Ahead LMP ($ per kWh)'!Q173+'Electric Rate ($ per kW)'!Q173</f>
        <v>0.13122</v>
      </c>
      <c r="Q171">
        <f>'Day Ahead LMP ($ per kWh)'!R173+'Electric Rate ($ per kW)'!R173</f>
        <v>0.13619000000000001</v>
      </c>
      <c r="R171">
        <f>'Day Ahead LMP ($ per kWh)'!S173+'Electric Rate ($ per kW)'!S173</f>
        <v>0.13178000000000001</v>
      </c>
      <c r="S171">
        <f>'Day Ahead LMP ($ per kWh)'!T173+'Electric Rate ($ per kW)'!T173</f>
        <v>0.12762999999999999</v>
      </c>
      <c r="T171">
        <f>'Day Ahead LMP ($ per kWh)'!U173+'Electric Rate ($ per kW)'!U173</f>
        <v>0.12137000000000001</v>
      </c>
      <c r="U171">
        <f>'Day Ahead LMP ($ per kWh)'!V173+'Electric Rate ($ per kW)'!V173</f>
        <v>0.12179999999999999</v>
      </c>
      <c r="V171">
        <f>'Day Ahead LMP ($ per kWh)'!W173+'Electric Rate ($ per kW)'!W173</f>
        <v>0.12089</v>
      </c>
      <c r="W171">
        <f>'Day Ahead LMP ($ per kWh)'!X173+'Electric Rate ($ per kW)'!X173</f>
        <v>7.7109999999999998E-2</v>
      </c>
      <c r="X171">
        <f>'Day Ahead LMP ($ per kWh)'!Y173+'Electric Rate ($ per kW)'!Y173</f>
        <v>7.5340000000000004E-2</v>
      </c>
    </row>
    <row r="172" spans="1:24" x14ac:dyDescent="0.2">
      <c r="A172">
        <f>'Day Ahead LMP ($ per kWh)'!B174+'Electric Rate ($ per kW)'!B174</f>
        <v>7.3160000000000003E-2</v>
      </c>
      <c r="B172">
        <f>'Day Ahead LMP ($ per kWh)'!C174+'Electric Rate ($ per kW)'!C174</f>
        <v>7.1309999999999998E-2</v>
      </c>
      <c r="C172">
        <f>'Day Ahead LMP ($ per kWh)'!D174+'Electric Rate ($ per kW)'!D174</f>
        <v>7.0280000000000009E-2</v>
      </c>
      <c r="D172">
        <f>'Day Ahead LMP ($ per kWh)'!E174+'Electric Rate ($ per kW)'!E174</f>
        <v>6.8010000000000001E-2</v>
      </c>
      <c r="E172">
        <f>'Day Ahead LMP ($ per kWh)'!F174+'Electric Rate ($ per kW)'!F174</f>
        <v>6.583E-2</v>
      </c>
      <c r="F172">
        <f>'Day Ahead LMP ($ per kWh)'!G174+'Electric Rate ($ per kW)'!G174</f>
        <v>0.10460999999999999</v>
      </c>
      <c r="G172">
        <f>'Day Ahead LMP ($ per kWh)'!H174+'Electric Rate ($ per kW)'!H174</f>
        <v>0.10289</v>
      </c>
      <c r="H172">
        <f>'Day Ahead LMP ($ per kWh)'!I174+'Electric Rate ($ per kW)'!I174</f>
        <v>0.10818999999999999</v>
      </c>
      <c r="I172">
        <f>'Day Ahead LMP ($ per kWh)'!J174+'Electric Rate ($ per kW)'!J174</f>
        <v>0.1123</v>
      </c>
      <c r="J172">
        <f>'Day Ahead LMP ($ per kWh)'!K174+'Electric Rate ($ per kW)'!K174</f>
        <v>0.17712999999999998</v>
      </c>
      <c r="K172">
        <f>'Day Ahead LMP ($ per kWh)'!L174+'Electric Rate ($ per kW)'!L174</f>
        <v>0.18010999999999999</v>
      </c>
      <c r="L172">
        <f>'Day Ahead LMP ($ per kWh)'!M174+'Electric Rate ($ per kW)'!M174</f>
        <v>0.18264999999999998</v>
      </c>
      <c r="M172">
        <f>'Day Ahead LMP ($ per kWh)'!N174+'Electric Rate ($ per kW)'!N174</f>
        <v>0.18531999999999998</v>
      </c>
      <c r="N172">
        <f>'Day Ahead LMP ($ per kWh)'!O174+'Electric Rate ($ per kW)'!O174</f>
        <v>0.18855</v>
      </c>
      <c r="O172">
        <f>'Day Ahead LMP ($ per kWh)'!P174+'Electric Rate ($ per kW)'!P174</f>
        <v>0.19205</v>
      </c>
      <c r="P172">
        <f>'Day Ahead LMP ($ per kWh)'!Q174+'Electric Rate ($ per kW)'!Q174</f>
        <v>0.13705000000000001</v>
      </c>
      <c r="Q172">
        <f>'Day Ahead LMP ($ per kWh)'!R174+'Electric Rate ($ per kW)'!R174</f>
        <v>0.14346</v>
      </c>
      <c r="R172">
        <f>'Day Ahead LMP ($ per kWh)'!S174+'Electric Rate ($ per kW)'!S174</f>
        <v>0.13986999999999999</v>
      </c>
      <c r="S172">
        <f>'Day Ahead LMP ($ per kWh)'!T174+'Electric Rate ($ per kW)'!T174</f>
        <v>0.13507</v>
      </c>
      <c r="T172">
        <f>'Day Ahead LMP ($ per kWh)'!U174+'Electric Rate ($ per kW)'!U174</f>
        <v>0.12988</v>
      </c>
      <c r="U172">
        <f>'Day Ahead LMP ($ per kWh)'!V174+'Electric Rate ($ per kW)'!V174</f>
        <v>0.12881000000000001</v>
      </c>
      <c r="V172">
        <f>'Day Ahead LMP ($ per kWh)'!W174+'Electric Rate ($ per kW)'!W174</f>
        <v>0.12917999999999999</v>
      </c>
      <c r="W172">
        <f>'Day Ahead LMP ($ per kWh)'!X174+'Electric Rate ($ per kW)'!X174</f>
        <v>8.209000000000001E-2</v>
      </c>
      <c r="X172">
        <f>'Day Ahead LMP ($ per kWh)'!Y174+'Electric Rate ($ per kW)'!Y174</f>
        <v>7.6670000000000002E-2</v>
      </c>
    </row>
    <row r="173" spans="1:24" x14ac:dyDescent="0.2">
      <c r="A173">
        <f>'Day Ahead LMP ($ per kWh)'!B175+'Electric Rate ($ per kW)'!B175</f>
        <v>7.375000000000001E-2</v>
      </c>
      <c r="B173">
        <f>'Day Ahead LMP ($ per kWh)'!C175+'Electric Rate ($ per kW)'!C175</f>
        <v>7.2660000000000002E-2</v>
      </c>
      <c r="C173">
        <f>'Day Ahead LMP ($ per kWh)'!D175+'Electric Rate ($ per kW)'!D175</f>
        <v>7.1430000000000007E-2</v>
      </c>
      <c r="D173">
        <f>'Day Ahead LMP ($ per kWh)'!E175+'Electric Rate ($ per kW)'!E175</f>
        <v>6.9860000000000005E-2</v>
      </c>
      <c r="E173">
        <f>'Day Ahead LMP ($ per kWh)'!F175+'Electric Rate ($ per kW)'!F175</f>
        <v>7.1260000000000004E-2</v>
      </c>
      <c r="F173">
        <f>'Day Ahead LMP ($ per kWh)'!G175+'Electric Rate ($ per kW)'!G175</f>
        <v>0.11207</v>
      </c>
      <c r="G173">
        <f>'Day Ahead LMP ($ per kWh)'!H175+'Electric Rate ($ per kW)'!H175</f>
        <v>0.1147</v>
      </c>
      <c r="H173">
        <f>'Day Ahead LMP ($ per kWh)'!I175+'Electric Rate ($ per kW)'!I175</f>
        <v>0.11749999999999999</v>
      </c>
      <c r="I173">
        <f>'Day Ahead LMP ($ per kWh)'!J175+'Electric Rate ($ per kW)'!J175</f>
        <v>0.12057</v>
      </c>
      <c r="J173">
        <f>'Day Ahead LMP ($ per kWh)'!K175+'Electric Rate ($ per kW)'!K175</f>
        <v>0.18387999999999999</v>
      </c>
      <c r="K173">
        <f>'Day Ahead LMP ($ per kWh)'!L175+'Electric Rate ($ per kW)'!L175</f>
        <v>0.18742</v>
      </c>
      <c r="L173">
        <f>'Day Ahead LMP ($ per kWh)'!M175+'Electric Rate ($ per kW)'!M175</f>
        <v>0.19169999999999998</v>
      </c>
      <c r="M173">
        <f>'Day Ahead LMP ($ per kWh)'!N175+'Electric Rate ($ per kW)'!N175</f>
        <v>0.19686999999999999</v>
      </c>
      <c r="N173">
        <f>'Day Ahead LMP ($ per kWh)'!O175+'Electric Rate ($ per kW)'!O175</f>
        <v>0.2104</v>
      </c>
      <c r="O173">
        <f>'Day Ahead LMP ($ per kWh)'!P175+'Electric Rate ($ per kW)'!P175</f>
        <v>0.22859000000000002</v>
      </c>
      <c r="P173">
        <f>'Day Ahead LMP ($ per kWh)'!Q175+'Electric Rate ($ per kW)'!Q175</f>
        <v>0.18128</v>
      </c>
      <c r="Q173">
        <f>'Day Ahead LMP ($ per kWh)'!R175+'Electric Rate ($ per kW)'!R175</f>
        <v>0.19951000000000002</v>
      </c>
      <c r="R173">
        <f>'Day Ahead LMP ($ per kWh)'!S175+'Electric Rate ($ per kW)'!S175</f>
        <v>0.18285000000000001</v>
      </c>
      <c r="S173">
        <f>'Day Ahead LMP ($ per kWh)'!T175+'Electric Rate ($ per kW)'!T175</f>
        <v>0.15483</v>
      </c>
      <c r="T173">
        <f>'Day Ahead LMP ($ per kWh)'!U175+'Electric Rate ($ per kW)'!U175</f>
        <v>0.13893</v>
      </c>
      <c r="U173">
        <f>'Day Ahead LMP ($ per kWh)'!V175+'Electric Rate ($ per kW)'!V175</f>
        <v>0.13791999999999999</v>
      </c>
      <c r="V173">
        <f>'Day Ahead LMP ($ per kWh)'!W175+'Electric Rate ($ per kW)'!W175</f>
        <v>0.12839999999999999</v>
      </c>
      <c r="W173">
        <f>'Day Ahead LMP ($ per kWh)'!X175+'Electric Rate ($ per kW)'!X175</f>
        <v>8.344E-2</v>
      </c>
      <c r="X173">
        <f>'Day Ahead LMP ($ per kWh)'!Y175+'Electric Rate ($ per kW)'!Y175</f>
        <v>7.732E-2</v>
      </c>
    </row>
    <row r="174" spans="1:24" x14ac:dyDescent="0.2">
      <c r="A174">
        <f>'Day Ahead LMP ($ per kWh)'!B176+'Electric Rate ($ per kW)'!B176</f>
        <v>7.486000000000001E-2</v>
      </c>
      <c r="B174">
        <f>'Day Ahead LMP ($ per kWh)'!C176+'Electric Rate ($ per kW)'!C176</f>
        <v>7.3770000000000002E-2</v>
      </c>
      <c r="C174">
        <f>'Day Ahead LMP ($ per kWh)'!D176+'Electric Rate ($ per kW)'!D176</f>
        <v>7.264000000000001E-2</v>
      </c>
      <c r="D174">
        <f>'Day Ahead LMP ($ per kWh)'!E176+'Electric Rate ($ per kW)'!E176</f>
        <v>7.1660000000000001E-2</v>
      </c>
      <c r="E174">
        <f>'Day Ahead LMP ($ per kWh)'!F176+'Electric Rate ($ per kW)'!F176</f>
        <v>7.2410000000000002E-2</v>
      </c>
      <c r="F174">
        <f>'Day Ahead LMP ($ per kWh)'!G176+'Electric Rate ($ per kW)'!G176</f>
        <v>0.11355999999999999</v>
      </c>
      <c r="G174">
        <f>'Day Ahead LMP ($ per kWh)'!H176+'Electric Rate ($ per kW)'!H176</f>
        <v>0.11518</v>
      </c>
      <c r="H174">
        <f>'Day Ahead LMP ($ per kWh)'!I176+'Electric Rate ($ per kW)'!I176</f>
        <v>0.11778</v>
      </c>
      <c r="I174">
        <f>'Day Ahead LMP ($ per kWh)'!J176+'Electric Rate ($ per kW)'!J176</f>
        <v>0.12013</v>
      </c>
      <c r="J174">
        <f>'Day Ahead LMP ($ per kWh)'!K176+'Electric Rate ($ per kW)'!K176</f>
        <v>0.18325</v>
      </c>
      <c r="K174">
        <f>'Day Ahead LMP ($ per kWh)'!L176+'Electric Rate ($ per kW)'!L176</f>
        <v>0.18840999999999999</v>
      </c>
      <c r="L174">
        <f>'Day Ahead LMP ($ per kWh)'!M176+'Electric Rate ($ per kW)'!M176</f>
        <v>0.19420999999999999</v>
      </c>
      <c r="M174">
        <f>'Day Ahead LMP ($ per kWh)'!N176+'Electric Rate ($ per kW)'!N176</f>
        <v>0.20388999999999999</v>
      </c>
      <c r="N174">
        <f>'Day Ahead LMP ($ per kWh)'!O176+'Electric Rate ($ per kW)'!O176</f>
        <v>0.21693000000000001</v>
      </c>
      <c r="O174">
        <f>'Day Ahead LMP ($ per kWh)'!P176+'Electric Rate ($ per kW)'!P176</f>
        <v>0.23449999999999999</v>
      </c>
      <c r="P174">
        <f>'Day Ahead LMP ($ per kWh)'!Q176+'Electric Rate ($ per kW)'!Q176</f>
        <v>0.19190000000000002</v>
      </c>
      <c r="Q174">
        <f>'Day Ahead LMP ($ per kWh)'!R176+'Electric Rate ($ per kW)'!R176</f>
        <v>0.20351999999999998</v>
      </c>
      <c r="R174">
        <f>'Day Ahead LMP ($ per kWh)'!S176+'Electric Rate ($ per kW)'!S176</f>
        <v>0.16976000000000002</v>
      </c>
      <c r="S174">
        <f>'Day Ahead LMP ($ per kWh)'!T176+'Electric Rate ($ per kW)'!T176</f>
        <v>0.14477000000000001</v>
      </c>
      <c r="T174">
        <f>'Day Ahead LMP ($ per kWh)'!U176+'Electric Rate ($ per kW)'!U176</f>
        <v>0.13133</v>
      </c>
      <c r="U174">
        <f>'Day Ahead LMP ($ per kWh)'!V176+'Electric Rate ($ per kW)'!V176</f>
        <v>0.13014000000000001</v>
      </c>
      <c r="V174">
        <f>'Day Ahead LMP ($ per kWh)'!W176+'Electric Rate ($ per kW)'!W176</f>
        <v>0.12622</v>
      </c>
      <c r="W174">
        <f>'Day Ahead LMP ($ per kWh)'!X176+'Electric Rate ($ per kW)'!X176</f>
        <v>7.9979999999999996E-2</v>
      </c>
      <c r="X174">
        <f>'Day Ahead LMP ($ per kWh)'!Y176+'Electric Rate ($ per kW)'!Y176</f>
        <v>7.5789999999999996E-2</v>
      </c>
    </row>
    <row r="175" spans="1:24" x14ac:dyDescent="0.2">
      <c r="A175">
        <f>'Day Ahead LMP ($ per kWh)'!B177+'Electric Rate ($ per kW)'!B177</f>
        <v>7.4435700000000007E-2</v>
      </c>
      <c r="B175">
        <f>'Day Ahead LMP ($ per kWh)'!C177+'Electric Rate ($ per kW)'!C177</f>
        <v>7.3468100000000008E-2</v>
      </c>
      <c r="C175">
        <f>'Day Ahead LMP ($ per kWh)'!D177+'Electric Rate ($ per kW)'!D177</f>
        <v>7.1716600000000005E-2</v>
      </c>
      <c r="D175">
        <f>'Day Ahead LMP ($ per kWh)'!E177+'Electric Rate ($ per kW)'!E177</f>
        <v>6.9186400000000009E-2</v>
      </c>
      <c r="E175">
        <f>'Day Ahead LMP ($ per kWh)'!F177+'Electric Rate ($ per kW)'!F177</f>
        <v>7.0798200000000006E-2</v>
      </c>
      <c r="F175">
        <f>'Day Ahead LMP ($ per kWh)'!G177+'Electric Rate ($ per kW)'!G177</f>
        <v>0.11311069999999999</v>
      </c>
      <c r="G175">
        <f>'Day Ahead LMP ($ per kWh)'!H177+'Electric Rate ($ per kW)'!H177</f>
        <v>0.1145238</v>
      </c>
      <c r="H175">
        <f>'Day Ahead LMP ($ per kWh)'!I177+'Electric Rate ($ per kW)'!I177</f>
        <v>0.1159081</v>
      </c>
      <c r="I175">
        <f>'Day Ahead LMP ($ per kWh)'!J177+'Electric Rate ($ per kW)'!J177</f>
        <v>0.116757</v>
      </c>
      <c r="J175">
        <f>'Day Ahead LMP ($ per kWh)'!K177+'Electric Rate ($ per kW)'!K177</f>
        <v>0.1777717</v>
      </c>
      <c r="K175">
        <f>'Day Ahead LMP ($ per kWh)'!L177+'Electric Rate ($ per kW)'!L177</f>
        <v>0.18131159999999999</v>
      </c>
      <c r="L175">
        <f>'Day Ahead LMP ($ per kWh)'!M177+'Electric Rate ($ per kW)'!M177</f>
        <v>0.18381059999999999</v>
      </c>
      <c r="M175">
        <f>'Day Ahead LMP ($ per kWh)'!N177+'Electric Rate ($ per kW)'!N177</f>
        <v>0.18762019999999999</v>
      </c>
      <c r="N175">
        <f>'Day Ahead LMP ($ per kWh)'!O177+'Electric Rate ($ per kW)'!O177</f>
        <v>0.18886999999999998</v>
      </c>
      <c r="O175">
        <f>'Day Ahead LMP ($ per kWh)'!P177+'Electric Rate ($ per kW)'!P177</f>
        <v>0.1919466</v>
      </c>
      <c r="P175">
        <f>'Day Ahead LMP ($ per kWh)'!Q177+'Electric Rate ($ per kW)'!Q177</f>
        <v>0.14050200000000002</v>
      </c>
      <c r="Q175">
        <f>'Day Ahead LMP ($ per kWh)'!R177+'Electric Rate ($ per kW)'!R177</f>
        <v>0.14643400000000001</v>
      </c>
      <c r="R175">
        <f>'Day Ahead LMP ($ per kWh)'!S177+'Electric Rate ($ per kW)'!S177</f>
        <v>0.1371946</v>
      </c>
      <c r="S175">
        <f>'Day Ahead LMP ($ per kWh)'!T177+'Electric Rate ($ per kW)'!T177</f>
        <v>0.12770880000000001</v>
      </c>
      <c r="T175">
        <f>'Day Ahead LMP ($ per kWh)'!U177+'Electric Rate ($ per kW)'!U177</f>
        <v>0.12506410000000001</v>
      </c>
      <c r="U175">
        <f>'Day Ahead LMP ($ per kWh)'!V177+'Electric Rate ($ per kW)'!V177</f>
        <v>0.1246621</v>
      </c>
      <c r="V175">
        <f>'Day Ahead LMP ($ per kWh)'!W177+'Electric Rate ($ per kW)'!W177</f>
        <v>0.1224431</v>
      </c>
      <c r="W175">
        <f>'Day Ahead LMP ($ per kWh)'!X177+'Electric Rate ($ per kW)'!X177</f>
        <v>7.5990200000000008E-2</v>
      </c>
      <c r="X175">
        <f>'Day Ahead LMP ($ per kWh)'!Y177+'Electric Rate ($ per kW)'!Y177</f>
        <v>7.43727E-2</v>
      </c>
    </row>
    <row r="176" spans="1:24" x14ac:dyDescent="0.2">
      <c r="A176">
        <f>'Day Ahead LMP ($ per kWh)'!B178+'Electric Rate ($ per kW)'!B178</f>
        <v>7.3690000000000005E-2</v>
      </c>
      <c r="B176">
        <f>'Day Ahead LMP ($ per kWh)'!C178+'Electric Rate ($ per kW)'!C178</f>
        <v>7.2819999999999996E-2</v>
      </c>
      <c r="C176">
        <f>'Day Ahead LMP ($ per kWh)'!D178+'Electric Rate ($ per kW)'!D178</f>
        <v>6.8659999999999999E-2</v>
      </c>
      <c r="D176">
        <f>'Day Ahead LMP ($ per kWh)'!E178+'Electric Rate ($ per kW)'!E178</f>
        <v>6.5159999999999996E-2</v>
      </c>
      <c r="E176">
        <f>'Day Ahead LMP ($ per kWh)'!F178+'Electric Rate ($ per kW)'!F178</f>
        <v>6.8420000000000009E-2</v>
      </c>
      <c r="F176">
        <f>'Day Ahead LMP ($ per kWh)'!G178+'Electric Rate ($ per kW)'!G178</f>
        <v>0.11209</v>
      </c>
      <c r="G176">
        <f>'Day Ahead LMP ($ per kWh)'!H178+'Electric Rate ($ per kW)'!H178</f>
        <v>0.11371000000000001</v>
      </c>
      <c r="H176">
        <f>'Day Ahead LMP ($ per kWh)'!I178+'Electric Rate ($ per kW)'!I178</f>
        <v>0.11482999999999999</v>
      </c>
      <c r="I176">
        <f>'Day Ahead LMP ($ per kWh)'!J178+'Electric Rate ($ per kW)'!J178</f>
        <v>0.11570999999999999</v>
      </c>
      <c r="J176">
        <f>'Day Ahead LMP ($ per kWh)'!K178+'Electric Rate ($ per kW)'!K178</f>
        <v>0.17660999999999999</v>
      </c>
      <c r="K176">
        <f>'Day Ahead LMP ($ per kWh)'!L178+'Electric Rate ($ per kW)'!L178</f>
        <v>0.17987999999999998</v>
      </c>
      <c r="L176">
        <f>'Day Ahead LMP ($ per kWh)'!M178+'Electric Rate ($ per kW)'!M178</f>
        <v>0.18365999999999999</v>
      </c>
      <c r="M176">
        <f>'Day Ahead LMP ($ per kWh)'!N178+'Electric Rate ($ per kW)'!N178</f>
        <v>0.18496000000000001</v>
      </c>
      <c r="N176">
        <f>'Day Ahead LMP ($ per kWh)'!O178+'Electric Rate ($ per kW)'!O178</f>
        <v>0.18595999999999999</v>
      </c>
      <c r="O176">
        <f>'Day Ahead LMP ($ per kWh)'!P178+'Electric Rate ($ per kW)'!P178</f>
        <v>0.19009999999999999</v>
      </c>
      <c r="P176">
        <f>'Day Ahead LMP ($ per kWh)'!Q178+'Electric Rate ($ per kW)'!Q178</f>
        <v>0.13508999999999999</v>
      </c>
      <c r="Q176">
        <f>'Day Ahead LMP ($ per kWh)'!R178+'Electric Rate ($ per kW)'!R178</f>
        <v>0.13597999999999999</v>
      </c>
      <c r="R176">
        <f>'Day Ahead LMP ($ per kWh)'!S178+'Electric Rate ($ per kW)'!S178</f>
        <v>0.12844</v>
      </c>
      <c r="S176">
        <f>'Day Ahead LMP ($ per kWh)'!T178+'Electric Rate ($ per kW)'!T178</f>
        <v>0.12321</v>
      </c>
      <c r="T176">
        <f>'Day Ahead LMP ($ per kWh)'!U178+'Electric Rate ($ per kW)'!U178</f>
        <v>0.12278</v>
      </c>
      <c r="U176">
        <f>'Day Ahead LMP ($ per kWh)'!V178+'Electric Rate ($ per kW)'!V178</f>
        <v>0.12204999999999999</v>
      </c>
      <c r="V176">
        <f>'Day Ahead LMP ($ per kWh)'!W178+'Electric Rate ($ per kW)'!W178</f>
        <v>0.12048</v>
      </c>
      <c r="W176">
        <f>'Day Ahead LMP ($ per kWh)'!X178+'Electric Rate ($ per kW)'!X178</f>
        <v>7.5870000000000007E-2</v>
      </c>
      <c r="X176">
        <f>'Day Ahead LMP ($ per kWh)'!Y178+'Electric Rate ($ per kW)'!Y178</f>
        <v>7.4349999999999999E-2</v>
      </c>
    </row>
    <row r="177" spans="1:24" x14ac:dyDescent="0.2">
      <c r="A177">
        <f>'Day Ahead LMP ($ per kWh)'!B179+'Electric Rate ($ per kW)'!B179</f>
        <v>7.3720000000000008E-2</v>
      </c>
      <c r="B177">
        <f>'Day Ahead LMP ($ per kWh)'!C179+'Electric Rate ($ per kW)'!C179</f>
        <v>7.3209999999999997E-2</v>
      </c>
      <c r="C177">
        <f>'Day Ahead LMP ($ per kWh)'!D179+'Electric Rate ($ per kW)'!D179</f>
        <v>7.017000000000001E-2</v>
      </c>
      <c r="D177">
        <f>'Day Ahead LMP ($ per kWh)'!E179+'Electric Rate ($ per kW)'!E179</f>
        <v>6.8640000000000007E-2</v>
      </c>
      <c r="E177">
        <f>'Day Ahead LMP ($ per kWh)'!F179+'Electric Rate ($ per kW)'!F179</f>
        <v>7.102E-2</v>
      </c>
      <c r="F177">
        <f>'Day Ahead LMP ($ per kWh)'!G179+'Electric Rate ($ per kW)'!G179</f>
        <v>0.11272</v>
      </c>
      <c r="G177">
        <f>'Day Ahead LMP ($ per kWh)'!H179+'Electric Rate ($ per kW)'!H179</f>
        <v>0.11394</v>
      </c>
      <c r="H177">
        <f>'Day Ahead LMP ($ per kWh)'!I179+'Electric Rate ($ per kW)'!I179</f>
        <v>0.11488</v>
      </c>
      <c r="I177">
        <f>'Day Ahead LMP ($ per kWh)'!J179+'Electric Rate ($ per kW)'!J179</f>
        <v>0.11592</v>
      </c>
      <c r="J177">
        <f>'Day Ahead LMP ($ per kWh)'!K179+'Electric Rate ($ per kW)'!K179</f>
        <v>0.17748999999999998</v>
      </c>
      <c r="K177">
        <f>'Day Ahead LMP ($ per kWh)'!L179+'Electric Rate ($ per kW)'!L179</f>
        <v>0.18214999999999998</v>
      </c>
      <c r="L177">
        <f>'Day Ahead LMP ($ per kWh)'!M179+'Electric Rate ($ per kW)'!M179</f>
        <v>0.18217</v>
      </c>
      <c r="M177">
        <f>'Day Ahead LMP ($ per kWh)'!N179+'Electric Rate ($ per kW)'!N179</f>
        <v>0.18232999999999999</v>
      </c>
      <c r="N177">
        <f>'Day Ahead LMP ($ per kWh)'!O179+'Electric Rate ($ per kW)'!O179</f>
        <v>0.18468999999999999</v>
      </c>
      <c r="O177">
        <f>'Day Ahead LMP ($ per kWh)'!P179+'Electric Rate ($ per kW)'!P179</f>
        <v>0.18559</v>
      </c>
      <c r="P177">
        <f>'Day Ahead LMP ($ per kWh)'!Q179+'Electric Rate ($ per kW)'!Q179</f>
        <v>0.12576999999999999</v>
      </c>
      <c r="Q177">
        <f>'Day Ahead LMP ($ per kWh)'!R179+'Electric Rate ($ per kW)'!R179</f>
        <v>0.12545000000000001</v>
      </c>
      <c r="R177">
        <f>'Day Ahead LMP ($ per kWh)'!S179+'Electric Rate ($ per kW)'!S179</f>
        <v>0.12239999999999999</v>
      </c>
      <c r="S177">
        <f>'Day Ahead LMP ($ per kWh)'!T179+'Electric Rate ($ per kW)'!T179</f>
        <v>0.1216</v>
      </c>
      <c r="T177">
        <f>'Day Ahead LMP ($ per kWh)'!U179+'Electric Rate ($ per kW)'!U179</f>
        <v>0.11823</v>
      </c>
      <c r="U177">
        <f>'Day Ahead LMP ($ per kWh)'!V179+'Electric Rate ($ per kW)'!V179</f>
        <v>0.11735</v>
      </c>
      <c r="V177">
        <f>'Day Ahead LMP ($ per kWh)'!W179+'Electric Rate ($ per kW)'!W179</f>
        <v>0.1174</v>
      </c>
      <c r="W177">
        <f>'Day Ahead LMP ($ per kWh)'!X179+'Electric Rate ($ per kW)'!X179</f>
        <v>7.4690000000000006E-2</v>
      </c>
      <c r="X177">
        <f>'Day Ahead LMP ($ per kWh)'!Y179+'Electric Rate ($ per kW)'!Y179</f>
        <v>7.3390000000000011E-2</v>
      </c>
    </row>
    <row r="178" spans="1:24" x14ac:dyDescent="0.2">
      <c r="A178">
        <f>'Day Ahead LMP ($ per kWh)'!B180+'Electric Rate ($ per kW)'!B180</f>
        <v>7.2050000000000003E-2</v>
      </c>
      <c r="B178">
        <f>'Day Ahead LMP ($ per kWh)'!C180+'Electric Rate ($ per kW)'!C180</f>
        <v>6.7430000000000004E-2</v>
      </c>
      <c r="C178">
        <f>'Day Ahead LMP ($ per kWh)'!D180+'Electric Rate ($ per kW)'!D180</f>
        <v>6.5340000000000009E-2</v>
      </c>
      <c r="D178">
        <f>'Day Ahead LMP ($ per kWh)'!E180+'Electric Rate ($ per kW)'!E180</f>
        <v>6.2480000000000008E-2</v>
      </c>
      <c r="E178">
        <f>'Day Ahead LMP ($ per kWh)'!F180+'Electric Rate ($ per kW)'!F180</f>
        <v>6.2570000000000001E-2</v>
      </c>
      <c r="F178">
        <f>'Day Ahead LMP ($ per kWh)'!G180+'Electric Rate ($ per kW)'!G180</f>
        <v>0.10258</v>
      </c>
      <c r="G178">
        <f>'Day Ahead LMP ($ per kWh)'!H180+'Electric Rate ($ per kW)'!H180</f>
        <v>0.10374</v>
      </c>
      <c r="H178">
        <f>'Day Ahead LMP ($ per kWh)'!I180+'Electric Rate ($ per kW)'!I180</f>
        <v>0.10744999999999999</v>
      </c>
      <c r="I178">
        <f>'Day Ahead LMP ($ per kWh)'!J180+'Electric Rate ($ per kW)'!J180</f>
        <v>0.11354</v>
      </c>
      <c r="J178">
        <f>'Day Ahead LMP ($ per kWh)'!K180+'Electric Rate ($ per kW)'!K180</f>
        <v>0.17465999999999998</v>
      </c>
      <c r="K178">
        <f>'Day Ahead LMP ($ per kWh)'!L180+'Electric Rate ($ per kW)'!L180</f>
        <v>0.17595</v>
      </c>
      <c r="L178">
        <f>'Day Ahead LMP ($ per kWh)'!M180+'Electric Rate ($ per kW)'!M180</f>
        <v>0.17663999999999999</v>
      </c>
      <c r="M178">
        <f>'Day Ahead LMP ($ per kWh)'!N180+'Electric Rate ($ per kW)'!N180</f>
        <v>0.17645</v>
      </c>
      <c r="N178">
        <f>'Day Ahead LMP ($ per kWh)'!O180+'Electric Rate ($ per kW)'!O180</f>
        <v>0.17543999999999998</v>
      </c>
      <c r="O178">
        <f>'Day Ahead LMP ($ per kWh)'!P180+'Electric Rate ($ per kW)'!P180</f>
        <v>0.17491999999999999</v>
      </c>
      <c r="P178">
        <f>'Day Ahead LMP ($ per kWh)'!Q180+'Electric Rate ($ per kW)'!Q180</f>
        <v>0.1149</v>
      </c>
      <c r="Q178">
        <f>'Day Ahead LMP ($ per kWh)'!R180+'Electric Rate ($ per kW)'!R180</f>
        <v>0.11488</v>
      </c>
      <c r="R178">
        <f>'Day Ahead LMP ($ per kWh)'!S180+'Electric Rate ($ per kW)'!S180</f>
        <v>0.11493</v>
      </c>
      <c r="S178">
        <f>'Day Ahead LMP ($ per kWh)'!T180+'Electric Rate ($ per kW)'!T180</f>
        <v>0.11473</v>
      </c>
      <c r="T178">
        <f>'Day Ahead LMP ($ per kWh)'!U180+'Electric Rate ($ per kW)'!U180</f>
        <v>0.1142</v>
      </c>
      <c r="U178">
        <f>'Day Ahead LMP ($ per kWh)'!V180+'Electric Rate ($ per kW)'!V180</f>
        <v>0.11462</v>
      </c>
      <c r="V178">
        <f>'Day Ahead LMP ($ per kWh)'!W180+'Electric Rate ($ per kW)'!W180</f>
        <v>0.11465</v>
      </c>
      <c r="W178">
        <f>'Day Ahead LMP ($ per kWh)'!X180+'Electric Rate ($ per kW)'!X180</f>
        <v>7.3179999999999995E-2</v>
      </c>
      <c r="X178">
        <f>'Day Ahead LMP ($ per kWh)'!Y180+'Electric Rate ($ per kW)'!Y180</f>
        <v>6.931000000000001E-2</v>
      </c>
    </row>
    <row r="179" spans="1:24" x14ac:dyDescent="0.2">
      <c r="A179">
        <f>'Day Ahead LMP ($ per kWh)'!B181+'Electric Rate ($ per kW)'!B181</f>
        <v>6.7600000000000007E-2</v>
      </c>
      <c r="B179">
        <f>'Day Ahead LMP ($ per kWh)'!C181+'Electric Rate ($ per kW)'!C181</f>
        <v>6.5939999999999999E-2</v>
      </c>
      <c r="C179">
        <f>'Day Ahead LMP ($ per kWh)'!D181+'Electric Rate ($ per kW)'!D181</f>
        <v>6.3840000000000008E-2</v>
      </c>
      <c r="D179">
        <f>'Day Ahead LMP ($ per kWh)'!E181+'Electric Rate ($ per kW)'!E181</f>
        <v>6.0070000000000005E-2</v>
      </c>
      <c r="E179">
        <f>'Day Ahead LMP ($ per kWh)'!F181+'Electric Rate ($ per kW)'!F181</f>
        <v>5.892E-2</v>
      </c>
      <c r="F179">
        <f>'Day Ahead LMP ($ per kWh)'!G181+'Electric Rate ($ per kW)'!G181</f>
        <v>9.5849999999999991E-2</v>
      </c>
      <c r="G179">
        <f>'Day Ahead LMP ($ per kWh)'!H181+'Electric Rate ($ per kW)'!H181</f>
        <v>9.5140000000000002E-2</v>
      </c>
      <c r="H179">
        <f>'Day Ahead LMP ($ per kWh)'!I181+'Electric Rate ($ per kW)'!I181</f>
        <v>0.10252</v>
      </c>
      <c r="I179">
        <f>'Day Ahead LMP ($ per kWh)'!J181+'Electric Rate ($ per kW)'!J181</f>
        <v>0.10750999999999999</v>
      </c>
      <c r="J179">
        <f>'Day Ahead LMP ($ per kWh)'!K181+'Electric Rate ($ per kW)'!K181</f>
        <v>0.17232</v>
      </c>
      <c r="K179">
        <f>'Day Ahead LMP ($ per kWh)'!L181+'Electric Rate ($ per kW)'!L181</f>
        <v>0.17374000000000001</v>
      </c>
      <c r="L179">
        <f>'Day Ahead LMP ($ per kWh)'!M181+'Electric Rate ($ per kW)'!M181</f>
        <v>0.17480999999999999</v>
      </c>
      <c r="M179">
        <f>'Day Ahead LMP ($ per kWh)'!N181+'Electric Rate ($ per kW)'!N181</f>
        <v>0.17552999999999999</v>
      </c>
      <c r="N179">
        <f>'Day Ahead LMP ($ per kWh)'!O181+'Electric Rate ($ per kW)'!O181</f>
        <v>0.17659</v>
      </c>
      <c r="O179">
        <f>'Day Ahead LMP ($ per kWh)'!P181+'Electric Rate ($ per kW)'!P181</f>
        <v>0.17660999999999999</v>
      </c>
      <c r="P179">
        <f>'Day Ahead LMP ($ per kWh)'!Q181+'Electric Rate ($ per kW)'!Q181</f>
        <v>0.11659</v>
      </c>
      <c r="Q179">
        <f>'Day Ahead LMP ($ per kWh)'!R181+'Electric Rate ($ per kW)'!R181</f>
        <v>0.11644</v>
      </c>
      <c r="R179">
        <f>'Day Ahead LMP ($ per kWh)'!S181+'Electric Rate ($ per kW)'!S181</f>
        <v>0.11659</v>
      </c>
      <c r="S179">
        <f>'Day Ahead LMP ($ per kWh)'!T181+'Electric Rate ($ per kW)'!T181</f>
        <v>0.1164</v>
      </c>
      <c r="T179">
        <f>'Day Ahead LMP ($ per kWh)'!U181+'Electric Rate ($ per kW)'!U181</f>
        <v>0.11631999999999999</v>
      </c>
      <c r="U179">
        <f>'Day Ahead LMP ($ per kWh)'!V181+'Electric Rate ($ per kW)'!V181</f>
        <v>0.11642</v>
      </c>
      <c r="V179">
        <f>'Day Ahead LMP ($ per kWh)'!W181+'Electric Rate ($ per kW)'!W181</f>
        <v>0.11676</v>
      </c>
      <c r="W179">
        <f>'Day Ahead LMP ($ per kWh)'!X181+'Electric Rate ($ per kW)'!X181</f>
        <v>7.3160000000000003E-2</v>
      </c>
      <c r="X179">
        <f>'Day Ahead LMP ($ per kWh)'!Y181+'Electric Rate ($ per kW)'!Y181</f>
        <v>6.9199999999999998E-2</v>
      </c>
    </row>
    <row r="180" spans="1:24" x14ac:dyDescent="0.2">
      <c r="A180">
        <f>'Day Ahead LMP ($ per kWh)'!B182+'Electric Rate ($ per kW)'!B182</f>
        <v>6.5519999999999995E-2</v>
      </c>
      <c r="B180">
        <f>'Day Ahead LMP ($ per kWh)'!C182+'Electric Rate ($ per kW)'!C182</f>
        <v>6.4009999999999997E-2</v>
      </c>
      <c r="C180">
        <f>'Day Ahead LMP ($ per kWh)'!D182+'Electric Rate ($ per kW)'!D182</f>
        <v>6.0740000000000002E-2</v>
      </c>
      <c r="D180">
        <f>'Day Ahead LMP ($ per kWh)'!E182+'Electric Rate ($ per kW)'!E182</f>
        <v>5.7800000000000004E-2</v>
      </c>
      <c r="E180">
        <f>'Day Ahead LMP ($ per kWh)'!F182+'Electric Rate ($ per kW)'!F182</f>
        <v>6.2960000000000002E-2</v>
      </c>
      <c r="F180">
        <f>'Day Ahead LMP ($ per kWh)'!G182+'Electric Rate ($ per kW)'!G182</f>
        <v>0.10428999999999999</v>
      </c>
      <c r="G180">
        <f>'Day Ahead LMP ($ per kWh)'!H182+'Electric Rate ($ per kW)'!H182</f>
        <v>0.11075</v>
      </c>
      <c r="H180">
        <f>'Day Ahead LMP ($ per kWh)'!I182+'Electric Rate ($ per kW)'!I182</f>
        <v>0.11362</v>
      </c>
      <c r="I180">
        <f>'Day Ahead LMP ($ per kWh)'!J182+'Electric Rate ($ per kW)'!J182</f>
        <v>0.11443</v>
      </c>
      <c r="J180">
        <f>'Day Ahead LMP ($ per kWh)'!K182+'Electric Rate ($ per kW)'!K182</f>
        <v>0.17551</v>
      </c>
      <c r="K180">
        <f>'Day Ahead LMP ($ per kWh)'!L182+'Electric Rate ($ per kW)'!L182</f>
        <v>0.17724000000000001</v>
      </c>
      <c r="L180">
        <f>'Day Ahead LMP ($ per kWh)'!M182+'Electric Rate ($ per kW)'!M182</f>
        <v>0.1784</v>
      </c>
      <c r="M180">
        <f>'Day Ahead LMP ($ per kWh)'!N182+'Electric Rate ($ per kW)'!N182</f>
        <v>0.18023</v>
      </c>
      <c r="N180">
        <f>'Day Ahead LMP ($ per kWh)'!O182+'Electric Rate ($ per kW)'!O182</f>
        <v>0.18079999999999999</v>
      </c>
      <c r="O180">
        <f>'Day Ahead LMP ($ per kWh)'!P182+'Electric Rate ($ per kW)'!P182</f>
        <v>0.18168000000000001</v>
      </c>
      <c r="P180">
        <f>'Day Ahead LMP ($ per kWh)'!Q182+'Electric Rate ($ per kW)'!Q182</f>
        <v>0.12284</v>
      </c>
      <c r="Q180">
        <f>'Day Ahead LMP ($ per kWh)'!R182+'Electric Rate ($ per kW)'!R182</f>
        <v>0.123</v>
      </c>
      <c r="R180">
        <f>'Day Ahead LMP ($ per kWh)'!S182+'Electric Rate ($ per kW)'!S182</f>
        <v>0.12224</v>
      </c>
      <c r="S180">
        <f>'Day Ahead LMP ($ per kWh)'!T182+'Electric Rate ($ per kW)'!T182</f>
        <v>0.12182</v>
      </c>
      <c r="T180">
        <f>'Day Ahead LMP ($ per kWh)'!U182+'Electric Rate ($ per kW)'!U182</f>
        <v>0.12082999999999999</v>
      </c>
      <c r="U180">
        <f>'Day Ahead LMP ($ per kWh)'!V182+'Electric Rate ($ per kW)'!V182</f>
        <v>0.11951000000000001</v>
      </c>
      <c r="V180">
        <f>'Day Ahead LMP ($ per kWh)'!W182+'Electric Rate ($ per kW)'!W182</f>
        <v>0.11905</v>
      </c>
      <c r="W180">
        <f>'Day Ahead LMP ($ per kWh)'!X182+'Electric Rate ($ per kW)'!X182</f>
        <v>7.4620000000000006E-2</v>
      </c>
      <c r="X180">
        <f>'Day Ahead LMP ($ per kWh)'!Y182+'Electric Rate ($ per kW)'!Y182</f>
        <v>7.2989999999999999E-2</v>
      </c>
    </row>
    <row r="181" spans="1:24" x14ac:dyDescent="0.2">
      <c r="A181">
        <f>'Day Ahead LMP ($ per kWh)'!B183+'Electric Rate ($ per kW)'!B183</f>
        <v>7.1309999999999998E-2</v>
      </c>
      <c r="B181">
        <f>'Day Ahead LMP ($ per kWh)'!C183+'Electric Rate ($ per kW)'!C183</f>
        <v>7.0030000000000009E-2</v>
      </c>
      <c r="C181">
        <f>'Day Ahead LMP ($ per kWh)'!D183+'Electric Rate ($ per kW)'!D183</f>
        <v>6.8670000000000009E-2</v>
      </c>
      <c r="D181">
        <f>'Day Ahead LMP ($ per kWh)'!E183+'Electric Rate ($ per kW)'!E183</f>
        <v>6.6890000000000005E-2</v>
      </c>
      <c r="E181">
        <f>'Day Ahead LMP ($ per kWh)'!F183+'Electric Rate ($ per kW)'!F183</f>
        <v>6.8030000000000007E-2</v>
      </c>
      <c r="F181">
        <f>'Day Ahead LMP ($ per kWh)'!G183+'Electric Rate ($ per kW)'!G183</f>
        <v>0.11076</v>
      </c>
      <c r="G181">
        <f>'Day Ahead LMP ($ per kWh)'!H183+'Electric Rate ($ per kW)'!H183</f>
        <v>0.11313999999999999</v>
      </c>
      <c r="H181">
        <f>'Day Ahead LMP ($ per kWh)'!I183+'Electric Rate ($ per kW)'!I183</f>
        <v>0.11482999999999999</v>
      </c>
      <c r="I181">
        <f>'Day Ahead LMP ($ per kWh)'!J183+'Electric Rate ($ per kW)'!J183</f>
        <v>0.11618000000000001</v>
      </c>
      <c r="J181">
        <f>'Day Ahead LMP ($ per kWh)'!K183+'Electric Rate ($ per kW)'!K183</f>
        <v>0.17857000000000001</v>
      </c>
      <c r="K181">
        <f>'Day Ahead LMP ($ per kWh)'!L183+'Electric Rate ($ per kW)'!L183</f>
        <v>0.18264</v>
      </c>
      <c r="L181">
        <f>'Day Ahead LMP ($ per kWh)'!M183+'Electric Rate ($ per kW)'!M183</f>
        <v>0.18512000000000001</v>
      </c>
      <c r="M181">
        <f>'Day Ahead LMP ($ per kWh)'!N183+'Electric Rate ($ per kW)'!N183</f>
        <v>0.18656999999999999</v>
      </c>
      <c r="N181">
        <f>'Day Ahead LMP ($ per kWh)'!O183+'Electric Rate ($ per kW)'!O183</f>
        <v>0.18764999999999998</v>
      </c>
      <c r="O181">
        <f>'Day Ahead LMP ($ per kWh)'!P183+'Electric Rate ($ per kW)'!P183</f>
        <v>0.18951999999999999</v>
      </c>
      <c r="P181">
        <f>'Day Ahead LMP ($ per kWh)'!Q183+'Electric Rate ($ per kW)'!Q183</f>
        <v>0.13302</v>
      </c>
      <c r="Q181">
        <f>'Day Ahead LMP ($ per kWh)'!R183+'Electric Rate ($ per kW)'!R183</f>
        <v>0.13445000000000001</v>
      </c>
      <c r="R181">
        <f>'Day Ahead LMP ($ per kWh)'!S183+'Electric Rate ($ per kW)'!S183</f>
        <v>0.12900999999999999</v>
      </c>
      <c r="S181">
        <f>'Day Ahead LMP ($ per kWh)'!T183+'Electric Rate ($ per kW)'!T183</f>
        <v>0.12518000000000001</v>
      </c>
      <c r="T181">
        <f>'Day Ahead LMP ($ per kWh)'!U183+'Electric Rate ($ per kW)'!U183</f>
        <v>0.12423999999999999</v>
      </c>
      <c r="U181">
        <f>'Day Ahead LMP ($ per kWh)'!V183+'Electric Rate ($ per kW)'!V183</f>
        <v>0.12498999999999999</v>
      </c>
      <c r="V181">
        <f>'Day Ahead LMP ($ per kWh)'!W183+'Electric Rate ($ per kW)'!W183</f>
        <v>0.12417</v>
      </c>
      <c r="W181">
        <f>'Day Ahead LMP ($ per kWh)'!X183+'Electric Rate ($ per kW)'!X183</f>
        <v>7.6990000000000003E-2</v>
      </c>
      <c r="X181">
        <f>'Day Ahead LMP ($ per kWh)'!Y183+'Electric Rate ($ per kW)'!Y183</f>
        <v>7.4280000000000013E-2</v>
      </c>
    </row>
    <row r="182" spans="1:24" x14ac:dyDescent="0.2">
      <c r="A182">
        <f>'Day Ahead LMP ($ per kWh)'!B184+'Electric Rate ($ per kW)'!B184</f>
        <v>7.2610000000000008E-2</v>
      </c>
      <c r="B182">
        <f>'Day Ahead LMP ($ per kWh)'!C184+'Electric Rate ($ per kW)'!C184</f>
        <v>7.1340000000000001E-2</v>
      </c>
      <c r="C182">
        <f>'Day Ahead LMP ($ per kWh)'!D184+'Electric Rate ($ per kW)'!D184</f>
        <v>6.966E-2</v>
      </c>
      <c r="D182">
        <f>'Day Ahead LMP ($ per kWh)'!E184+'Electric Rate ($ per kW)'!E184</f>
        <v>6.7720000000000002E-2</v>
      </c>
      <c r="E182">
        <f>'Day Ahead LMP ($ per kWh)'!F184+'Electric Rate ($ per kW)'!F184</f>
        <v>6.8049999999999999E-2</v>
      </c>
      <c r="F182">
        <f>'Day Ahead LMP ($ per kWh)'!G184+'Electric Rate ($ per kW)'!G184</f>
        <v>0.11144999999999999</v>
      </c>
      <c r="G182">
        <f>'Day Ahead LMP ($ per kWh)'!H184+'Electric Rate ($ per kW)'!H184</f>
        <v>0.11296</v>
      </c>
      <c r="H182">
        <f>'Day Ahead LMP ($ per kWh)'!I184+'Electric Rate ($ per kW)'!I184</f>
        <v>0.11391999999999999</v>
      </c>
      <c r="I182">
        <f>'Day Ahead LMP ($ per kWh)'!J184+'Electric Rate ($ per kW)'!J184</f>
        <v>0.1148</v>
      </c>
      <c r="J182">
        <f>'Day Ahead LMP ($ per kWh)'!K184+'Electric Rate ($ per kW)'!K184</f>
        <v>0.17682</v>
      </c>
      <c r="K182">
        <f>'Day Ahead LMP ($ per kWh)'!L184+'Electric Rate ($ per kW)'!L184</f>
        <v>0.17885000000000001</v>
      </c>
      <c r="L182">
        <f>'Day Ahead LMP ($ per kWh)'!M184+'Electric Rate ($ per kW)'!M184</f>
        <v>0.17979999999999999</v>
      </c>
      <c r="M182">
        <f>'Day Ahead LMP ($ per kWh)'!N184+'Electric Rate ($ per kW)'!N184</f>
        <v>0.18015</v>
      </c>
      <c r="N182">
        <f>'Day Ahead LMP ($ per kWh)'!O184+'Electric Rate ($ per kW)'!O184</f>
        <v>0.18307999999999999</v>
      </c>
      <c r="O182">
        <f>'Day Ahead LMP ($ per kWh)'!P184+'Electric Rate ($ per kW)'!P184</f>
        <v>0.18747999999999998</v>
      </c>
      <c r="P182">
        <f>'Day Ahead LMP ($ per kWh)'!Q184+'Electric Rate ($ per kW)'!Q184</f>
        <v>0.13125999999999999</v>
      </c>
      <c r="Q182">
        <f>'Day Ahead LMP ($ per kWh)'!R184+'Electric Rate ($ per kW)'!R184</f>
        <v>0.13384000000000001</v>
      </c>
      <c r="R182">
        <f>'Day Ahead LMP ($ per kWh)'!S184+'Electric Rate ($ per kW)'!S184</f>
        <v>0.12742000000000001</v>
      </c>
      <c r="S182">
        <f>'Day Ahead LMP ($ per kWh)'!T184+'Electric Rate ($ per kW)'!T184</f>
        <v>0.12007</v>
      </c>
      <c r="T182">
        <f>'Day Ahead LMP ($ per kWh)'!U184+'Electric Rate ($ per kW)'!U184</f>
        <v>0.11932999999999999</v>
      </c>
      <c r="U182">
        <f>'Day Ahead LMP ($ per kWh)'!V184+'Electric Rate ($ per kW)'!V184</f>
        <v>0.11973</v>
      </c>
      <c r="V182">
        <f>'Day Ahead LMP ($ per kWh)'!W184+'Electric Rate ($ per kW)'!W184</f>
        <v>0.12013</v>
      </c>
      <c r="W182">
        <f>'Day Ahead LMP ($ per kWh)'!X184+'Electric Rate ($ per kW)'!X184</f>
        <v>7.4200000000000002E-2</v>
      </c>
      <c r="X182">
        <f>'Day Ahead LMP ($ per kWh)'!Y184+'Electric Rate ($ per kW)'!Y184</f>
        <v>7.3319999999999996E-2</v>
      </c>
    </row>
    <row r="183" spans="1:24" x14ac:dyDescent="0.2">
      <c r="A183">
        <f>'Day Ahead LMP ($ per kWh)'!B185+'Electric Rate ($ per kW)'!B185</f>
        <v>7.0540000000000005E-2</v>
      </c>
      <c r="B183">
        <f>'Day Ahead LMP ($ per kWh)'!C185+'Electric Rate ($ per kW)'!C185</f>
        <v>6.8610000000000004E-2</v>
      </c>
      <c r="C183">
        <f>'Day Ahead LMP ($ per kWh)'!D185+'Electric Rate ($ per kW)'!D185</f>
        <v>6.6379999999999995E-2</v>
      </c>
      <c r="D183">
        <f>'Day Ahead LMP ($ per kWh)'!E185+'Electric Rate ($ per kW)'!E185</f>
        <v>6.4810000000000006E-2</v>
      </c>
      <c r="E183">
        <f>'Day Ahead LMP ($ per kWh)'!F185+'Electric Rate ($ per kW)'!F185</f>
        <v>6.5369999999999998E-2</v>
      </c>
      <c r="F183">
        <f>'Day Ahead LMP ($ per kWh)'!G185+'Electric Rate ($ per kW)'!G185</f>
        <v>0.10915999999999999</v>
      </c>
      <c r="G183">
        <f>'Day Ahead LMP ($ per kWh)'!H185+'Electric Rate ($ per kW)'!H185</f>
        <v>0.11072</v>
      </c>
      <c r="H183">
        <f>'Day Ahead LMP ($ per kWh)'!I185+'Electric Rate ($ per kW)'!I185</f>
        <v>0.11219</v>
      </c>
      <c r="I183">
        <f>'Day Ahead LMP ($ per kWh)'!J185+'Electric Rate ($ per kW)'!J185</f>
        <v>0.11384</v>
      </c>
      <c r="J183">
        <f>'Day Ahead LMP ($ per kWh)'!K185+'Electric Rate ($ per kW)'!K185</f>
        <v>0.17554</v>
      </c>
      <c r="K183">
        <f>'Day Ahead LMP ($ per kWh)'!L185+'Electric Rate ($ per kW)'!L185</f>
        <v>0.17779999999999999</v>
      </c>
      <c r="L183">
        <f>'Day Ahead LMP ($ per kWh)'!M185+'Electric Rate ($ per kW)'!M185</f>
        <v>0.17879999999999999</v>
      </c>
      <c r="M183">
        <f>'Day Ahead LMP ($ per kWh)'!N185+'Electric Rate ($ per kW)'!N185</f>
        <v>0.17929999999999999</v>
      </c>
      <c r="N183">
        <f>'Day Ahead LMP ($ per kWh)'!O185+'Electric Rate ($ per kW)'!O185</f>
        <v>0.17978</v>
      </c>
      <c r="O183">
        <f>'Day Ahead LMP ($ per kWh)'!P185+'Electric Rate ($ per kW)'!P185</f>
        <v>0.18018999999999999</v>
      </c>
      <c r="P183">
        <f>'Day Ahead LMP ($ per kWh)'!Q185+'Electric Rate ($ per kW)'!Q185</f>
        <v>0.12035</v>
      </c>
      <c r="Q183">
        <f>'Day Ahead LMP ($ per kWh)'!R185+'Electric Rate ($ per kW)'!R185</f>
        <v>0.12049</v>
      </c>
      <c r="R183">
        <f>'Day Ahead LMP ($ per kWh)'!S185+'Electric Rate ($ per kW)'!S185</f>
        <v>0.12038</v>
      </c>
      <c r="S183">
        <f>'Day Ahead LMP ($ per kWh)'!T185+'Electric Rate ($ per kW)'!T185</f>
        <v>0.11924999999999999</v>
      </c>
      <c r="T183">
        <f>'Day Ahead LMP ($ per kWh)'!U185+'Electric Rate ($ per kW)'!U185</f>
        <v>0.11752</v>
      </c>
      <c r="U183">
        <f>'Day Ahead LMP ($ per kWh)'!V185+'Electric Rate ($ per kW)'!V185</f>
        <v>0.11724999999999999</v>
      </c>
      <c r="V183">
        <f>'Day Ahead LMP ($ per kWh)'!W185+'Electric Rate ($ per kW)'!W185</f>
        <v>0.11606</v>
      </c>
      <c r="W183">
        <f>'Day Ahead LMP ($ per kWh)'!X185+'Electric Rate ($ per kW)'!X185</f>
        <v>7.2750000000000009E-2</v>
      </c>
      <c r="X183">
        <f>'Day Ahead LMP ($ per kWh)'!Y185+'Electric Rate ($ per kW)'!Y185</f>
        <v>7.1360000000000007E-2</v>
      </c>
    </row>
    <row r="184" spans="1:24" x14ac:dyDescent="0.2">
      <c r="A184">
        <f>'Day Ahead LMP ($ per kWh)'!B186+'Electric Rate ($ per kW)'!B186</f>
        <v>6.8479999999999999E-2</v>
      </c>
      <c r="B184">
        <f>'Day Ahead LMP ($ per kWh)'!C186+'Electric Rate ($ per kW)'!C186</f>
        <v>6.5270000000000009E-2</v>
      </c>
      <c r="C184">
        <f>'Day Ahead LMP ($ per kWh)'!D186+'Electric Rate ($ per kW)'!D186</f>
        <v>6.182E-2</v>
      </c>
      <c r="D184">
        <f>'Day Ahead LMP ($ per kWh)'!E186+'Electric Rate ($ per kW)'!E186</f>
        <v>5.9800000000000006E-2</v>
      </c>
      <c r="E184">
        <f>'Day Ahead LMP ($ per kWh)'!F186+'Electric Rate ($ per kW)'!F186</f>
        <v>6.0040000000000003E-2</v>
      </c>
      <c r="F184">
        <f>'Day Ahead LMP ($ per kWh)'!G186+'Electric Rate ($ per kW)'!G186</f>
        <v>0.10235999999999999</v>
      </c>
      <c r="G184">
        <f>'Day Ahead LMP ($ per kWh)'!H186+'Electric Rate ($ per kW)'!H186</f>
        <v>0.10363</v>
      </c>
      <c r="H184">
        <f>'Day Ahead LMP ($ per kWh)'!I186+'Electric Rate ($ per kW)'!I186</f>
        <v>0.10611</v>
      </c>
      <c r="I184">
        <f>'Day Ahead LMP ($ per kWh)'!J186+'Electric Rate ($ per kW)'!J186</f>
        <v>0.10962</v>
      </c>
      <c r="J184">
        <f>'Day Ahead LMP ($ per kWh)'!K186+'Electric Rate ($ per kW)'!K186</f>
        <v>0.17238000000000001</v>
      </c>
      <c r="K184">
        <f>'Day Ahead LMP ($ per kWh)'!L186+'Electric Rate ($ per kW)'!L186</f>
        <v>0.17352000000000001</v>
      </c>
      <c r="L184">
        <f>'Day Ahead LMP ($ per kWh)'!M186+'Electric Rate ($ per kW)'!M186</f>
        <v>0.17418</v>
      </c>
      <c r="M184">
        <f>'Day Ahead LMP ($ per kWh)'!N186+'Electric Rate ($ per kW)'!N186</f>
        <v>0.17463999999999999</v>
      </c>
      <c r="N184">
        <f>'Day Ahead LMP ($ per kWh)'!O186+'Electric Rate ($ per kW)'!O186</f>
        <v>0.17485999999999999</v>
      </c>
      <c r="O184">
        <f>'Day Ahead LMP ($ per kWh)'!P186+'Electric Rate ($ per kW)'!P186</f>
        <v>0.17524000000000001</v>
      </c>
      <c r="P184">
        <f>'Day Ahead LMP ($ per kWh)'!Q186+'Electric Rate ($ per kW)'!Q186</f>
        <v>0.11543</v>
      </c>
      <c r="Q184">
        <f>'Day Ahead LMP ($ per kWh)'!R186+'Electric Rate ($ per kW)'!R186</f>
        <v>0.11602</v>
      </c>
      <c r="R184">
        <f>'Day Ahead LMP ($ per kWh)'!S186+'Electric Rate ($ per kW)'!S186</f>
        <v>0.11567</v>
      </c>
      <c r="S184">
        <f>'Day Ahead LMP ($ per kWh)'!T186+'Electric Rate ($ per kW)'!T186</f>
        <v>0.11516</v>
      </c>
      <c r="T184">
        <f>'Day Ahead LMP ($ per kWh)'!U186+'Electric Rate ($ per kW)'!U186</f>
        <v>0.11418</v>
      </c>
      <c r="U184">
        <f>'Day Ahead LMP ($ per kWh)'!V186+'Electric Rate ($ per kW)'!V186</f>
        <v>0.11396000000000001</v>
      </c>
      <c r="V184">
        <f>'Day Ahead LMP ($ per kWh)'!W186+'Electric Rate ($ per kW)'!W186</f>
        <v>0.11398999999999999</v>
      </c>
      <c r="W184">
        <f>'Day Ahead LMP ($ per kWh)'!X186+'Electric Rate ($ per kW)'!X186</f>
        <v>7.1599999999999997E-2</v>
      </c>
      <c r="X184">
        <f>'Day Ahead LMP ($ per kWh)'!Y186+'Electric Rate ($ per kW)'!Y186</f>
        <v>6.8500000000000005E-2</v>
      </c>
    </row>
    <row r="185" spans="1:24" x14ac:dyDescent="0.2">
      <c r="A185">
        <f>'Day Ahead LMP ($ per kWh)'!B187+'Electric Rate ($ per kW)'!B187</f>
        <v>6.6739999999999994E-2</v>
      </c>
      <c r="B185">
        <f>'Day Ahead LMP ($ per kWh)'!C187+'Electric Rate ($ per kW)'!C187</f>
        <v>6.1700000000000005E-2</v>
      </c>
      <c r="C185">
        <f>'Day Ahead LMP ($ per kWh)'!D187+'Electric Rate ($ per kW)'!D187</f>
        <v>5.953E-2</v>
      </c>
      <c r="D185">
        <f>'Day Ahead LMP ($ per kWh)'!E187+'Electric Rate ($ per kW)'!E187</f>
        <v>5.9029999999999999E-2</v>
      </c>
      <c r="E185">
        <f>'Day Ahead LMP ($ per kWh)'!F187+'Electric Rate ($ per kW)'!F187</f>
        <v>5.824E-2</v>
      </c>
      <c r="F185">
        <f>'Day Ahead LMP ($ per kWh)'!G187+'Electric Rate ($ per kW)'!G187</f>
        <v>9.8309999999999995E-2</v>
      </c>
      <c r="G185">
        <f>'Day Ahead LMP ($ per kWh)'!H187+'Electric Rate ($ per kW)'!H187</f>
        <v>9.7419999999999993E-2</v>
      </c>
      <c r="H185">
        <f>'Day Ahead LMP ($ per kWh)'!I187+'Electric Rate ($ per kW)'!I187</f>
        <v>0.10034</v>
      </c>
      <c r="I185">
        <f>'Day Ahead LMP ($ per kWh)'!J187+'Electric Rate ($ per kW)'!J187</f>
        <v>0.10836999999999999</v>
      </c>
      <c r="J185">
        <f>'Day Ahead LMP ($ per kWh)'!K187+'Electric Rate ($ per kW)'!K187</f>
        <v>0.17157</v>
      </c>
      <c r="K185">
        <f>'Day Ahead LMP ($ per kWh)'!L187+'Electric Rate ($ per kW)'!L187</f>
        <v>0.17296</v>
      </c>
      <c r="L185">
        <f>'Day Ahead LMP ($ per kWh)'!M187+'Electric Rate ($ per kW)'!M187</f>
        <v>0.17446999999999999</v>
      </c>
      <c r="M185">
        <f>'Day Ahead LMP ($ per kWh)'!N187+'Electric Rate ($ per kW)'!N187</f>
        <v>0.17443</v>
      </c>
      <c r="N185">
        <f>'Day Ahead LMP ($ per kWh)'!O187+'Electric Rate ($ per kW)'!O187</f>
        <v>0.17487999999999998</v>
      </c>
      <c r="O185">
        <f>'Day Ahead LMP ($ per kWh)'!P187+'Electric Rate ($ per kW)'!P187</f>
        <v>0.17585999999999999</v>
      </c>
      <c r="P185">
        <f>'Day Ahead LMP ($ per kWh)'!Q187+'Electric Rate ($ per kW)'!Q187</f>
        <v>0.11621999999999999</v>
      </c>
      <c r="Q185">
        <f>'Day Ahead LMP ($ per kWh)'!R187+'Electric Rate ($ per kW)'!R187</f>
        <v>0.11591</v>
      </c>
      <c r="R185">
        <f>'Day Ahead LMP ($ per kWh)'!S187+'Electric Rate ($ per kW)'!S187</f>
        <v>0.11595999999999999</v>
      </c>
      <c r="S185">
        <f>'Day Ahead LMP ($ per kWh)'!T187+'Electric Rate ($ per kW)'!T187</f>
        <v>0.11552999999999999</v>
      </c>
      <c r="T185">
        <f>'Day Ahead LMP ($ per kWh)'!U187+'Electric Rate ($ per kW)'!U187</f>
        <v>0.11507999999999999</v>
      </c>
      <c r="U185">
        <f>'Day Ahead LMP ($ per kWh)'!V187+'Electric Rate ($ per kW)'!V187</f>
        <v>0.11449999999999999</v>
      </c>
      <c r="V185">
        <f>'Day Ahead LMP ($ per kWh)'!W187+'Electric Rate ($ per kW)'!W187</f>
        <v>0.1143</v>
      </c>
      <c r="W185">
        <f>'Day Ahead LMP ($ per kWh)'!X187+'Electric Rate ($ per kW)'!X187</f>
        <v>7.17E-2</v>
      </c>
      <c r="X185">
        <f>'Day Ahead LMP ($ per kWh)'!Y187+'Electric Rate ($ per kW)'!Y187</f>
        <v>6.9430000000000006E-2</v>
      </c>
    </row>
    <row r="186" spans="1:24" x14ac:dyDescent="0.2">
      <c r="A186">
        <f>'Day Ahead LMP ($ per kWh)'!B188+'Electric Rate ($ per kW)'!B188</f>
        <v>6.7360000000000003E-2</v>
      </c>
      <c r="B186">
        <f>'Day Ahead LMP ($ per kWh)'!C188+'Electric Rate ($ per kW)'!C188</f>
        <v>6.2160000000000007E-2</v>
      </c>
      <c r="C186">
        <f>'Day Ahead LMP ($ per kWh)'!D188+'Electric Rate ($ per kW)'!D188</f>
        <v>6.1020000000000005E-2</v>
      </c>
      <c r="D186">
        <f>'Day Ahead LMP ($ per kWh)'!E188+'Electric Rate ($ per kW)'!E188</f>
        <v>5.7580000000000006E-2</v>
      </c>
      <c r="E186">
        <f>'Day Ahead LMP ($ per kWh)'!F188+'Electric Rate ($ per kW)'!F188</f>
        <v>5.8180000000000003E-2</v>
      </c>
      <c r="F186">
        <f>'Day Ahead LMP ($ per kWh)'!G188+'Electric Rate ($ per kW)'!G188</f>
        <v>9.7470000000000001E-2</v>
      </c>
      <c r="G186">
        <f>'Day Ahead LMP ($ per kWh)'!H188+'Electric Rate ($ per kW)'!H188</f>
        <v>9.6919999999999992E-2</v>
      </c>
      <c r="H186">
        <f>'Day Ahead LMP ($ per kWh)'!I188+'Electric Rate ($ per kW)'!I188</f>
        <v>0.10128</v>
      </c>
      <c r="I186">
        <f>'Day Ahead LMP ($ per kWh)'!J188+'Electric Rate ($ per kW)'!J188</f>
        <v>0.10861</v>
      </c>
      <c r="J186">
        <f>'Day Ahead LMP ($ per kWh)'!K188+'Electric Rate ($ per kW)'!K188</f>
        <v>0.17166000000000001</v>
      </c>
      <c r="K186">
        <f>'Day Ahead LMP ($ per kWh)'!L188+'Electric Rate ($ per kW)'!L188</f>
        <v>0.17332999999999998</v>
      </c>
      <c r="L186">
        <f>'Day Ahead LMP ($ per kWh)'!M188+'Electric Rate ($ per kW)'!M188</f>
        <v>0.17626999999999998</v>
      </c>
      <c r="M186">
        <f>'Day Ahead LMP ($ per kWh)'!N188+'Electric Rate ($ per kW)'!N188</f>
        <v>0.17774999999999999</v>
      </c>
      <c r="N186">
        <f>'Day Ahead LMP ($ per kWh)'!O188+'Electric Rate ($ per kW)'!O188</f>
        <v>0.17857999999999999</v>
      </c>
      <c r="O186">
        <f>'Day Ahead LMP ($ per kWh)'!P188+'Electric Rate ($ per kW)'!P188</f>
        <v>0.17959999999999998</v>
      </c>
      <c r="P186">
        <f>'Day Ahead LMP ($ per kWh)'!Q188+'Electric Rate ($ per kW)'!Q188</f>
        <v>0.12300999999999999</v>
      </c>
      <c r="Q186">
        <f>'Day Ahead LMP ($ per kWh)'!R188+'Electric Rate ($ per kW)'!R188</f>
        <v>0.12398999999999999</v>
      </c>
      <c r="R186">
        <f>'Day Ahead LMP ($ per kWh)'!S188+'Electric Rate ($ per kW)'!S188</f>
        <v>0.12586</v>
      </c>
      <c r="S186">
        <f>'Day Ahead LMP ($ per kWh)'!T188+'Electric Rate ($ per kW)'!T188</f>
        <v>0.12139999999999999</v>
      </c>
      <c r="T186">
        <f>'Day Ahead LMP ($ per kWh)'!U188+'Electric Rate ($ per kW)'!U188</f>
        <v>0.11935</v>
      </c>
      <c r="U186">
        <f>'Day Ahead LMP ($ per kWh)'!V188+'Electric Rate ($ per kW)'!V188</f>
        <v>0.11938</v>
      </c>
      <c r="V186">
        <f>'Day Ahead LMP ($ per kWh)'!W188+'Electric Rate ($ per kW)'!W188</f>
        <v>0.11881</v>
      </c>
      <c r="W186">
        <f>'Day Ahead LMP ($ per kWh)'!X188+'Electric Rate ($ per kW)'!X188</f>
        <v>7.4490000000000001E-2</v>
      </c>
      <c r="X186">
        <f>'Day Ahead LMP ($ per kWh)'!Y188+'Electric Rate ($ per kW)'!Y188</f>
        <v>7.2459999999999997E-2</v>
      </c>
    </row>
    <row r="187" spans="1:24" x14ac:dyDescent="0.2">
      <c r="A187">
        <f>'Day Ahead LMP ($ per kWh)'!B189+'Electric Rate ($ per kW)'!B189</f>
        <v>6.9250000000000006E-2</v>
      </c>
      <c r="B187">
        <f>'Day Ahead LMP ($ per kWh)'!C189+'Electric Rate ($ per kW)'!C189</f>
        <v>6.6629999999999995E-2</v>
      </c>
      <c r="C187">
        <f>'Day Ahead LMP ($ per kWh)'!D189+'Electric Rate ($ per kW)'!D189</f>
        <v>6.609000000000001E-2</v>
      </c>
      <c r="D187">
        <f>'Day Ahead LMP ($ per kWh)'!E189+'Electric Rate ($ per kW)'!E189</f>
        <v>6.5280000000000005E-2</v>
      </c>
      <c r="E187">
        <f>'Day Ahead LMP ($ per kWh)'!F189+'Electric Rate ($ per kW)'!F189</f>
        <v>6.5670000000000006E-2</v>
      </c>
      <c r="F187">
        <f>'Day Ahead LMP ($ per kWh)'!G189+'Electric Rate ($ per kW)'!G189</f>
        <v>0.10775</v>
      </c>
      <c r="G187">
        <f>'Day Ahead LMP ($ per kWh)'!H189+'Electric Rate ($ per kW)'!H189</f>
        <v>0.11116999999999999</v>
      </c>
      <c r="H187">
        <f>'Day Ahead LMP ($ per kWh)'!I189+'Electric Rate ($ per kW)'!I189</f>
        <v>0.11244</v>
      </c>
      <c r="I187">
        <f>'Day Ahead LMP ($ per kWh)'!J189+'Electric Rate ($ per kW)'!J189</f>
        <v>0.11452</v>
      </c>
      <c r="J187">
        <f>'Day Ahead LMP ($ per kWh)'!K189+'Electric Rate ($ per kW)'!K189</f>
        <v>0.17737</v>
      </c>
      <c r="K187">
        <f>'Day Ahead LMP ($ per kWh)'!L189+'Electric Rate ($ per kW)'!L189</f>
        <v>0.17949999999999999</v>
      </c>
      <c r="L187">
        <f>'Day Ahead LMP ($ per kWh)'!M189+'Electric Rate ($ per kW)'!M189</f>
        <v>0.18340000000000001</v>
      </c>
      <c r="M187">
        <f>'Day Ahead LMP ($ per kWh)'!N189+'Electric Rate ($ per kW)'!N189</f>
        <v>0.18770000000000001</v>
      </c>
      <c r="N187">
        <f>'Day Ahead LMP ($ per kWh)'!O189+'Electric Rate ($ per kW)'!O189</f>
        <v>0.18903999999999999</v>
      </c>
      <c r="O187">
        <f>'Day Ahead LMP ($ per kWh)'!P189+'Electric Rate ($ per kW)'!P189</f>
        <v>0.19172</v>
      </c>
      <c r="P187">
        <f>'Day Ahead LMP ($ per kWh)'!Q189+'Electric Rate ($ per kW)'!Q189</f>
        <v>0.13633000000000001</v>
      </c>
      <c r="Q187">
        <f>'Day Ahead LMP ($ per kWh)'!R189+'Electric Rate ($ per kW)'!R189</f>
        <v>0.13943</v>
      </c>
      <c r="R187">
        <f>'Day Ahead LMP ($ per kWh)'!S189+'Electric Rate ($ per kW)'!S189</f>
        <v>0.13746</v>
      </c>
      <c r="S187">
        <f>'Day Ahead LMP ($ per kWh)'!T189+'Electric Rate ($ per kW)'!T189</f>
        <v>0.12822</v>
      </c>
      <c r="T187">
        <f>'Day Ahead LMP ($ per kWh)'!U189+'Electric Rate ($ per kW)'!U189</f>
        <v>0.12236999999999999</v>
      </c>
      <c r="U187">
        <f>'Day Ahead LMP ($ per kWh)'!V189+'Electric Rate ($ per kW)'!V189</f>
        <v>0.12279</v>
      </c>
      <c r="V187">
        <f>'Day Ahead LMP ($ per kWh)'!W189+'Electric Rate ($ per kW)'!W189</f>
        <v>0.12129999999999999</v>
      </c>
      <c r="W187">
        <f>'Day Ahead LMP ($ per kWh)'!X189+'Electric Rate ($ per kW)'!X189</f>
        <v>7.4870000000000006E-2</v>
      </c>
      <c r="X187">
        <f>'Day Ahead LMP ($ per kWh)'!Y189+'Electric Rate ($ per kW)'!Y189</f>
        <v>7.3270000000000002E-2</v>
      </c>
    </row>
    <row r="188" spans="1:24" x14ac:dyDescent="0.2">
      <c r="A188">
        <f>'Day Ahead LMP ($ per kWh)'!B190+'Electric Rate ($ per kW)'!B190</f>
        <v>7.2730000000000003E-2</v>
      </c>
      <c r="B188">
        <f>'Day Ahead LMP ($ per kWh)'!C190+'Electric Rate ($ per kW)'!C190</f>
        <v>6.9290000000000004E-2</v>
      </c>
      <c r="C188">
        <f>'Day Ahead LMP ($ per kWh)'!D190+'Electric Rate ($ per kW)'!D190</f>
        <v>6.7549999999999999E-2</v>
      </c>
      <c r="D188">
        <f>'Day Ahead LMP ($ per kWh)'!E190+'Electric Rate ($ per kW)'!E190</f>
        <v>6.6180000000000003E-2</v>
      </c>
      <c r="E188">
        <f>'Day Ahead LMP ($ per kWh)'!F190+'Electric Rate ($ per kW)'!F190</f>
        <v>6.6629999999999995E-2</v>
      </c>
      <c r="F188">
        <f>'Day Ahead LMP ($ per kWh)'!G190+'Electric Rate ($ per kW)'!G190</f>
        <v>0.10921</v>
      </c>
      <c r="G188">
        <f>'Day Ahead LMP ($ per kWh)'!H190+'Electric Rate ($ per kW)'!H190</f>
        <v>0.11294</v>
      </c>
      <c r="H188">
        <f>'Day Ahead LMP ($ per kWh)'!I190+'Electric Rate ($ per kW)'!I190</f>
        <v>0.11462</v>
      </c>
      <c r="I188">
        <f>'Day Ahead LMP ($ per kWh)'!J190+'Electric Rate ($ per kW)'!J190</f>
        <v>0.11592</v>
      </c>
      <c r="J188">
        <f>'Day Ahead LMP ($ per kWh)'!K190+'Electric Rate ($ per kW)'!K190</f>
        <v>0.17951999999999999</v>
      </c>
      <c r="K188">
        <f>'Day Ahead LMP ($ per kWh)'!L190+'Electric Rate ($ per kW)'!L190</f>
        <v>0.18259</v>
      </c>
      <c r="L188">
        <f>'Day Ahead LMP ($ per kWh)'!M190+'Electric Rate ($ per kW)'!M190</f>
        <v>0.18611</v>
      </c>
      <c r="M188">
        <f>'Day Ahead LMP ($ per kWh)'!N190+'Electric Rate ($ per kW)'!N190</f>
        <v>0.18522</v>
      </c>
      <c r="N188">
        <f>'Day Ahead LMP ($ per kWh)'!O190+'Electric Rate ($ per kW)'!O190</f>
        <v>0.19508</v>
      </c>
      <c r="O188">
        <f>'Day Ahead LMP ($ per kWh)'!P190+'Electric Rate ($ per kW)'!P190</f>
        <v>0.19652999999999998</v>
      </c>
      <c r="P188">
        <f>'Day Ahead LMP ($ per kWh)'!Q190+'Electric Rate ($ per kW)'!Q190</f>
        <v>0.13991999999999999</v>
      </c>
      <c r="Q188">
        <f>'Day Ahead LMP ($ per kWh)'!R190+'Electric Rate ($ per kW)'!R190</f>
        <v>0.14401</v>
      </c>
      <c r="R188">
        <f>'Day Ahead LMP ($ per kWh)'!S190+'Electric Rate ($ per kW)'!S190</f>
        <v>0.13741999999999999</v>
      </c>
      <c r="S188">
        <f>'Day Ahead LMP ($ per kWh)'!T190+'Electric Rate ($ per kW)'!T190</f>
        <v>0.12528</v>
      </c>
      <c r="T188">
        <f>'Day Ahead LMP ($ per kWh)'!U190+'Electric Rate ($ per kW)'!U190</f>
        <v>0.12123</v>
      </c>
      <c r="U188">
        <f>'Day Ahead LMP ($ per kWh)'!V190+'Electric Rate ($ per kW)'!V190</f>
        <v>0.1222</v>
      </c>
      <c r="V188">
        <f>'Day Ahead LMP ($ per kWh)'!W190+'Electric Rate ($ per kW)'!W190</f>
        <v>0.12202</v>
      </c>
      <c r="W188">
        <f>'Day Ahead LMP ($ per kWh)'!X190+'Electric Rate ($ per kW)'!X190</f>
        <v>7.5679999999999997E-2</v>
      </c>
      <c r="X188">
        <f>'Day Ahead LMP ($ per kWh)'!Y190+'Electric Rate ($ per kW)'!Y190</f>
        <v>7.417E-2</v>
      </c>
    </row>
    <row r="189" spans="1:24" x14ac:dyDescent="0.2">
      <c r="A189">
        <f>'Day Ahead LMP ($ per kWh)'!B191+'Electric Rate ($ per kW)'!B191</f>
        <v>7.3625800000000005E-2</v>
      </c>
      <c r="B189">
        <f>'Day Ahead LMP ($ per kWh)'!C191+'Electric Rate ($ per kW)'!C191</f>
        <v>7.18279E-2</v>
      </c>
      <c r="C189">
        <f>'Day Ahead LMP ($ per kWh)'!D191+'Electric Rate ($ per kW)'!D191</f>
        <v>6.8905900000000006E-2</v>
      </c>
      <c r="D189">
        <f>'Day Ahead LMP ($ per kWh)'!E191+'Electric Rate ($ per kW)'!E191</f>
        <v>6.6469100000000003E-2</v>
      </c>
      <c r="E189">
        <f>'Day Ahead LMP ($ per kWh)'!F191+'Electric Rate ($ per kW)'!F191</f>
        <v>6.6862000000000005E-2</v>
      </c>
      <c r="F189">
        <f>'Day Ahead LMP ($ per kWh)'!G191+'Electric Rate ($ per kW)'!G191</f>
        <v>0.1102625</v>
      </c>
      <c r="G189">
        <f>'Day Ahead LMP ($ per kWh)'!H191+'Electric Rate ($ per kW)'!H191</f>
        <v>0.1132552</v>
      </c>
      <c r="H189">
        <f>'Day Ahead LMP ($ per kWh)'!I191+'Electric Rate ($ per kW)'!I191</f>
        <v>0.1147647</v>
      </c>
      <c r="I189">
        <f>'Day Ahead LMP ($ per kWh)'!J191+'Electric Rate ($ per kW)'!J191</f>
        <v>0.11572440000000001</v>
      </c>
      <c r="J189">
        <f>'Day Ahead LMP ($ per kWh)'!K191+'Electric Rate ($ per kW)'!K191</f>
        <v>0.17748229999999998</v>
      </c>
      <c r="K189">
        <f>'Day Ahead LMP ($ per kWh)'!L191+'Electric Rate ($ per kW)'!L191</f>
        <v>0.18102219999999999</v>
      </c>
      <c r="L189">
        <f>'Day Ahead LMP ($ per kWh)'!M191+'Electric Rate ($ per kW)'!M191</f>
        <v>0.1815783</v>
      </c>
      <c r="M189">
        <f>'Day Ahead LMP ($ per kWh)'!N191+'Electric Rate ($ per kW)'!N191</f>
        <v>0.18362499999999998</v>
      </c>
      <c r="N189">
        <f>'Day Ahead LMP ($ per kWh)'!O191+'Electric Rate ($ per kW)'!O191</f>
        <v>0.18802170000000001</v>
      </c>
      <c r="O189">
        <f>'Day Ahead LMP ($ per kWh)'!P191+'Electric Rate ($ per kW)'!P191</f>
        <v>0.18820580000000001</v>
      </c>
      <c r="P189">
        <f>'Day Ahead LMP ($ per kWh)'!Q191+'Electric Rate ($ per kW)'!Q191</f>
        <v>0.12773010000000001</v>
      </c>
      <c r="Q189">
        <f>'Day Ahead LMP ($ per kWh)'!R191+'Electric Rate ($ per kW)'!R191</f>
        <v>0.12589139999999999</v>
      </c>
      <c r="R189">
        <f>'Day Ahead LMP ($ per kWh)'!S191+'Electric Rate ($ per kW)'!S191</f>
        <v>0.1239403</v>
      </c>
      <c r="S189">
        <f>'Day Ahead LMP ($ per kWh)'!T191+'Electric Rate ($ per kW)'!T191</f>
        <v>0.12097569999999999</v>
      </c>
      <c r="T189">
        <f>'Day Ahead LMP ($ per kWh)'!U191+'Electric Rate ($ per kW)'!U191</f>
        <v>0.11796409999999999</v>
      </c>
      <c r="U189">
        <f>'Day Ahead LMP ($ per kWh)'!V191+'Electric Rate ($ per kW)'!V191</f>
        <v>0.1186489</v>
      </c>
      <c r="V189">
        <f>'Day Ahead LMP ($ per kWh)'!W191+'Electric Rate ($ per kW)'!W191</f>
        <v>0.1179983</v>
      </c>
      <c r="W189">
        <f>'Day Ahead LMP ($ per kWh)'!X191+'Electric Rate ($ per kW)'!X191</f>
        <v>7.4204800000000001E-2</v>
      </c>
      <c r="X189">
        <f>'Day Ahead LMP ($ per kWh)'!Y191+'Electric Rate ($ per kW)'!Y191</f>
        <v>7.3551000000000005E-2</v>
      </c>
    </row>
    <row r="190" spans="1:24" x14ac:dyDescent="0.2">
      <c r="A190">
        <f>'Day Ahead LMP ($ per kWh)'!B192+'Electric Rate ($ per kW)'!B192</f>
        <v>7.326450000000001E-2</v>
      </c>
      <c r="B190">
        <f>'Day Ahead LMP ($ per kWh)'!C192+'Electric Rate ($ per kW)'!C192</f>
        <v>7.2205900000000003E-2</v>
      </c>
      <c r="C190">
        <f>'Day Ahead LMP ($ per kWh)'!D192+'Electric Rate ($ per kW)'!D192</f>
        <v>6.901850000000001E-2</v>
      </c>
      <c r="D190">
        <f>'Day Ahead LMP ($ per kWh)'!E192+'Electric Rate ($ per kW)'!E192</f>
        <v>6.6825999999999997E-2</v>
      </c>
      <c r="E190">
        <f>'Day Ahead LMP ($ per kWh)'!F192+'Electric Rate ($ per kW)'!F192</f>
        <v>6.7054300000000011E-2</v>
      </c>
      <c r="F190">
        <f>'Day Ahead LMP ($ per kWh)'!G192+'Electric Rate ($ per kW)'!G192</f>
        <v>0.1110343</v>
      </c>
      <c r="G190">
        <f>'Day Ahead LMP ($ per kWh)'!H192+'Electric Rate ($ per kW)'!H192</f>
        <v>0.11323569999999999</v>
      </c>
      <c r="H190">
        <f>'Day Ahead LMP ($ per kWh)'!I192+'Electric Rate ($ per kW)'!I192</f>
        <v>0.11374039999999999</v>
      </c>
      <c r="I190">
        <f>'Day Ahead LMP ($ per kWh)'!J192+'Electric Rate ($ per kW)'!J192</f>
        <v>0.1145132</v>
      </c>
      <c r="J190">
        <f>'Day Ahead LMP ($ per kWh)'!K192+'Electric Rate ($ per kW)'!K192</f>
        <v>0.17612079999999999</v>
      </c>
      <c r="K190">
        <f>'Day Ahead LMP ($ per kWh)'!L192+'Electric Rate ($ per kW)'!L192</f>
        <v>0.17785119999999999</v>
      </c>
      <c r="L190">
        <f>'Day Ahead LMP ($ per kWh)'!M192+'Electric Rate ($ per kW)'!M192</f>
        <v>0.18169859999999999</v>
      </c>
      <c r="M190">
        <f>'Day Ahead LMP ($ per kWh)'!N192+'Electric Rate ($ per kW)'!N192</f>
        <v>0.18200349999999998</v>
      </c>
      <c r="N190">
        <f>'Day Ahead LMP ($ per kWh)'!O192+'Electric Rate ($ per kW)'!O192</f>
        <v>0.18574930000000001</v>
      </c>
      <c r="O190">
        <f>'Day Ahead LMP ($ per kWh)'!P192+'Electric Rate ($ per kW)'!P192</f>
        <v>0.18895299999999998</v>
      </c>
      <c r="P190">
        <f>'Day Ahead LMP ($ per kWh)'!Q192+'Electric Rate ($ per kW)'!Q192</f>
        <v>0.13016159999999999</v>
      </c>
      <c r="Q190">
        <f>'Day Ahead LMP ($ per kWh)'!R192+'Electric Rate ($ per kW)'!R192</f>
        <v>0.1291506</v>
      </c>
      <c r="R190">
        <f>'Day Ahead LMP ($ per kWh)'!S192+'Electric Rate ($ per kW)'!S192</f>
        <v>0.12515389999999998</v>
      </c>
      <c r="S190">
        <f>'Day Ahead LMP ($ per kWh)'!T192+'Electric Rate ($ per kW)'!T192</f>
        <v>0.1206072</v>
      </c>
      <c r="T190">
        <f>'Day Ahead LMP ($ per kWh)'!U192+'Electric Rate ($ per kW)'!U192</f>
        <v>0.11969669999999999</v>
      </c>
      <c r="U190">
        <f>'Day Ahead LMP ($ per kWh)'!V192+'Electric Rate ($ per kW)'!V192</f>
        <v>0.12007799999999999</v>
      </c>
      <c r="V190">
        <f>'Day Ahead LMP ($ per kWh)'!W192+'Electric Rate ($ per kW)'!W192</f>
        <v>0.11956369999999999</v>
      </c>
      <c r="W190">
        <f>'Day Ahead LMP ($ per kWh)'!X192+'Electric Rate ($ per kW)'!X192</f>
        <v>7.4842400000000003E-2</v>
      </c>
      <c r="X190">
        <f>'Day Ahead LMP ($ per kWh)'!Y192+'Electric Rate ($ per kW)'!Y192</f>
        <v>7.3702100000000006E-2</v>
      </c>
    </row>
    <row r="191" spans="1:24" x14ac:dyDescent="0.2">
      <c r="A191">
        <f>'Day Ahead LMP ($ per kWh)'!B193+'Electric Rate ($ per kW)'!B193</f>
        <v>7.3263600000000012E-2</v>
      </c>
      <c r="B191">
        <f>'Day Ahead LMP ($ per kWh)'!C193+'Electric Rate ($ per kW)'!C193</f>
        <v>7.177370000000001E-2</v>
      </c>
      <c r="C191">
        <f>'Day Ahead LMP ($ per kWh)'!D193+'Electric Rate ($ per kW)'!D193</f>
        <v>6.7713400000000007E-2</v>
      </c>
      <c r="D191">
        <f>'Day Ahead LMP ($ per kWh)'!E193+'Electric Rate ($ per kW)'!E193</f>
        <v>6.6379400000000005E-2</v>
      </c>
      <c r="E191">
        <f>'Day Ahead LMP ($ per kWh)'!F193+'Electric Rate ($ per kW)'!F193</f>
        <v>6.7087900000000006E-2</v>
      </c>
      <c r="F191">
        <f>'Day Ahead LMP ($ per kWh)'!G193+'Electric Rate ($ per kW)'!G193</f>
        <v>0.1096444</v>
      </c>
      <c r="G191">
        <f>'Day Ahead LMP ($ per kWh)'!H193+'Electric Rate ($ per kW)'!H193</f>
        <v>0.1127846</v>
      </c>
      <c r="H191">
        <f>'Day Ahead LMP ($ per kWh)'!I193+'Electric Rate ($ per kW)'!I193</f>
        <v>0.11277949999999999</v>
      </c>
      <c r="I191">
        <f>'Day Ahead LMP ($ per kWh)'!J193+'Electric Rate ($ per kW)'!J193</f>
        <v>0.11424719999999999</v>
      </c>
      <c r="J191">
        <f>'Day Ahead LMP ($ per kWh)'!K193+'Electric Rate ($ per kW)'!K193</f>
        <v>0.17563190000000001</v>
      </c>
      <c r="K191">
        <f>'Day Ahead LMP ($ per kWh)'!L193+'Electric Rate ($ per kW)'!L193</f>
        <v>0.17748320000000001</v>
      </c>
      <c r="L191">
        <f>'Day Ahead LMP ($ per kWh)'!M193+'Electric Rate ($ per kW)'!M193</f>
        <v>0.17966499999999999</v>
      </c>
      <c r="M191">
        <f>'Day Ahead LMP ($ per kWh)'!N193+'Electric Rate ($ per kW)'!N193</f>
        <v>0.18081909999999998</v>
      </c>
      <c r="N191">
        <f>'Day Ahead LMP ($ per kWh)'!O193+'Electric Rate ($ per kW)'!O193</f>
        <v>0.18377959999999999</v>
      </c>
      <c r="O191">
        <f>'Day Ahead LMP ($ per kWh)'!P193+'Electric Rate ($ per kW)'!P193</f>
        <v>0.18914609999999998</v>
      </c>
      <c r="P191">
        <f>'Day Ahead LMP ($ per kWh)'!Q193+'Electric Rate ($ per kW)'!Q193</f>
        <v>0.13269069999999999</v>
      </c>
      <c r="Q191">
        <f>'Day Ahead LMP ($ per kWh)'!R193+'Electric Rate ($ per kW)'!R193</f>
        <v>0.13161780000000001</v>
      </c>
      <c r="R191">
        <f>'Day Ahead LMP ($ per kWh)'!S193+'Electric Rate ($ per kW)'!S193</f>
        <v>0.1292045</v>
      </c>
      <c r="S191">
        <f>'Day Ahead LMP ($ per kWh)'!T193+'Electric Rate ($ per kW)'!T193</f>
        <v>0.1205941</v>
      </c>
      <c r="T191">
        <f>'Day Ahead LMP ($ per kWh)'!U193+'Electric Rate ($ per kW)'!U193</f>
        <v>0.1192449</v>
      </c>
      <c r="U191">
        <f>'Day Ahead LMP ($ per kWh)'!V193+'Electric Rate ($ per kW)'!V193</f>
        <v>0.1184205</v>
      </c>
      <c r="V191">
        <f>'Day Ahead LMP ($ per kWh)'!W193+'Electric Rate ($ per kW)'!W193</f>
        <v>0.11777109999999999</v>
      </c>
      <c r="W191">
        <f>'Day Ahead LMP ($ per kWh)'!X193+'Electric Rate ($ per kW)'!X193</f>
        <v>7.3936100000000005E-2</v>
      </c>
      <c r="X191">
        <f>'Day Ahead LMP ($ per kWh)'!Y193+'Electric Rate ($ per kW)'!Y193</f>
        <v>7.29514E-2</v>
      </c>
    </row>
    <row r="192" spans="1:24" x14ac:dyDescent="0.2">
      <c r="A192">
        <f>'Day Ahead LMP ($ per kWh)'!B194+'Electric Rate ($ per kW)'!B194</f>
        <v>7.3377600000000001E-2</v>
      </c>
      <c r="B192">
        <f>'Day Ahead LMP ($ per kWh)'!C194+'Electric Rate ($ per kW)'!C194</f>
        <v>7.2169399999999995E-2</v>
      </c>
      <c r="C192">
        <f>'Day Ahead LMP ($ per kWh)'!D194+'Electric Rate ($ per kW)'!D194</f>
        <v>7.0799100000000004E-2</v>
      </c>
      <c r="D192">
        <f>'Day Ahead LMP ($ per kWh)'!E194+'Electric Rate ($ per kW)'!E194</f>
        <v>6.9367999999999999E-2</v>
      </c>
      <c r="E192">
        <f>'Day Ahead LMP ($ per kWh)'!F194+'Electric Rate ($ per kW)'!F194</f>
        <v>6.85756E-2</v>
      </c>
      <c r="F192">
        <f>'Day Ahead LMP ($ per kWh)'!G194+'Electric Rate ($ per kW)'!G194</f>
        <v>0.10907799999999999</v>
      </c>
      <c r="G192">
        <f>'Day Ahead LMP ($ per kWh)'!H194+'Electric Rate ($ per kW)'!H194</f>
        <v>0.1087109</v>
      </c>
      <c r="H192">
        <f>'Day Ahead LMP ($ per kWh)'!I194+'Electric Rate ($ per kW)'!I194</f>
        <v>0.1110178</v>
      </c>
      <c r="I192">
        <f>'Day Ahead LMP ($ per kWh)'!J194+'Electric Rate ($ per kW)'!J194</f>
        <v>0.1137555</v>
      </c>
      <c r="J192">
        <f>'Day Ahead LMP ($ per kWh)'!K194+'Electric Rate ($ per kW)'!K194</f>
        <v>0.17445089999999999</v>
      </c>
      <c r="K192">
        <f>'Day Ahead LMP ($ per kWh)'!L194+'Electric Rate ($ per kW)'!L194</f>
        <v>0.17680959999999998</v>
      </c>
      <c r="L192">
        <f>'Day Ahead LMP ($ per kWh)'!M194+'Electric Rate ($ per kW)'!M194</f>
        <v>0.1785756</v>
      </c>
      <c r="M192">
        <f>'Day Ahead LMP ($ per kWh)'!N194+'Electric Rate ($ per kW)'!N194</f>
        <v>0.1797993</v>
      </c>
      <c r="N192">
        <f>'Day Ahead LMP ($ per kWh)'!O194+'Electric Rate ($ per kW)'!O194</f>
        <v>0.18118699999999999</v>
      </c>
      <c r="O192">
        <f>'Day Ahead LMP ($ per kWh)'!P194+'Electric Rate ($ per kW)'!P194</f>
        <v>0.18109999999999998</v>
      </c>
      <c r="P192">
        <f>'Day Ahead LMP ($ per kWh)'!Q194+'Electric Rate ($ per kW)'!Q194</f>
        <v>0.12279079999999999</v>
      </c>
      <c r="Q192">
        <f>'Day Ahead LMP ($ per kWh)'!R194+'Electric Rate ($ per kW)'!R194</f>
        <v>0.1243547</v>
      </c>
      <c r="R192">
        <f>'Day Ahead LMP ($ per kWh)'!S194+'Electric Rate ($ per kW)'!S194</f>
        <v>0.12365709999999999</v>
      </c>
      <c r="S192">
        <f>'Day Ahead LMP ($ per kWh)'!T194+'Electric Rate ($ per kW)'!T194</f>
        <v>0.12001529999999999</v>
      </c>
      <c r="T192">
        <f>'Day Ahead LMP ($ per kWh)'!U194+'Electric Rate ($ per kW)'!U194</f>
        <v>0.118601</v>
      </c>
      <c r="U192">
        <f>'Day Ahead LMP ($ per kWh)'!V194+'Electric Rate ($ per kW)'!V194</f>
        <v>0.1179844</v>
      </c>
      <c r="V192">
        <f>'Day Ahead LMP ($ per kWh)'!W194+'Electric Rate ($ per kW)'!W194</f>
        <v>0.117372</v>
      </c>
      <c r="W192">
        <f>'Day Ahead LMP ($ per kWh)'!X194+'Electric Rate ($ per kW)'!X194</f>
        <v>7.4062500000000003E-2</v>
      </c>
      <c r="X192">
        <f>'Day Ahead LMP ($ per kWh)'!Y194+'Electric Rate ($ per kW)'!Y194</f>
        <v>7.3023299999999999E-2</v>
      </c>
    </row>
    <row r="193" spans="1:24" x14ac:dyDescent="0.2">
      <c r="A193">
        <f>'Day Ahead LMP ($ per kWh)'!B195+'Electric Rate ($ per kW)'!B195</f>
        <v>7.2743100000000005E-2</v>
      </c>
      <c r="B193">
        <f>'Day Ahead LMP ($ per kWh)'!C195+'Electric Rate ($ per kW)'!C195</f>
        <v>7.0025600000000007E-2</v>
      </c>
      <c r="C193">
        <f>'Day Ahead LMP ($ per kWh)'!D195+'Electric Rate ($ per kW)'!D195</f>
        <v>6.7898399999999998E-2</v>
      </c>
      <c r="D193">
        <f>'Day Ahead LMP ($ per kWh)'!E195+'Electric Rate ($ per kW)'!E195</f>
        <v>6.4851500000000006E-2</v>
      </c>
      <c r="E193">
        <f>'Day Ahead LMP ($ per kWh)'!F195+'Electric Rate ($ per kW)'!F195</f>
        <v>6.1976900000000001E-2</v>
      </c>
      <c r="F193">
        <f>'Day Ahead LMP ($ per kWh)'!G195+'Electric Rate ($ per kW)'!G195</f>
        <v>0.1015958</v>
      </c>
      <c r="G193">
        <f>'Day Ahead LMP ($ per kWh)'!H195+'Electric Rate ($ per kW)'!H195</f>
        <v>0.1014166</v>
      </c>
      <c r="H193">
        <f>'Day Ahead LMP ($ per kWh)'!I195+'Electric Rate ($ per kW)'!I195</f>
        <v>0.10664319999999999</v>
      </c>
      <c r="I193">
        <f>'Day Ahead LMP ($ per kWh)'!J195+'Electric Rate ($ per kW)'!J195</f>
        <v>0.1113229</v>
      </c>
      <c r="J193">
        <f>'Day Ahead LMP ($ per kWh)'!K195+'Electric Rate ($ per kW)'!K195</f>
        <v>0.17339199999999999</v>
      </c>
      <c r="K193">
        <f>'Day Ahead LMP ($ per kWh)'!L195+'Electric Rate ($ per kW)'!L195</f>
        <v>0.17632339999999999</v>
      </c>
      <c r="L193">
        <f>'Day Ahead LMP ($ per kWh)'!M195+'Electric Rate ($ per kW)'!M195</f>
        <v>0.17840709999999999</v>
      </c>
      <c r="M193">
        <f>'Day Ahead LMP ($ per kWh)'!N195+'Electric Rate ($ per kW)'!N195</f>
        <v>0.18137449999999999</v>
      </c>
      <c r="N193">
        <f>'Day Ahead LMP ($ per kWh)'!O195+'Electric Rate ($ per kW)'!O195</f>
        <v>0.1860511</v>
      </c>
      <c r="O193">
        <f>'Day Ahead LMP ($ per kWh)'!P195+'Electric Rate ($ per kW)'!P195</f>
        <v>0.18817319999999998</v>
      </c>
      <c r="P193">
        <f>'Day Ahead LMP ($ per kWh)'!Q195+'Electric Rate ($ per kW)'!Q195</f>
        <v>0.13066830000000001</v>
      </c>
      <c r="Q193">
        <f>'Day Ahead LMP ($ per kWh)'!R195+'Electric Rate ($ per kW)'!R195</f>
        <v>0.1341717</v>
      </c>
      <c r="R193">
        <f>'Day Ahead LMP ($ per kWh)'!S195+'Electric Rate ($ per kW)'!S195</f>
        <v>0.13404969999999999</v>
      </c>
      <c r="S193">
        <f>'Day Ahead LMP ($ per kWh)'!T195+'Electric Rate ($ per kW)'!T195</f>
        <v>0.12834119999999999</v>
      </c>
      <c r="T193">
        <f>'Day Ahead LMP ($ per kWh)'!U195+'Electric Rate ($ per kW)'!U195</f>
        <v>0.1226246</v>
      </c>
      <c r="U193">
        <f>'Day Ahead LMP ($ per kWh)'!V195+'Electric Rate ($ per kW)'!V195</f>
        <v>0.1223036</v>
      </c>
      <c r="V193">
        <f>'Day Ahead LMP ($ per kWh)'!W195+'Electric Rate ($ per kW)'!W195</f>
        <v>0.12338669999999999</v>
      </c>
      <c r="W193">
        <f>'Day Ahead LMP ($ per kWh)'!X195+'Electric Rate ($ per kW)'!X195</f>
        <v>7.6297200000000009E-2</v>
      </c>
      <c r="X193">
        <f>'Day Ahead LMP ($ per kWh)'!Y195+'Electric Rate ($ per kW)'!Y195</f>
        <v>7.401350000000001E-2</v>
      </c>
    </row>
    <row r="194" spans="1:24" x14ac:dyDescent="0.2">
      <c r="A194">
        <f>'Day Ahead LMP ($ per kWh)'!B196+'Electric Rate ($ per kW)'!B196</f>
        <v>7.2501200000000002E-2</v>
      </c>
      <c r="B194">
        <f>'Day Ahead LMP ($ per kWh)'!C196+'Electric Rate ($ per kW)'!C196</f>
        <v>7.1587399999999995E-2</v>
      </c>
      <c r="C194">
        <f>'Day Ahead LMP ($ per kWh)'!D196+'Electric Rate ($ per kW)'!D196</f>
        <v>7.0700399999999997E-2</v>
      </c>
      <c r="D194">
        <f>'Day Ahead LMP ($ per kWh)'!E196+'Electric Rate ($ per kW)'!E196</f>
        <v>6.9162799999999997E-2</v>
      </c>
      <c r="E194">
        <f>'Day Ahead LMP ($ per kWh)'!F196+'Electric Rate ($ per kW)'!F196</f>
        <v>6.9465600000000002E-2</v>
      </c>
      <c r="F194">
        <f>'Day Ahead LMP ($ per kWh)'!G196+'Electric Rate ($ per kW)'!G196</f>
        <v>0.11104559999999999</v>
      </c>
      <c r="G194">
        <f>'Day Ahead LMP ($ per kWh)'!H196+'Electric Rate ($ per kW)'!H196</f>
        <v>0.1119175</v>
      </c>
      <c r="H194">
        <f>'Day Ahead LMP ($ per kWh)'!I196+'Electric Rate ($ per kW)'!I196</f>
        <v>0.11391219999999999</v>
      </c>
      <c r="I194">
        <f>'Day Ahead LMP ($ per kWh)'!J196+'Electric Rate ($ per kW)'!J196</f>
        <v>0.1167627</v>
      </c>
      <c r="J194">
        <f>'Day Ahead LMP ($ per kWh)'!K196+'Electric Rate ($ per kW)'!K196</f>
        <v>0.1797395</v>
      </c>
      <c r="K194">
        <f>'Day Ahead LMP ($ per kWh)'!L196+'Electric Rate ($ per kW)'!L196</f>
        <v>0.18159459999999999</v>
      </c>
      <c r="L194">
        <f>'Day Ahead LMP ($ per kWh)'!M196+'Electric Rate ($ per kW)'!M196</f>
        <v>0.18485209999999999</v>
      </c>
      <c r="M194">
        <f>'Day Ahead LMP ($ per kWh)'!N196+'Electric Rate ($ per kW)'!N196</f>
        <v>0.1863851</v>
      </c>
      <c r="N194">
        <f>'Day Ahead LMP ($ per kWh)'!O196+'Electric Rate ($ per kW)'!O196</f>
        <v>0.19097599999999998</v>
      </c>
      <c r="O194">
        <f>'Day Ahead LMP ($ per kWh)'!P196+'Electric Rate ($ per kW)'!P196</f>
        <v>0.19596279999999999</v>
      </c>
      <c r="P194">
        <f>'Day Ahead LMP ($ per kWh)'!Q196+'Electric Rate ($ per kW)'!Q196</f>
        <v>0.13879229999999998</v>
      </c>
      <c r="Q194">
        <f>'Day Ahead LMP ($ per kWh)'!R196+'Electric Rate ($ per kW)'!R196</f>
        <v>0.14080899999999999</v>
      </c>
      <c r="R194">
        <f>'Day Ahead LMP ($ per kWh)'!S196+'Electric Rate ($ per kW)'!S196</f>
        <v>0.13771059999999999</v>
      </c>
      <c r="S194">
        <f>'Day Ahead LMP ($ per kWh)'!T196+'Electric Rate ($ per kW)'!T196</f>
        <v>0.12838459999999999</v>
      </c>
      <c r="T194">
        <f>'Day Ahead LMP ($ per kWh)'!U196+'Electric Rate ($ per kW)'!U196</f>
        <v>0.1263301</v>
      </c>
      <c r="U194">
        <f>'Day Ahead LMP ($ per kWh)'!V196+'Electric Rate ($ per kW)'!V196</f>
        <v>0.12692029999999999</v>
      </c>
      <c r="V194">
        <f>'Day Ahead LMP ($ per kWh)'!W196+'Electric Rate ($ per kW)'!W196</f>
        <v>0.12567899999999999</v>
      </c>
      <c r="W194">
        <f>'Day Ahead LMP ($ per kWh)'!X196+'Electric Rate ($ per kW)'!X196</f>
        <v>7.8478400000000004E-2</v>
      </c>
      <c r="X194">
        <f>'Day Ahead LMP ($ per kWh)'!Y196+'Electric Rate ($ per kW)'!Y196</f>
        <v>7.5683100000000003E-2</v>
      </c>
    </row>
    <row r="195" spans="1:24" x14ac:dyDescent="0.2">
      <c r="A195">
        <f>'Day Ahead LMP ($ per kWh)'!B197+'Electric Rate ($ per kW)'!B197</f>
        <v>7.4132300000000012E-2</v>
      </c>
      <c r="B195">
        <f>'Day Ahead LMP ($ per kWh)'!C197+'Electric Rate ($ per kW)'!C197</f>
        <v>7.3106900000000002E-2</v>
      </c>
      <c r="C195">
        <f>'Day Ahead LMP ($ per kWh)'!D197+'Electric Rate ($ per kW)'!D197</f>
        <v>7.1776400000000004E-2</v>
      </c>
      <c r="D195">
        <f>'Day Ahead LMP ($ per kWh)'!E197+'Electric Rate ($ per kW)'!E197</f>
        <v>7.1053400000000003E-2</v>
      </c>
      <c r="E195">
        <f>'Day Ahead LMP ($ per kWh)'!F197+'Electric Rate ($ per kW)'!F197</f>
        <v>7.1400199999999997E-2</v>
      </c>
      <c r="F195">
        <f>'Day Ahead LMP ($ per kWh)'!G197+'Electric Rate ($ per kW)'!G197</f>
        <v>0.1130558</v>
      </c>
      <c r="G195">
        <f>'Day Ahead LMP ($ per kWh)'!H197+'Electric Rate ($ per kW)'!H197</f>
        <v>0.11403389999999999</v>
      </c>
      <c r="H195">
        <f>'Day Ahead LMP ($ per kWh)'!I197+'Electric Rate ($ per kW)'!I197</f>
        <v>0.1156819</v>
      </c>
      <c r="I195">
        <f>'Day Ahead LMP ($ per kWh)'!J197+'Electric Rate ($ per kW)'!J197</f>
        <v>0.11787629999999999</v>
      </c>
      <c r="J195">
        <f>'Day Ahead LMP ($ per kWh)'!K197+'Electric Rate ($ per kW)'!K197</f>
        <v>0.17993690000000001</v>
      </c>
      <c r="K195">
        <f>'Day Ahead LMP ($ per kWh)'!L197+'Electric Rate ($ per kW)'!L197</f>
        <v>0.1892267</v>
      </c>
      <c r="L195">
        <f>'Day Ahead LMP ($ per kWh)'!M197+'Electric Rate ($ per kW)'!M197</f>
        <v>0.18768299999999999</v>
      </c>
      <c r="M195">
        <f>'Day Ahead LMP ($ per kWh)'!N197+'Electric Rate ($ per kW)'!N197</f>
        <v>0.1892749</v>
      </c>
      <c r="N195">
        <f>'Day Ahead LMP ($ per kWh)'!O197+'Electric Rate ($ per kW)'!O197</f>
        <v>0.19358619999999999</v>
      </c>
      <c r="O195">
        <f>'Day Ahead LMP ($ per kWh)'!P197+'Electric Rate ($ per kW)'!P197</f>
        <v>0.1978143</v>
      </c>
      <c r="P195">
        <f>'Day Ahead LMP ($ per kWh)'!Q197+'Electric Rate ($ per kW)'!Q197</f>
        <v>0.14227049999999999</v>
      </c>
      <c r="Q195">
        <f>'Day Ahead LMP ($ per kWh)'!R197+'Electric Rate ($ per kW)'!R197</f>
        <v>0.14524989999999999</v>
      </c>
      <c r="R195">
        <f>'Day Ahead LMP ($ per kWh)'!S197+'Electric Rate ($ per kW)'!S197</f>
        <v>0.1362564</v>
      </c>
      <c r="S195">
        <f>'Day Ahead LMP ($ per kWh)'!T197+'Electric Rate ($ per kW)'!T197</f>
        <v>0.12962080000000001</v>
      </c>
      <c r="T195">
        <f>'Day Ahead LMP ($ per kWh)'!U197+'Electric Rate ($ per kW)'!U197</f>
        <v>0.12669269999999999</v>
      </c>
      <c r="U195">
        <f>'Day Ahead LMP ($ per kWh)'!V197+'Electric Rate ($ per kW)'!V197</f>
        <v>0.12701089999999998</v>
      </c>
      <c r="V195">
        <f>'Day Ahead LMP ($ per kWh)'!W197+'Electric Rate ($ per kW)'!W197</f>
        <v>0.128663</v>
      </c>
      <c r="W195">
        <f>'Day Ahead LMP ($ per kWh)'!X197+'Electric Rate ($ per kW)'!X197</f>
        <v>7.8048699999999999E-2</v>
      </c>
      <c r="X195">
        <f>'Day Ahead LMP ($ per kWh)'!Y197+'Electric Rate ($ per kW)'!Y197</f>
        <v>7.5789599999999999E-2</v>
      </c>
    </row>
    <row r="196" spans="1:24" x14ac:dyDescent="0.2">
      <c r="A196">
        <f>'Day Ahead LMP ($ per kWh)'!B198+'Electric Rate ($ per kW)'!B198</f>
        <v>7.4299799999999999E-2</v>
      </c>
      <c r="B196">
        <f>'Day Ahead LMP ($ per kWh)'!C198+'Electric Rate ($ per kW)'!C198</f>
        <v>7.3160200000000009E-2</v>
      </c>
      <c r="C196">
        <f>'Day Ahead LMP ($ per kWh)'!D198+'Electric Rate ($ per kW)'!D198</f>
        <v>7.1707800000000002E-2</v>
      </c>
      <c r="D196">
        <f>'Day Ahead LMP ($ per kWh)'!E198+'Electric Rate ($ per kW)'!E198</f>
        <v>7.0413500000000004E-2</v>
      </c>
      <c r="E196">
        <f>'Day Ahead LMP ($ per kWh)'!F198+'Electric Rate ($ per kW)'!F198</f>
        <v>7.1102899999999997E-2</v>
      </c>
      <c r="F196">
        <f>'Day Ahead LMP ($ per kWh)'!G198+'Electric Rate ($ per kW)'!G198</f>
        <v>0.11277419999999999</v>
      </c>
      <c r="G196">
        <f>'Day Ahead LMP ($ per kWh)'!H198+'Electric Rate ($ per kW)'!H198</f>
        <v>0.1137669</v>
      </c>
      <c r="H196">
        <f>'Day Ahead LMP ($ per kWh)'!I198+'Electric Rate ($ per kW)'!I198</f>
        <v>0.1145278</v>
      </c>
      <c r="I196">
        <f>'Day Ahead LMP ($ per kWh)'!J198+'Electric Rate ($ per kW)'!J198</f>
        <v>0.1159287</v>
      </c>
      <c r="J196">
        <f>'Day Ahead LMP ($ per kWh)'!K198+'Electric Rate ($ per kW)'!K198</f>
        <v>0.1779994</v>
      </c>
      <c r="K196">
        <f>'Day Ahead LMP ($ per kWh)'!L198+'Electric Rate ($ per kW)'!L198</f>
        <v>0.1822976</v>
      </c>
      <c r="L196">
        <f>'Day Ahead LMP ($ per kWh)'!M198+'Electric Rate ($ per kW)'!M198</f>
        <v>0.18372159999999998</v>
      </c>
      <c r="M196">
        <f>'Day Ahead LMP ($ per kWh)'!N198+'Electric Rate ($ per kW)'!N198</f>
        <v>0.18494179999999999</v>
      </c>
      <c r="N196">
        <f>'Day Ahead LMP ($ per kWh)'!O198+'Electric Rate ($ per kW)'!O198</f>
        <v>0.1879345</v>
      </c>
      <c r="O196">
        <f>'Day Ahead LMP ($ per kWh)'!P198+'Electric Rate ($ per kW)'!P198</f>
        <v>0.19054219999999999</v>
      </c>
      <c r="P196">
        <f>'Day Ahead LMP ($ per kWh)'!Q198+'Electric Rate ($ per kW)'!Q198</f>
        <v>0.1321194</v>
      </c>
      <c r="Q196">
        <f>'Day Ahead LMP ($ per kWh)'!R198+'Electric Rate ($ per kW)'!R198</f>
        <v>0.1331938</v>
      </c>
      <c r="R196">
        <f>'Day Ahead LMP ($ per kWh)'!S198+'Electric Rate ($ per kW)'!S198</f>
        <v>0.13140649999999998</v>
      </c>
      <c r="S196">
        <f>'Day Ahead LMP ($ per kWh)'!T198+'Electric Rate ($ per kW)'!T198</f>
        <v>0.12438959999999999</v>
      </c>
      <c r="T196">
        <f>'Day Ahead LMP ($ per kWh)'!U198+'Electric Rate ($ per kW)'!U198</f>
        <v>0.1215638</v>
      </c>
      <c r="U196">
        <f>'Day Ahead LMP ($ per kWh)'!V198+'Electric Rate ($ per kW)'!V198</f>
        <v>0.1198041</v>
      </c>
      <c r="V196">
        <f>'Day Ahead LMP ($ per kWh)'!W198+'Electric Rate ($ per kW)'!W198</f>
        <v>0.1202603</v>
      </c>
      <c r="W196">
        <f>'Day Ahead LMP ($ per kWh)'!X198+'Electric Rate ($ per kW)'!X198</f>
        <v>7.4482300000000001E-2</v>
      </c>
      <c r="X196">
        <f>'Day Ahead LMP ($ per kWh)'!Y198+'Electric Rate ($ per kW)'!Y198</f>
        <v>7.3826500000000003E-2</v>
      </c>
    </row>
    <row r="197" spans="1:24" x14ac:dyDescent="0.2">
      <c r="A197">
        <f>'Day Ahead LMP ($ per kWh)'!B199+'Electric Rate ($ per kW)'!B199</f>
        <v>7.1892499999999998E-2</v>
      </c>
      <c r="B197">
        <f>'Day Ahead LMP ($ per kWh)'!C199+'Electric Rate ($ per kW)'!C199</f>
        <v>7.00683E-2</v>
      </c>
      <c r="C197">
        <f>'Day Ahead LMP ($ per kWh)'!D199+'Electric Rate ($ per kW)'!D199</f>
        <v>6.7297800000000005E-2</v>
      </c>
      <c r="D197">
        <f>'Day Ahead LMP ($ per kWh)'!E199+'Electric Rate ($ per kW)'!E199</f>
        <v>6.5035000000000009E-2</v>
      </c>
      <c r="E197">
        <f>'Day Ahead LMP ($ per kWh)'!F199+'Electric Rate ($ per kW)'!F199</f>
        <v>6.5762600000000004E-2</v>
      </c>
      <c r="F197">
        <f>'Day Ahead LMP ($ per kWh)'!G199+'Electric Rate ($ per kW)'!G199</f>
        <v>0.1095908</v>
      </c>
      <c r="G197">
        <f>'Day Ahead LMP ($ per kWh)'!H199+'Electric Rate ($ per kW)'!H199</f>
        <v>0.1124291</v>
      </c>
      <c r="H197">
        <f>'Day Ahead LMP ($ per kWh)'!I199+'Electric Rate ($ per kW)'!I199</f>
        <v>0.11329110000000001</v>
      </c>
      <c r="I197">
        <f>'Day Ahead LMP ($ per kWh)'!J199+'Electric Rate ($ per kW)'!J199</f>
        <v>0.11374809999999999</v>
      </c>
      <c r="J197">
        <f>'Day Ahead LMP ($ per kWh)'!K199+'Electric Rate ($ per kW)'!K199</f>
        <v>0.17527480000000001</v>
      </c>
      <c r="K197">
        <f>'Day Ahead LMP ($ per kWh)'!L199+'Electric Rate ($ per kW)'!L199</f>
        <v>0.17765819999999999</v>
      </c>
      <c r="L197">
        <f>'Day Ahead LMP ($ per kWh)'!M199+'Electric Rate ($ per kW)'!M199</f>
        <v>0.17850349999999998</v>
      </c>
      <c r="M197">
        <f>'Day Ahead LMP ($ per kWh)'!N199+'Electric Rate ($ per kW)'!N199</f>
        <v>0.17988009999999999</v>
      </c>
      <c r="N197">
        <f>'Day Ahead LMP ($ per kWh)'!O199+'Electric Rate ($ per kW)'!O199</f>
        <v>0.18100240000000001</v>
      </c>
      <c r="O197">
        <f>'Day Ahead LMP ($ per kWh)'!P199+'Electric Rate ($ per kW)'!P199</f>
        <v>0.18398199999999998</v>
      </c>
      <c r="P197">
        <f>'Day Ahead LMP ($ per kWh)'!Q199+'Electric Rate ($ per kW)'!Q199</f>
        <v>0.127558</v>
      </c>
      <c r="Q197">
        <f>'Day Ahead LMP ($ per kWh)'!R199+'Electric Rate ($ per kW)'!R199</f>
        <v>0.13368160000000001</v>
      </c>
      <c r="R197">
        <f>'Day Ahead LMP ($ per kWh)'!S199+'Electric Rate ($ per kW)'!S199</f>
        <v>0.13271919999999998</v>
      </c>
      <c r="S197">
        <f>'Day Ahead LMP ($ per kWh)'!T199+'Electric Rate ($ per kW)'!T199</f>
        <v>0.1217927</v>
      </c>
      <c r="T197">
        <f>'Day Ahead LMP ($ per kWh)'!U199+'Electric Rate ($ per kW)'!U199</f>
        <v>0.11980689999999999</v>
      </c>
      <c r="U197">
        <f>'Day Ahead LMP ($ per kWh)'!V199+'Electric Rate ($ per kW)'!V199</f>
        <v>0.11934989999999999</v>
      </c>
      <c r="V197">
        <f>'Day Ahead LMP ($ per kWh)'!W199+'Electric Rate ($ per kW)'!W199</f>
        <v>0.11886149999999999</v>
      </c>
      <c r="W197">
        <f>'Day Ahead LMP ($ per kWh)'!X199+'Electric Rate ($ per kW)'!X199</f>
        <v>7.4068200000000001E-2</v>
      </c>
      <c r="X197">
        <f>'Day Ahead LMP ($ per kWh)'!Y199+'Electric Rate ($ per kW)'!Y199</f>
        <v>7.2939799999999999E-2</v>
      </c>
    </row>
    <row r="198" spans="1:24" x14ac:dyDescent="0.2">
      <c r="A198">
        <f>'Day Ahead LMP ($ per kWh)'!B200+'Electric Rate ($ per kW)'!B200</f>
        <v>7.2153800000000004E-2</v>
      </c>
      <c r="B198">
        <f>'Day Ahead LMP ($ per kWh)'!C200+'Electric Rate ($ per kW)'!C200</f>
        <v>7.0904599999999998E-2</v>
      </c>
      <c r="C198">
        <f>'Day Ahead LMP ($ per kWh)'!D200+'Electric Rate ($ per kW)'!D200</f>
        <v>6.8836300000000003E-2</v>
      </c>
      <c r="D198">
        <f>'Day Ahead LMP ($ per kWh)'!E200+'Electric Rate ($ per kW)'!E200</f>
        <v>6.6991800000000004E-2</v>
      </c>
      <c r="E198">
        <f>'Day Ahead LMP ($ per kWh)'!F200+'Electric Rate ($ per kW)'!F200</f>
        <v>6.7613199999999998E-2</v>
      </c>
      <c r="F198">
        <f>'Day Ahead LMP ($ per kWh)'!G200+'Electric Rate ($ per kW)'!G200</f>
        <v>0.1108719</v>
      </c>
      <c r="G198">
        <f>'Day Ahead LMP ($ per kWh)'!H200+'Electric Rate ($ per kW)'!H200</f>
        <v>0.11221449999999999</v>
      </c>
      <c r="H198">
        <f>'Day Ahead LMP ($ per kWh)'!I200+'Electric Rate ($ per kW)'!I200</f>
        <v>0.1134901</v>
      </c>
      <c r="I198">
        <f>'Day Ahead LMP ($ per kWh)'!J200+'Electric Rate ($ per kW)'!J200</f>
        <v>0.1147527</v>
      </c>
      <c r="J198">
        <f>'Day Ahead LMP ($ per kWh)'!K200+'Electric Rate ($ per kW)'!K200</f>
        <v>0.17790819999999999</v>
      </c>
      <c r="K198">
        <f>'Day Ahead LMP ($ per kWh)'!L200+'Electric Rate ($ per kW)'!L200</f>
        <v>0.18037549999999999</v>
      </c>
      <c r="L198">
        <f>'Day Ahead LMP ($ per kWh)'!M200+'Electric Rate ($ per kW)'!M200</f>
        <v>0.1798333</v>
      </c>
      <c r="M198">
        <f>'Day Ahead LMP ($ per kWh)'!N200+'Electric Rate ($ per kW)'!N200</f>
        <v>0.1842869</v>
      </c>
      <c r="N198">
        <f>'Day Ahead LMP ($ per kWh)'!O200+'Electric Rate ($ per kW)'!O200</f>
        <v>0.18683709999999998</v>
      </c>
      <c r="O198">
        <f>'Day Ahead LMP ($ per kWh)'!P200+'Electric Rate ($ per kW)'!P200</f>
        <v>0.19305069999999999</v>
      </c>
      <c r="P198">
        <f>'Day Ahead LMP ($ per kWh)'!Q200+'Electric Rate ($ per kW)'!Q200</f>
        <v>0.14032149999999999</v>
      </c>
      <c r="Q198">
        <f>'Day Ahead LMP ($ per kWh)'!R200+'Electric Rate ($ per kW)'!R200</f>
        <v>0.14488390000000001</v>
      </c>
      <c r="R198">
        <f>'Day Ahead LMP ($ per kWh)'!S200+'Electric Rate ($ per kW)'!S200</f>
        <v>0.14277600000000001</v>
      </c>
      <c r="S198">
        <f>'Day Ahead LMP ($ per kWh)'!T200+'Electric Rate ($ per kW)'!T200</f>
        <v>0.12714829999999999</v>
      </c>
      <c r="T198">
        <f>'Day Ahead LMP ($ per kWh)'!U200+'Electric Rate ($ per kW)'!U200</f>
        <v>0.12452050000000001</v>
      </c>
      <c r="U198">
        <f>'Day Ahead LMP ($ per kWh)'!V200+'Electric Rate ($ per kW)'!V200</f>
        <v>0.12370349999999999</v>
      </c>
      <c r="V198">
        <f>'Day Ahead LMP ($ per kWh)'!W200+'Electric Rate ($ per kW)'!W200</f>
        <v>0.12279789999999999</v>
      </c>
      <c r="W198">
        <f>'Day Ahead LMP ($ per kWh)'!X200+'Electric Rate ($ per kW)'!X200</f>
        <v>7.73142E-2</v>
      </c>
      <c r="X198">
        <f>'Day Ahead LMP ($ per kWh)'!Y200+'Electric Rate ($ per kW)'!Y200</f>
        <v>7.44591E-2</v>
      </c>
    </row>
    <row r="199" spans="1:24" x14ac:dyDescent="0.2">
      <c r="A199">
        <f>'Day Ahead LMP ($ per kWh)'!B201+'Electric Rate ($ per kW)'!B201</f>
        <v>7.5014200000000003E-2</v>
      </c>
      <c r="B199">
        <f>'Day Ahead LMP ($ per kWh)'!C201+'Electric Rate ($ per kW)'!C201</f>
        <v>7.3970000000000008E-2</v>
      </c>
      <c r="C199">
        <f>'Day Ahead LMP ($ per kWh)'!D201+'Electric Rate ($ per kW)'!D201</f>
        <v>7.27656E-2</v>
      </c>
      <c r="D199">
        <f>'Day Ahead LMP ($ per kWh)'!E201+'Electric Rate ($ per kW)'!E201</f>
        <v>7.193540000000001E-2</v>
      </c>
      <c r="E199">
        <f>'Day Ahead LMP ($ per kWh)'!F201+'Electric Rate ($ per kW)'!F201</f>
        <v>7.1685100000000002E-2</v>
      </c>
      <c r="F199">
        <f>'Day Ahead LMP ($ per kWh)'!G201+'Electric Rate ($ per kW)'!G201</f>
        <v>0.11168459999999999</v>
      </c>
      <c r="G199">
        <f>'Day Ahead LMP ($ per kWh)'!H201+'Electric Rate ($ per kW)'!H201</f>
        <v>0.1118672</v>
      </c>
      <c r="H199">
        <f>'Day Ahead LMP ($ per kWh)'!I201+'Electric Rate ($ per kW)'!I201</f>
        <v>0.11394029999999999</v>
      </c>
      <c r="I199">
        <f>'Day Ahead LMP ($ per kWh)'!J201+'Electric Rate ($ per kW)'!J201</f>
        <v>0.1169801</v>
      </c>
      <c r="J199">
        <f>'Day Ahead LMP ($ per kWh)'!K201+'Electric Rate ($ per kW)'!K201</f>
        <v>0.18048039999999999</v>
      </c>
      <c r="K199">
        <f>'Day Ahead LMP ($ per kWh)'!L201+'Electric Rate ($ per kW)'!L201</f>
        <v>0.18305109999999999</v>
      </c>
      <c r="L199">
        <f>'Day Ahead LMP ($ per kWh)'!M201+'Electric Rate ($ per kW)'!M201</f>
        <v>0.1885462</v>
      </c>
      <c r="M199">
        <f>'Day Ahead LMP ($ per kWh)'!N201+'Electric Rate ($ per kW)'!N201</f>
        <v>0.1938879</v>
      </c>
      <c r="N199">
        <f>'Day Ahead LMP ($ per kWh)'!O201+'Electric Rate ($ per kW)'!O201</f>
        <v>0.29610890000000001</v>
      </c>
      <c r="O199">
        <f>'Day Ahead LMP ($ per kWh)'!P201+'Electric Rate ($ per kW)'!P201</f>
        <v>0.3022205</v>
      </c>
      <c r="P199">
        <f>'Day Ahead LMP ($ per kWh)'!Q201+'Electric Rate ($ per kW)'!Q201</f>
        <v>0.30896699999999999</v>
      </c>
      <c r="Q199">
        <f>'Day Ahead LMP ($ per kWh)'!R201+'Electric Rate ($ per kW)'!R201</f>
        <v>0.31494430000000001</v>
      </c>
      <c r="R199">
        <f>'Day Ahead LMP ($ per kWh)'!S201+'Electric Rate ($ per kW)'!S201</f>
        <v>0.31553409999999998</v>
      </c>
      <c r="S199">
        <f>'Day Ahead LMP ($ per kWh)'!T201+'Electric Rate ($ per kW)'!T201</f>
        <v>0.29836000000000001</v>
      </c>
      <c r="T199">
        <f>'Day Ahead LMP ($ per kWh)'!U201+'Electric Rate ($ per kW)'!U201</f>
        <v>0.13311709999999999</v>
      </c>
      <c r="U199">
        <f>'Day Ahead LMP ($ per kWh)'!V201+'Electric Rate ($ per kW)'!V201</f>
        <v>0.13434180000000001</v>
      </c>
      <c r="V199">
        <f>'Day Ahead LMP ($ per kWh)'!W201+'Electric Rate ($ per kW)'!W201</f>
        <v>0.13246810000000001</v>
      </c>
      <c r="W199">
        <f>'Day Ahead LMP ($ per kWh)'!X201+'Electric Rate ($ per kW)'!X201</f>
        <v>8.0816100000000002E-2</v>
      </c>
      <c r="X199">
        <f>'Day Ahead LMP ($ per kWh)'!Y201+'Electric Rate ($ per kW)'!Y201</f>
        <v>7.8915800000000008E-2</v>
      </c>
    </row>
    <row r="200" spans="1:24" x14ac:dyDescent="0.2">
      <c r="A200">
        <f>'Day Ahead LMP ($ per kWh)'!B202+'Electric Rate ($ per kW)'!B202</f>
        <v>7.5251200000000004E-2</v>
      </c>
      <c r="B200">
        <f>'Day Ahead LMP ($ per kWh)'!C202+'Electric Rate ($ per kW)'!C202</f>
        <v>7.4292999999999998E-2</v>
      </c>
      <c r="C200">
        <f>'Day Ahead LMP ($ per kWh)'!D202+'Electric Rate ($ per kW)'!D202</f>
        <v>7.3364200000000004E-2</v>
      </c>
      <c r="D200">
        <f>'Day Ahead LMP ($ per kWh)'!E202+'Electric Rate ($ per kW)'!E202</f>
        <v>7.2563199999999994E-2</v>
      </c>
      <c r="E200">
        <f>'Day Ahead LMP ($ per kWh)'!F202+'Electric Rate ($ per kW)'!F202</f>
        <v>7.1577600000000005E-2</v>
      </c>
      <c r="F200">
        <f>'Day Ahead LMP ($ per kWh)'!G202+'Electric Rate ($ per kW)'!G202</f>
        <v>0.11137569999999999</v>
      </c>
      <c r="G200">
        <f>'Day Ahead LMP ($ per kWh)'!H202+'Electric Rate ($ per kW)'!H202</f>
        <v>0.1111888</v>
      </c>
      <c r="H200">
        <f>'Day Ahead LMP ($ per kWh)'!I202+'Electric Rate ($ per kW)'!I202</f>
        <v>0.1133033</v>
      </c>
      <c r="I200">
        <f>'Day Ahead LMP ($ per kWh)'!J202+'Electric Rate ($ per kW)'!J202</f>
        <v>0.11493</v>
      </c>
      <c r="J200">
        <f>'Day Ahead LMP ($ per kWh)'!K202+'Electric Rate ($ per kW)'!K202</f>
        <v>0.17753930000000001</v>
      </c>
      <c r="K200">
        <f>'Day Ahead LMP ($ per kWh)'!L202+'Electric Rate ($ per kW)'!L202</f>
        <v>0.18261069999999999</v>
      </c>
      <c r="L200">
        <f>'Day Ahead LMP ($ per kWh)'!M202+'Electric Rate ($ per kW)'!M202</f>
        <v>0.18852579999999999</v>
      </c>
      <c r="M200">
        <f>'Day Ahead LMP ($ per kWh)'!N202+'Electric Rate ($ per kW)'!N202</f>
        <v>0.19164979999999998</v>
      </c>
      <c r="N200">
        <f>'Day Ahead LMP ($ per kWh)'!O202+'Electric Rate ($ per kW)'!O202</f>
        <v>0.19430559999999999</v>
      </c>
      <c r="O200">
        <f>'Day Ahead LMP ($ per kWh)'!P202+'Electric Rate ($ per kW)'!P202</f>
        <v>0.19768229999999998</v>
      </c>
      <c r="P200">
        <f>'Day Ahead LMP ($ per kWh)'!Q202+'Electric Rate ($ per kW)'!Q202</f>
        <v>0.14546520000000002</v>
      </c>
      <c r="Q200">
        <f>'Day Ahead LMP ($ per kWh)'!R202+'Electric Rate ($ per kW)'!R202</f>
        <v>0.14946300000000001</v>
      </c>
      <c r="R200">
        <f>'Day Ahead LMP ($ per kWh)'!S202+'Electric Rate ($ per kW)'!S202</f>
        <v>0.15158050000000001</v>
      </c>
      <c r="S200">
        <f>'Day Ahead LMP ($ per kWh)'!T202+'Electric Rate ($ per kW)'!T202</f>
        <v>0.1403151</v>
      </c>
      <c r="T200">
        <f>'Day Ahead LMP ($ per kWh)'!U202+'Electric Rate ($ per kW)'!U202</f>
        <v>0.13070129999999999</v>
      </c>
      <c r="U200">
        <f>'Day Ahead LMP ($ per kWh)'!V202+'Electric Rate ($ per kW)'!V202</f>
        <v>0.13101399999999999</v>
      </c>
      <c r="V200">
        <f>'Day Ahead LMP ($ per kWh)'!W202+'Electric Rate ($ per kW)'!W202</f>
        <v>0.13066640000000002</v>
      </c>
      <c r="W200">
        <f>'Day Ahead LMP ($ per kWh)'!X202+'Electric Rate ($ per kW)'!X202</f>
        <v>8.0387500000000001E-2</v>
      </c>
      <c r="X200">
        <f>'Day Ahead LMP ($ per kWh)'!Y202+'Electric Rate ($ per kW)'!Y202</f>
        <v>7.5462100000000004E-2</v>
      </c>
    </row>
    <row r="201" spans="1:24" x14ac:dyDescent="0.2">
      <c r="A201">
        <f>'Day Ahead LMP ($ per kWh)'!B203+'Electric Rate ($ per kW)'!B203</f>
        <v>7.4758900000000003E-2</v>
      </c>
      <c r="B201">
        <f>'Day Ahead LMP ($ per kWh)'!C203+'Electric Rate ($ per kW)'!C203</f>
        <v>7.3583200000000001E-2</v>
      </c>
      <c r="C201">
        <f>'Day Ahead LMP ($ per kWh)'!D203+'Electric Rate ($ per kW)'!D203</f>
        <v>7.2967100000000007E-2</v>
      </c>
      <c r="D201">
        <f>'Day Ahead LMP ($ per kWh)'!E203+'Electric Rate ($ per kW)'!E203</f>
        <v>7.2283100000000003E-2</v>
      </c>
      <c r="E201">
        <f>'Day Ahead LMP ($ per kWh)'!F203+'Electric Rate ($ per kW)'!F203</f>
        <v>7.2479700000000008E-2</v>
      </c>
      <c r="F201">
        <f>'Day Ahead LMP ($ per kWh)'!G203+'Electric Rate ($ per kW)'!G203</f>
        <v>0.11322</v>
      </c>
      <c r="G201">
        <f>'Day Ahead LMP ($ per kWh)'!H203+'Electric Rate ($ per kW)'!H203</f>
        <v>0.11432109999999999</v>
      </c>
      <c r="H201">
        <f>'Day Ahead LMP ($ per kWh)'!I203+'Electric Rate ($ per kW)'!I203</f>
        <v>0.1162571</v>
      </c>
      <c r="I201">
        <f>'Day Ahead LMP ($ per kWh)'!J203+'Electric Rate ($ per kW)'!J203</f>
        <v>0.11950759999999999</v>
      </c>
      <c r="J201">
        <f>'Day Ahead LMP ($ per kWh)'!K203+'Electric Rate ($ per kW)'!K203</f>
        <v>0.1835244</v>
      </c>
      <c r="K201">
        <f>'Day Ahead LMP ($ per kWh)'!L203+'Electric Rate ($ per kW)'!L203</f>
        <v>0.19053509999999999</v>
      </c>
      <c r="L201">
        <f>'Day Ahead LMP ($ per kWh)'!M203+'Electric Rate ($ per kW)'!M203</f>
        <v>0.19181049999999999</v>
      </c>
      <c r="M201">
        <f>'Day Ahead LMP ($ per kWh)'!N203+'Electric Rate ($ per kW)'!N203</f>
        <v>0.1983963</v>
      </c>
      <c r="N201">
        <f>'Day Ahead LMP ($ per kWh)'!O203+'Electric Rate ($ per kW)'!O203</f>
        <v>0.20729349999999999</v>
      </c>
      <c r="O201">
        <f>'Day Ahead LMP ($ per kWh)'!P203+'Electric Rate ($ per kW)'!P203</f>
        <v>0.2133844</v>
      </c>
      <c r="P201">
        <f>'Day Ahead LMP ($ per kWh)'!Q203+'Electric Rate ($ per kW)'!Q203</f>
        <v>0.1615287</v>
      </c>
      <c r="Q201">
        <f>'Day Ahead LMP ($ per kWh)'!R203+'Electric Rate ($ per kW)'!R203</f>
        <v>0.1703443</v>
      </c>
      <c r="R201">
        <f>'Day Ahead LMP ($ per kWh)'!S203+'Electric Rate ($ per kW)'!S203</f>
        <v>0.16177039999999998</v>
      </c>
      <c r="S201">
        <f>'Day Ahead LMP ($ per kWh)'!T203+'Electric Rate ($ per kW)'!T203</f>
        <v>0.1405101</v>
      </c>
      <c r="T201">
        <f>'Day Ahead LMP ($ per kWh)'!U203+'Electric Rate ($ per kW)'!U203</f>
        <v>0.13199359999999999</v>
      </c>
      <c r="U201">
        <f>'Day Ahead LMP ($ per kWh)'!V203+'Electric Rate ($ per kW)'!V203</f>
        <v>0.12935639999999998</v>
      </c>
      <c r="V201">
        <f>'Day Ahead LMP ($ per kWh)'!W203+'Electric Rate ($ per kW)'!W203</f>
        <v>0.1272327</v>
      </c>
      <c r="W201">
        <f>'Day Ahead LMP ($ per kWh)'!X203+'Electric Rate ($ per kW)'!X203</f>
        <v>8.1305000000000002E-2</v>
      </c>
      <c r="X201">
        <f>'Day Ahead LMP ($ per kWh)'!Y203+'Electric Rate ($ per kW)'!Y203</f>
        <v>7.6230099999999995E-2</v>
      </c>
    </row>
    <row r="202" spans="1:24" x14ac:dyDescent="0.2">
      <c r="A202">
        <f>'Day Ahead LMP ($ per kWh)'!B204+'Electric Rate ($ per kW)'!B204</f>
        <v>7.5457400000000008E-2</v>
      </c>
      <c r="B202">
        <f>'Day Ahead LMP ($ per kWh)'!C204+'Electric Rate ($ per kW)'!C204</f>
        <v>7.4313400000000002E-2</v>
      </c>
      <c r="C202">
        <f>'Day Ahead LMP ($ per kWh)'!D204+'Electric Rate ($ per kW)'!D204</f>
        <v>7.3401099999999997E-2</v>
      </c>
      <c r="D202">
        <f>'Day Ahead LMP ($ per kWh)'!E204+'Electric Rate ($ per kW)'!E204</f>
        <v>7.2782900000000011E-2</v>
      </c>
      <c r="E202">
        <f>'Day Ahead LMP ($ per kWh)'!F204+'Electric Rate ($ per kW)'!F204</f>
        <v>7.2805900000000007E-2</v>
      </c>
      <c r="F202">
        <f>'Day Ahead LMP ($ per kWh)'!G204+'Electric Rate ($ per kW)'!G204</f>
        <v>0.11357929999999999</v>
      </c>
      <c r="G202">
        <f>'Day Ahead LMP ($ per kWh)'!H204+'Electric Rate ($ per kW)'!H204</f>
        <v>0.1145582</v>
      </c>
      <c r="H202">
        <f>'Day Ahead LMP ($ per kWh)'!I204+'Electric Rate ($ per kW)'!I204</f>
        <v>0.1155022</v>
      </c>
      <c r="I202">
        <f>'Day Ahead LMP ($ per kWh)'!J204+'Electric Rate ($ per kW)'!J204</f>
        <v>0.1167762</v>
      </c>
      <c r="J202">
        <f>'Day Ahead LMP ($ per kWh)'!K204+'Electric Rate ($ per kW)'!K204</f>
        <v>0.17894460000000001</v>
      </c>
      <c r="K202">
        <f>'Day Ahead LMP ($ per kWh)'!L204+'Electric Rate ($ per kW)'!L204</f>
        <v>0.18306629999999999</v>
      </c>
      <c r="L202">
        <f>'Day Ahead LMP ($ per kWh)'!M204+'Electric Rate ($ per kW)'!M204</f>
        <v>0.18683159999999999</v>
      </c>
      <c r="M202">
        <f>'Day Ahead LMP ($ per kWh)'!N204+'Electric Rate ($ per kW)'!N204</f>
        <v>0.19047439999999999</v>
      </c>
      <c r="N202">
        <f>'Day Ahead LMP ($ per kWh)'!O204+'Electric Rate ($ per kW)'!O204</f>
        <v>0.19620750000000001</v>
      </c>
      <c r="O202">
        <f>'Day Ahead LMP ($ per kWh)'!P204+'Electric Rate ($ per kW)'!P204</f>
        <v>0.20054440000000001</v>
      </c>
      <c r="P202">
        <f>'Day Ahead LMP ($ per kWh)'!Q204+'Electric Rate ($ per kW)'!Q204</f>
        <v>0.1465061</v>
      </c>
      <c r="Q202">
        <f>'Day Ahead LMP ($ per kWh)'!R204+'Electric Rate ($ per kW)'!R204</f>
        <v>0.1476326</v>
      </c>
      <c r="R202">
        <f>'Day Ahead LMP ($ per kWh)'!S204+'Electric Rate ($ per kW)'!S204</f>
        <v>0.14043430000000001</v>
      </c>
      <c r="S202">
        <f>'Day Ahead LMP ($ per kWh)'!T204+'Electric Rate ($ per kW)'!T204</f>
        <v>0.12864120000000001</v>
      </c>
      <c r="T202">
        <f>'Day Ahead LMP ($ per kWh)'!U204+'Electric Rate ($ per kW)'!U204</f>
        <v>0.12451290000000001</v>
      </c>
      <c r="U202">
        <f>'Day Ahead LMP ($ per kWh)'!V204+'Electric Rate ($ per kW)'!V204</f>
        <v>0.12369049999999999</v>
      </c>
      <c r="V202">
        <f>'Day Ahead LMP ($ per kWh)'!W204+'Electric Rate ($ per kW)'!W204</f>
        <v>0.1219652</v>
      </c>
      <c r="W202">
        <f>'Day Ahead LMP ($ per kWh)'!X204+'Electric Rate ($ per kW)'!X204</f>
        <v>7.6968200000000001E-2</v>
      </c>
      <c r="X202">
        <f>'Day Ahead LMP ($ per kWh)'!Y204+'Electric Rate ($ per kW)'!Y204</f>
        <v>7.4840800000000013E-2</v>
      </c>
    </row>
    <row r="203" spans="1:24" x14ac:dyDescent="0.2">
      <c r="A203">
        <f>'Day Ahead LMP ($ per kWh)'!B205+'Electric Rate ($ per kW)'!B205</f>
        <v>7.4556200000000003E-2</v>
      </c>
      <c r="B203">
        <f>'Day Ahead LMP ($ per kWh)'!C205+'Electric Rate ($ per kW)'!C205</f>
        <v>7.3205300000000001E-2</v>
      </c>
      <c r="C203">
        <f>'Day Ahead LMP ($ per kWh)'!D205+'Electric Rate ($ per kW)'!D205</f>
        <v>7.0652699999999999E-2</v>
      </c>
      <c r="D203">
        <f>'Day Ahead LMP ($ per kWh)'!E205+'Electric Rate ($ per kW)'!E205</f>
        <v>6.954260000000001E-2</v>
      </c>
      <c r="E203">
        <f>'Day Ahead LMP ($ per kWh)'!F205+'Electric Rate ($ per kW)'!F205</f>
        <v>7.0184500000000011E-2</v>
      </c>
      <c r="F203">
        <f>'Day Ahead LMP ($ per kWh)'!G205+'Electric Rate ($ per kW)'!G205</f>
        <v>0.11214349999999999</v>
      </c>
      <c r="G203">
        <f>'Day Ahead LMP ($ per kWh)'!H205+'Electric Rate ($ per kW)'!H205</f>
        <v>0.1135346</v>
      </c>
      <c r="H203">
        <f>'Day Ahead LMP ($ per kWh)'!I205+'Electric Rate ($ per kW)'!I205</f>
        <v>0.11453389999999999</v>
      </c>
      <c r="I203">
        <f>'Day Ahead LMP ($ per kWh)'!J205+'Electric Rate ($ per kW)'!J205</f>
        <v>0.1156282</v>
      </c>
      <c r="J203">
        <f>'Day Ahead LMP ($ per kWh)'!K205+'Electric Rate ($ per kW)'!K205</f>
        <v>0.1773362</v>
      </c>
      <c r="K203">
        <f>'Day Ahead LMP ($ per kWh)'!L205+'Electric Rate ($ per kW)'!L205</f>
        <v>0.17974599999999999</v>
      </c>
      <c r="L203">
        <f>'Day Ahead LMP ($ per kWh)'!M205+'Electric Rate ($ per kW)'!M205</f>
        <v>0.18117629999999998</v>
      </c>
      <c r="M203">
        <f>'Day Ahead LMP ($ per kWh)'!N205+'Electric Rate ($ per kW)'!N205</f>
        <v>0.18401149999999999</v>
      </c>
      <c r="N203">
        <f>'Day Ahead LMP ($ per kWh)'!O205+'Electric Rate ($ per kW)'!O205</f>
        <v>0.18518229999999999</v>
      </c>
      <c r="O203">
        <f>'Day Ahead LMP ($ per kWh)'!P205+'Electric Rate ($ per kW)'!P205</f>
        <v>0.18956980000000001</v>
      </c>
      <c r="P203">
        <f>'Day Ahead LMP ($ per kWh)'!Q205+'Electric Rate ($ per kW)'!Q205</f>
        <v>0.1367032</v>
      </c>
      <c r="Q203">
        <f>'Day Ahead LMP ($ per kWh)'!R205+'Electric Rate ($ per kW)'!R205</f>
        <v>0.14161940000000001</v>
      </c>
      <c r="R203">
        <f>'Day Ahead LMP ($ per kWh)'!S205+'Electric Rate ($ per kW)'!S205</f>
        <v>0.13751679999999999</v>
      </c>
      <c r="S203">
        <f>'Day Ahead LMP ($ per kWh)'!T205+'Electric Rate ($ per kW)'!T205</f>
        <v>0.12461849999999999</v>
      </c>
      <c r="T203">
        <f>'Day Ahead LMP ($ per kWh)'!U205+'Electric Rate ($ per kW)'!U205</f>
        <v>0.12236330000000001</v>
      </c>
      <c r="U203">
        <f>'Day Ahead LMP ($ per kWh)'!V205+'Electric Rate ($ per kW)'!V205</f>
        <v>0.12084549999999999</v>
      </c>
      <c r="V203">
        <f>'Day Ahead LMP ($ per kWh)'!W205+'Electric Rate ($ per kW)'!W205</f>
        <v>0.12070599999999999</v>
      </c>
      <c r="W203">
        <f>'Day Ahead LMP ($ per kWh)'!X205+'Electric Rate ($ per kW)'!X205</f>
        <v>7.5929400000000008E-2</v>
      </c>
      <c r="X203">
        <f>'Day Ahead LMP ($ per kWh)'!Y205+'Electric Rate ($ per kW)'!Y205</f>
        <v>7.4099899999999996E-2</v>
      </c>
    </row>
    <row r="204" spans="1:24" x14ac:dyDescent="0.2">
      <c r="A204">
        <f>'Day Ahead LMP ($ per kWh)'!B206+'Electric Rate ($ per kW)'!B206</f>
        <v>7.2739700000000004E-2</v>
      </c>
      <c r="B204">
        <f>'Day Ahead LMP ($ per kWh)'!C206+'Electric Rate ($ per kW)'!C206</f>
        <v>7.1068000000000006E-2</v>
      </c>
      <c r="C204">
        <f>'Day Ahead LMP ($ per kWh)'!D206+'Electric Rate ($ per kW)'!D206</f>
        <v>6.8137400000000001E-2</v>
      </c>
      <c r="D204">
        <f>'Day Ahead LMP ($ per kWh)'!E206+'Electric Rate ($ per kW)'!E206</f>
        <v>6.6496600000000003E-2</v>
      </c>
      <c r="E204">
        <f>'Day Ahead LMP ($ per kWh)'!F206+'Electric Rate ($ per kW)'!F206</f>
        <v>6.7090399999999994E-2</v>
      </c>
      <c r="F204">
        <f>'Day Ahead LMP ($ per kWh)'!G206+'Electric Rate ($ per kW)'!G206</f>
        <v>0.1102161</v>
      </c>
      <c r="G204">
        <f>'Day Ahead LMP ($ per kWh)'!H206+'Electric Rate ($ per kW)'!H206</f>
        <v>0.1124785</v>
      </c>
      <c r="H204">
        <f>'Day Ahead LMP ($ per kWh)'!I206+'Electric Rate ($ per kW)'!I206</f>
        <v>0.11329</v>
      </c>
      <c r="I204">
        <f>'Day Ahead LMP ($ per kWh)'!J206+'Electric Rate ($ per kW)'!J206</f>
        <v>0.1148458</v>
      </c>
      <c r="J204">
        <f>'Day Ahead LMP ($ per kWh)'!K206+'Electric Rate ($ per kW)'!K206</f>
        <v>0.1772562</v>
      </c>
      <c r="K204">
        <f>'Day Ahead LMP ($ per kWh)'!L206+'Electric Rate ($ per kW)'!L206</f>
        <v>0.17922379999999999</v>
      </c>
      <c r="L204">
        <f>'Day Ahead LMP ($ per kWh)'!M206+'Electric Rate ($ per kW)'!M206</f>
        <v>0.18031</v>
      </c>
      <c r="M204">
        <f>'Day Ahead LMP ($ per kWh)'!N206+'Electric Rate ($ per kW)'!N206</f>
        <v>0.1835118</v>
      </c>
      <c r="N204">
        <f>'Day Ahead LMP ($ per kWh)'!O206+'Electric Rate ($ per kW)'!O206</f>
        <v>0.1868359</v>
      </c>
      <c r="O204">
        <f>'Day Ahead LMP ($ per kWh)'!P206+'Electric Rate ($ per kW)'!P206</f>
        <v>0.18970919999999999</v>
      </c>
      <c r="P204">
        <f>'Day Ahead LMP ($ per kWh)'!Q206+'Electric Rate ($ per kW)'!Q206</f>
        <v>0.13501869999999999</v>
      </c>
      <c r="Q204">
        <f>'Day Ahead LMP ($ per kWh)'!R206+'Electric Rate ($ per kW)'!R206</f>
        <v>0.1420015</v>
      </c>
      <c r="R204">
        <f>'Day Ahead LMP ($ per kWh)'!S206+'Electric Rate ($ per kW)'!S206</f>
        <v>0.13648469999999999</v>
      </c>
      <c r="S204">
        <f>'Day Ahead LMP ($ per kWh)'!T206+'Electric Rate ($ per kW)'!T206</f>
        <v>0.1281371</v>
      </c>
      <c r="T204">
        <f>'Day Ahead LMP ($ per kWh)'!U206+'Electric Rate ($ per kW)'!U206</f>
        <v>0.12270499999999999</v>
      </c>
      <c r="U204">
        <f>'Day Ahead LMP ($ per kWh)'!V206+'Electric Rate ($ per kW)'!V206</f>
        <v>0.12276319999999999</v>
      </c>
      <c r="V204">
        <f>'Day Ahead LMP ($ per kWh)'!W206+'Electric Rate ($ per kW)'!W206</f>
        <v>0.1219306</v>
      </c>
      <c r="W204">
        <f>'Day Ahead LMP ($ per kWh)'!X206+'Electric Rate ($ per kW)'!X206</f>
        <v>7.4624300000000005E-2</v>
      </c>
      <c r="X204">
        <f>'Day Ahead LMP ($ per kWh)'!Y206+'Electric Rate ($ per kW)'!Y206</f>
        <v>7.32429E-2</v>
      </c>
    </row>
    <row r="205" spans="1:24" x14ac:dyDescent="0.2">
      <c r="A205">
        <f>'Day Ahead LMP ($ per kWh)'!B207+'Electric Rate ($ per kW)'!B207</f>
        <v>7.27294E-2</v>
      </c>
      <c r="B205">
        <f>'Day Ahead LMP ($ per kWh)'!C207+'Electric Rate ($ per kW)'!C207</f>
        <v>7.1433900000000009E-2</v>
      </c>
      <c r="C205">
        <f>'Day Ahead LMP ($ per kWh)'!D207+'Electric Rate ($ per kW)'!D207</f>
        <v>6.8450200000000003E-2</v>
      </c>
      <c r="D205">
        <f>'Day Ahead LMP ($ per kWh)'!E207+'Electric Rate ($ per kW)'!E207</f>
        <v>6.6862900000000003E-2</v>
      </c>
      <c r="E205">
        <f>'Day Ahead LMP ($ per kWh)'!F207+'Electric Rate ($ per kW)'!F207</f>
        <v>6.8043700000000013E-2</v>
      </c>
      <c r="F205">
        <f>'Day Ahead LMP ($ per kWh)'!G207+'Electric Rate ($ per kW)'!G207</f>
        <v>0.1107677</v>
      </c>
      <c r="G205">
        <f>'Day Ahead LMP ($ per kWh)'!H207+'Electric Rate ($ per kW)'!H207</f>
        <v>0.1127952</v>
      </c>
      <c r="H205">
        <f>'Day Ahead LMP ($ per kWh)'!I207+'Electric Rate ($ per kW)'!I207</f>
        <v>0.11381429999999999</v>
      </c>
      <c r="I205">
        <f>'Day Ahead LMP ($ per kWh)'!J207+'Electric Rate ($ per kW)'!J207</f>
        <v>0.11470319999999999</v>
      </c>
      <c r="J205">
        <f>'Day Ahead LMP ($ per kWh)'!K207+'Electric Rate ($ per kW)'!K207</f>
        <v>0.1775756</v>
      </c>
      <c r="K205">
        <f>'Day Ahead LMP ($ per kWh)'!L207+'Electric Rate ($ per kW)'!L207</f>
        <v>0.18250739999999999</v>
      </c>
      <c r="L205">
        <f>'Day Ahead LMP ($ per kWh)'!M207+'Electric Rate ($ per kW)'!M207</f>
        <v>0.18517529999999999</v>
      </c>
      <c r="M205">
        <f>'Day Ahead LMP ($ per kWh)'!N207+'Electric Rate ($ per kW)'!N207</f>
        <v>0.18747829999999999</v>
      </c>
      <c r="N205">
        <f>'Day Ahead LMP ($ per kWh)'!O207+'Electric Rate ($ per kW)'!O207</f>
        <v>0.19116820000000001</v>
      </c>
      <c r="O205">
        <f>'Day Ahead LMP ($ per kWh)'!P207+'Electric Rate ($ per kW)'!P207</f>
        <v>0.19405139999999999</v>
      </c>
      <c r="P205">
        <f>'Day Ahead LMP ($ per kWh)'!Q207+'Electric Rate ($ per kW)'!Q207</f>
        <v>0.14142070000000001</v>
      </c>
      <c r="Q205">
        <f>'Day Ahead LMP ($ per kWh)'!R207+'Electric Rate ($ per kW)'!R207</f>
        <v>0.15597909999999998</v>
      </c>
      <c r="R205">
        <f>'Day Ahead LMP ($ per kWh)'!S207+'Electric Rate ($ per kW)'!S207</f>
        <v>0.14397599999999999</v>
      </c>
      <c r="S205">
        <f>'Day Ahead LMP ($ per kWh)'!T207+'Electric Rate ($ per kW)'!T207</f>
        <v>0.13005700000000001</v>
      </c>
      <c r="T205">
        <f>'Day Ahead LMP ($ per kWh)'!U207+'Electric Rate ($ per kW)'!U207</f>
        <v>0.12695689999999998</v>
      </c>
      <c r="U205">
        <f>'Day Ahead LMP ($ per kWh)'!V207+'Electric Rate ($ per kW)'!V207</f>
        <v>0.1264084</v>
      </c>
      <c r="V205">
        <f>'Day Ahead LMP ($ per kWh)'!W207+'Electric Rate ($ per kW)'!W207</f>
        <v>0.1255868</v>
      </c>
      <c r="W205">
        <f>'Day Ahead LMP ($ per kWh)'!X207+'Electric Rate ($ per kW)'!X207</f>
        <v>7.6542800000000008E-2</v>
      </c>
      <c r="X205">
        <f>'Day Ahead LMP ($ per kWh)'!Y207+'Electric Rate ($ per kW)'!Y207</f>
        <v>7.4500000000000011E-2</v>
      </c>
    </row>
    <row r="206" spans="1:24" x14ac:dyDescent="0.2">
      <c r="A206">
        <f>'Day Ahead LMP ($ per kWh)'!B208+'Electric Rate ($ per kW)'!B208</f>
        <v>7.3083400000000007E-2</v>
      </c>
      <c r="B206">
        <f>'Day Ahead LMP ($ per kWh)'!C208+'Electric Rate ($ per kW)'!C208</f>
        <v>7.1609200000000012E-2</v>
      </c>
      <c r="C206">
        <f>'Day Ahead LMP ($ per kWh)'!D208+'Electric Rate ($ per kW)'!D208</f>
        <v>6.9187100000000001E-2</v>
      </c>
      <c r="D206">
        <f>'Day Ahead LMP ($ per kWh)'!E208+'Electric Rate ($ per kW)'!E208</f>
        <v>6.6366100000000011E-2</v>
      </c>
      <c r="E206">
        <f>'Day Ahead LMP ($ per kWh)'!F208+'Electric Rate ($ per kW)'!F208</f>
        <v>6.5434400000000004E-2</v>
      </c>
      <c r="F206">
        <f>'Day Ahead LMP ($ per kWh)'!G208+'Electric Rate ($ per kW)'!G208</f>
        <v>0.1052023</v>
      </c>
      <c r="G206">
        <f>'Day Ahead LMP ($ per kWh)'!H208+'Electric Rate ($ per kW)'!H208</f>
        <v>0.1060917</v>
      </c>
      <c r="H206">
        <f>'Day Ahead LMP ($ per kWh)'!I208+'Electric Rate ($ per kW)'!I208</f>
        <v>0.1110777</v>
      </c>
      <c r="I206">
        <f>'Day Ahead LMP ($ per kWh)'!J208+'Electric Rate ($ per kW)'!J208</f>
        <v>0.1133045</v>
      </c>
      <c r="J206">
        <f>'Day Ahead LMP ($ per kWh)'!K208+'Electric Rate ($ per kW)'!K208</f>
        <v>0.17491779999999998</v>
      </c>
      <c r="K206">
        <f>'Day Ahead LMP ($ per kWh)'!L208+'Electric Rate ($ per kW)'!L208</f>
        <v>0.17888129999999999</v>
      </c>
      <c r="L206">
        <f>'Day Ahead LMP ($ per kWh)'!M208+'Electric Rate ($ per kW)'!M208</f>
        <v>0.1835183</v>
      </c>
      <c r="M206">
        <f>'Day Ahead LMP ($ per kWh)'!N208+'Electric Rate ($ per kW)'!N208</f>
        <v>0.18523980000000001</v>
      </c>
      <c r="N206">
        <f>'Day Ahead LMP ($ per kWh)'!O208+'Electric Rate ($ per kW)'!O208</f>
        <v>0.18620409999999998</v>
      </c>
      <c r="O206">
        <f>'Day Ahead LMP ($ per kWh)'!P208+'Electric Rate ($ per kW)'!P208</f>
        <v>0.1884614</v>
      </c>
      <c r="P206">
        <f>'Day Ahead LMP ($ per kWh)'!Q208+'Electric Rate ($ per kW)'!Q208</f>
        <v>0.13588230000000001</v>
      </c>
      <c r="Q206">
        <f>'Day Ahead LMP ($ per kWh)'!R208+'Electric Rate ($ per kW)'!R208</f>
        <v>0.142286</v>
      </c>
      <c r="R206">
        <f>'Day Ahead LMP ($ per kWh)'!S208+'Electric Rate ($ per kW)'!S208</f>
        <v>0.1431915</v>
      </c>
      <c r="S206">
        <f>'Day Ahead LMP ($ per kWh)'!T208+'Electric Rate ($ per kW)'!T208</f>
        <v>0.12814690000000001</v>
      </c>
      <c r="T206">
        <f>'Day Ahead LMP ($ per kWh)'!U208+'Electric Rate ($ per kW)'!U208</f>
        <v>0.12539430000000001</v>
      </c>
      <c r="U206">
        <f>'Day Ahead LMP ($ per kWh)'!V208+'Electric Rate ($ per kW)'!V208</f>
        <v>0.12469269999999999</v>
      </c>
      <c r="V206">
        <f>'Day Ahead LMP ($ per kWh)'!W208+'Electric Rate ($ per kW)'!W208</f>
        <v>0.1236199</v>
      </c>
      <c r="W206">
        <f>'Day Ahead LMP ($ per kWh)'!X208+'Electric Rate ($ per kW)'!X208</f>
        <v>7.7606000000000008E-2</v>
      </c>
      <c r="X206">
        <f>'Day Ahead LMP ($ per kWh)'!Y208+'Electric Rate ($ per kW)'!Y208</f>
        <v>7.4542500000000012E-2</v>
      </c>
    </row>
    <row r="207" spans="1:24" x14ac:dyDescent="0.2">
      <c r="A207">
        <f>'Day Ahead LMP ($ per kWh)'!B209+'Electric Rate ($ per kW)'!B209</f>
        <v>7.3382000000000003E-2</v>
      </c>
      <c r="B207">
        <f>'Day Ahead LMP ($ per kWh)'!C209+'Electric Rate ($ per kW)'!C209</f>
        <v>7.2170200000000004E-2</v>
      </c>
      <c r="C207">
        <f>'Day Ahead LMP ($ per kWh)'!D209+'Electric Rate ($ per kW)'!D209</f>
        <v>7.0188100000000003E-2</v>
      </c>
      <c r="D207">
        <f>'Day Ahead LMP ($ per kWh)'!E209+'Electric Rate ($ per kW)'!E209</f>
        <v>6.7032800000000003E-2</v>
      </c>
      <c r="E207">
        <f>'Day Ahead LMP ($ per kWh)'!F209+'Electric Rate ($ per kW)'!F209</f>
        <v>6.5928200000000006E-2</v>
      </c>
      <c r="F207">
        <f>'Day Ahead LMP ($ per kWh)'!G209+'Electric Rate ($ per kW)'!G209</f>
        <v>0.10538449999999999</v>
      </c>
      <c r="G207">
        <f>'Day Ahead LMP ($ per kWh)'!H209+'Electric Rate ($ per kW)'!H209</f>
        <v>0.10509199999999999</v>
      </c>
      <c r="H207">
        <f>'Day Ahead LMP ($ per kWh)'!I209+'Electric Rate ($ per kW)'!I209</f>
        <v>0.10983799999999999</v>
      </c>
      <c r="I207">
        <f>'Day Ahead LMP ($ per kWh)'!J209+'Electric Rate ($ per kW)'!J209</f>
        <v>0.1125419</v>
      </c>
      <c r="J207">
        <f>'Day Ahead LMP ($ per kWh)'!K209+'Electric Rate ($ per kW)'!K209</f>
        <v>0.17472080000000001</v>
      </c>
      <c r="K207">
        <f>'Day Ahead LMP ($ per kWh)'!L209+'Electric Rate ($ per kW)'!L209</f>
        <v>0.1775487</v>
      </c>
      <c r="L207">
        <f>'Day Ahead LMP ($ per kWh)'!M209+'Electric Rate ($ per kW)'!M209</f>
        <v>0.18120909999999998</v>
      </c>
      <c r="M207">
        <f>'Day Ahead LMP ($ per kWh)'!N209+'Electric Rate ($ per kW)'!N209</f>
        <v>0.18434629999999999</v>
      </c>
      <c r="N207">
        <f>'Day Ahead LMP ($ per kWh)'!O209+'Electric Rate ($ per kW)'!O209</f>
        <v>0.18605549999999998</v>
      </c>
      <c r="O207">
        <f>'Day Ahead LMP ($ per kWh)'!P209+'Electric Rate ($ per kW)'!P209</f>
        <v>0.19064039999999999</v>
      </c>
      <c r="P207">
        <f>'Day Ahead LMP ($ per kWh)'!Q209+'Electric Rate ($ per kW)'!Q209</f>
        <v>0.1430621</v>
      </c>
      <c r="Q207">
        <f>'Day Ahead LMP ($ per kWh)'!R209+'Electric Rate ($ per kW)'!R209</f>
        <v>0.13933699999999999</v>
      </c>
      <c r="R207">
        <f>'Day Ahead LMP ($ per kWh)'!S209+'Electric Rate ($ per kW)'!S209</f>
        <v>0.1439658</v>
      </c>
      <c r="S207">
        <f>'Day Ahead LMP ($ per kWh)'!T209+'Electric Rate ($ per kW)'!T209</f>
        <v>0.13154359999999998</v>
      </c>
      <c r="T207">
        <f>'Day Ahead LMP ($ per kWh)'!U209+'Electric Rate ($ per kW)'!U209</f>
        <v>0.1261439</v>
      </c>
      <c r="U207">
        <f>'Day Ahead LMP ($ per kWh)'!V209+'Electric Rate ($ per kW)'!V209</f>
        <v>0.12562609999999999</v>
      </c>
      <c r="V207">
        <f>'Day Ahead LMP ($ per kWh)'!W209+'Electric Rate ($ per kW)'!W209</f>
        <v>0.1240182</v>
      </c>
      <c r="W207">
        <f>'Day Ahead LMP ($ per kWh)'!X209+'Electric Rate ($ per kW)'!X209</f>
        <v>7.6558200000000007E-2</v>
      </c>
      <c r="X207">
        <f>'Day Ahead LMP ($ per kWh)'!Y209+'Electric Rate ($ per kW)'!Y209</f>
        <v>7.4855699999999997E-2</v>
      </c>
    </row>
    <row r="208" spans="1:24" x14ac:dyDescent="0.2">
      <c r="A208">
        <f>'Day Ahead LMP ($ per kWh)'!B210+'Electric Rate ($ per kW)'!B210</f>
        <v>7.3494500000000004E-2</v>
      </c>
      <c r="B208">
        <f>'Day Ahead LMP ($ per kWh)'!C210+'Electric Rate ($ per kW)'!C210</f>
        <v>7.2661500000000004E-2</v>
      </c>
      <c r="C208">
        <f>'Day Ahead LMP ($ per kWh)'!D210+'Electric Rate ($ per kW)'!D210</f>
        <v>7.1406400000000009E-2</v>
      </c>
      <c r="D208">
        <f>'Day Ahead LMP ($ per kWh)'!E210+'Electric Rate ($ per kW)'!E210</f>
        <v>6.9687200000000005E-2</v>
      </c>
      <c r="E208">
        <f>'Day Ahead LMP ($ per kWh)'!F210+'Electric Rate ($ per kW)'!F210</f>
        <v>7.0087499999999997E-2</v>
      </c>
      <c r="F208">
        <f>'Day Ahead LMP ($ per kWh)'!G210+'Electric Rate ($ per kW)'!G210</f>
        <v>0.1119964</v>
      </c>
      <c r="G208">
        <f>'Day Ahead LMP ($ per kWh)'!H210+'Electric Rate ($ per kW)'!H210</f>
        <v>0.11310480000000001</v>
      </c>
      <c r="H208">
        <f>'Day Ahead LMP ($ per kWh)'!I210+'Electric Rate ($ per kW)'!I210</f>
        <v>0.1151836</v>
      </c>
      <c r="I208">
        <f>'Day Ahead LMP ($ per kWh)'!J210+'Electric Rate ($ per kW)'!J210</f>
        <v>0.1175749</v>
      </c>
      <c r="J208">
        <f>'Day Ahead LMP ($ per kWh)'!K210+'Electric Rate ($ per kW)'!K210</f>
        <v>0.18336359999999999</v>
      </c>
      <c r="K208">
        <f>'Day Ahead LMP ($ per kWh)'!L210+'Electric Rate ($ per kW)'!L210</f>
        <v>0.18781419999999999</v>
      </c>
      <c r="L208">
        <f>'Day Ahead LMP ($ per kWh)'!M210+'Electric Rate ($ per kW)'!M210</f>
        <v>0.19240750000000001</v>
      </c>
      <c r="M208">
        <f>'Day Ahead LMP ($ per kWh)'!N210+'Electric Rate ($ per kW)'!N210</f>
        <v>0.1954726</v>
      </c>
      <c r="N208">
        <f>'Day Ahead LMP ($ per kWh)'!O210+'Electric Rate ($ per kW)'!O210</f>
        <v>0.2032485</v>
      </c>
      <c r="O208">
        <f>'Day Ahead LMP ($ per kWh)'!P210+'Electric Rate ($ per kW)'!P210</f>
        <v>0.20925060000000001</v>
      </c>
      <c r="P208">
        <f>'Day Ahead LMP ($ per kWh)'!Q210+'Electric Rate ($ per kW)'!Q210</f>
        <v>0.1623385</v>
      </c>
      <c r="Q208">
        <f>'Day Ahead LMP ($ per kWh)'!R210+'Electric Rate ($ per kW)'!R210</f>
        <v>0.16849420000000001</v>
      </c>
      <c r="R208">
        <f>'Day Ahead LMP ($ per kWh)'!S210+'Electric Rate ($ per kW)'!S210</f>
        <v>0.16162080000000001</v>
      </c>
      <c r="S208">
        <f>'Day Ahead LMP ($ per kWh)'!T210+'Electric Rate ($ per kW)'!T210</f>
        <v>0.14402090000000001</v>
      </c>
      <c r="T208">
        <f>'Day Ahead LMP ($ per kWh)'!U210+'Electric Rate ($ per kW)'!U210</f>
        <v>0.1342623</v>
      </c>
      <c r="U208">
        <f>'Day Ahead LMP ($ per kWh)'!V210+'Electric Rate ($ per kW)'!V210</f>
        <v>0.13352989999999998</v>
      </c>
      <c r="V208">
        <f>'Day Ahead LMP ($ per kWh)'!W210+'Electric Rate ($ per kW)'!W210</f>
        <v>0.1306968</v>
      </c>
      <c r="W208">
        <f>'Day Ahead LMP ($ per kWh)'!X210+'Electric Rate ($ per kW)'!X210</f>
        <v>8.0915899999999999E-2</v>
      </c>
      <c r="X208">
        <f>'Day Ahead LMP ($ per kWh)'!Y210+'Electric Rate ($ per kW)'!Y210</f>
        <v>7.5582400000000008E-2</v>
      </c>
    </row>
    <row r="209" spans="1:24" x14ac:dyDescent="0.2">
      <c r="A209">
        <f>'Day Ahead LMP ($ per kWh)'!B211+'Electric Rate ($ per kW)'!B211</f>
        <v>7.5231500000000007E-2</v>
      </c>
      <c r="B209">
        <f>'Day Ahead LMP ($ per kWh)'!C211+'Electric Rate ($ per kW)'!C211</f>
        <v>7.3648099999999994E-2</v>
      </c>
      <c r="C209">
        <f>'Day Ahead LMP ($ per kWh)'!D211+'Electric Rate ($ per kW)'!D211</f>
        <v>7.2652700000000001E-2</v>
      </c>
      <c r="D209">
        <f>'Day Ahead LMP ($ per kWh)'!E211+'Electric Rate ($ per kW)'!E211</f>
        <v>7.1596099999999996E-2</v>
      </c>
      <c r="E209">
        <f>'Day Ahead LMP ($ per kWh)'!F211+'Electric Rate ($ per kW)'!F211</f>
        <v>7.2102799999999995E-2</v>
      </c>
      <c r="F209">
        <f>'Day Ahead LMP ($ per kWh)'!G211+'Electric Rate ($ per kW)'!G211</f>
        <v>0.11332059999999999</v>
      </c>
      <c r="G209">
        <f>'Day Ahead LMP ($ per kWh)'!H211+'Electric Rate ($ per kW)'!H211</f>
        <v>0.11484419999999999</v>
      </c>
      <c r="H209">
        <f>'Day Ahead LMP ($ per kWh)'!I211+'Electric Rate ($ per kW)'!I211</f>
        <v>0.1171087</v>
      </c>
      <c r="I209">
        <f>'Day Ahead LMP ($ per kWh)'!J211+'Electric Rate ($ per kW)'!J211</f>
        <v>0.11952649999999999</v>
      </c>
      <c r="J209">
        <f>'Day Ahead LMP ($ per kWh)'!K211+'Electric Rate ($ per kW)'!K211</f>
        <v>0.18573609999999999</v>
      </c>
      <c r="K209">
        <f>'Day Ahead LMP ($ per kWh)'!L211+'Electric Rate ($ per kW)'!L211</f>
        <v>0.1917084</v>
      </c>
      <c r="L209">
        <f>'Day Ahead LMP ($ per kWh)'!M211+'Electric Rate ($ per kW)'!M211</f>
        <v>0.1972795</v>
      </c>
      <c r="M209">
        <f>'Day Ahead LMP ($ per kWh)'!N211+'Electric Rate ($ per kW)'!N211</f>
        <v>0.20260829999999999</v>
      </c>
      <c r="N209">
        <f>'Day Ahead LMP ($ per kWh)'!O211+'Electric Rate ($ per kW)'!O211</f>
        <v>0.210953</v>
      </c>
      <c r="O209">
        <f>'Day Ahead LMP ($ per kWh)'!P211+'Electric Rate ($ per kW)'!P211</f>
        <v>0.22363269999999999</v>
      </c>
      <c r="P209">
        <f>'Day Ahead LMP ($ per kWh)'!Q211+'Electric Rate ($ per kW)'!Q211</f>
        <v>0.178309</v>
      </c>
      <c r="Q209">
        <f>'Day Ahead LMP ($ per kWh)'!R211+'Electric Rate ($ per kW)'!R211</f>
        <v>0.18757980000000002</v>
      </c>
      <c r="R209">
        <f>'Day Ahead LMP ($ per kWh)'!S211+'Electric Rate ($ per kW)'!S211</f>
        <v>0.1798187</v>
      </c>
      <c r="S209">
        <f>'Day Ahead LMP ($ per kWh)'!T211+'Electric Rate ($ per kW)'!T211</f>
        <v>0.15145239999999999</v>
      </c>
      <c r="T209">
        <f>'Day Ahead LMP ($ per kWh)'!U211+'Electric Rate ($ per kW)'!U211</f>
        <v>0.1415873</v>
      </c>
      <c r="U209">
        <f>'Day Ahead LMP ($ per kWh)'!V211+'Electric Rate ($ per kW)'!V211</f>
        <v>0.14030019999999999</v>
      </c>
      <c r="V209">
        <f>'Day Ahead LMP ($ per kWh)'!W211+'Electric Rate ($ per kW)'!W211</f>
        <v>0.13521369999999999</v>
      </c>
      <c r="W209">
        <f>'Day Ahead LMP ($ per kWh)'!X211+'Electric Rate ($ per kW)'!X211</f>
        <v>8.5074900000000009E-2</v>
      </c>
      <c r="X209">
        <f>'Day Ahead LMP ($ per kWh)'!Y211+'Electric Rate ($ per kW)'!Y211</f>
        <v>7.9887300000000008E-2</v>
      </c>
    </row>
    <row r="210" spans="1:24" x14ac:dyDescent="0.2">
      <c r="A210">
        <f>'Day Ahead LMP ($ per kWh)'!B212+'Electric Rate ($ per kW)'!B212</f>
        <v>7.7040600000000001E-2</v>
      </c>
      <c r="B210">
        <f>'Day Ahead LMP ($ per kWh)'!C212+'Electric Rate ($ per kW)'!C212</f>
        <v>7.4554200000000001E-2</v>
      </c>
      <c r="C210">
        <f>'Day Ahead LMP ($ per kWh)'!D212+'Electric Rate ($ per kW)'!D212</f>
        <v>7.3289099999999996E-2</v>
      </c>
      <c r="D210">
        <f>'Day Ahead LMP ($ per kWh)'!E212+'Electric Rate ($ per kW)'!E212</f>
        <v>7.2495699999999996E-2</v>
      </c>
      <c r="E210">
        <f>'Day Ahead LMP ($ per kWh)'!F212+'Electric Rate ($ per kW)'!F212</f>
        <v>7.2485000000000008E-2</v>
      </c>
      <c r="F210">
        <f>'Day Ahead LMP ($ per kWh)'!G212+'Electric Rate ($ per kW)'!G212</f>
        <v>0.1135405</v>
      </c>
      <c r="G210">
        <f>'Day Ahead LMP ($ per kWh)'!H212+'Electric Rate ($ per kW)'!H212</f>
        <v>0.1151512</v>
      </c>
      <c r="H210">
        <f>'Day Ahead LMP ($ per kWh)'!I212+'Electric Rate ($ per kW)'!I212</f>
        <v>0.1183442</v>
      </c>
      <c r="I210">
        <f>'Day Ahead LMP ($ per kWh)'!J212+'Electric Rate ($ per kW)'!J212</f>
        <v>0.12299119999999999</v>
      </c>
      <c r="J210">
        <f>'Day Ahead LMP ($ per kWh)'!K212+'Electric Rate ($ per kW)'!K212</f>
        <v>0.1906513</v>
      </c>
      <c r="K210">
        <f>'Day Ahead LMP ($ per kWh)'!L212+'Electric Rate ($ per kW)'!L212</f>
        <v>0.19958680000000001</v>
      </c>
      <c r="L210">
        <f>'Day Ahead LMP ($ per kWh)'!M212+'Electric Rate ($ per kW)'!M212</f>
        <v>0.21201999999999999</v>
      </c>
      <c r="M210">
        <f>'Day Ahead LMP ($ per kWh)'!N212+'Electric Rate ($ per kW)'!N212</f>
        <v>0.2325786</v>
      </c>
      <c r="N210">
        <f>'Day Ahead LMP ($ per kWh)'!O212+'Electric Rate ($ per kW)'!O212</f>
        <v>0.26112009999999997</v>
      </c>
      <c r="O210">
        <f>'Day Ahead LMP ($ per kWh)'!P212+'Electric Rate ($ per kW)'!P212</f>
        <v>0.30064750000000001</v>
      </c>
      <c r="P210">
        <f>'Day Ahead LMP ($ per kWh)'!Q212+'Electric Rate ($ per kW)'!Q212</f>
        <v>0.27005170000000001</v>
      </c>
      <c r="Q210">
        <f>'Day Ahead LMP ($ per kWh)'!R212+'Electric Rate ($ per kW)'!R212</f>
        <v>0.28417389999999998</v>
      </c>
      <c r="R210">
        <f>'Day Ahead LMP ($ per kWh)'!S212+'Electric Rate ($ per kW)'!S212</f>
        <v>0.26500010000000002</v>
      </c>
      <c r="S210">
        <f>'Day Ahead LMP ($ per kWh)'!T212+'Electric Rate ($ per kW)'!T212</f>
        <v>0.20779049999999999</v>
      </c>
      <c r="T210">
        <f>'Day Ahead LMP ($ per kWh)'!U212+'Electric Rate ($ per kW)'!U212</f>
        <v>0.16083120000000001</v>
      </c>
      <c r="U210">
        <f>'Day Ahead LMP ($ per kWh)'!V212+'Electric Rate ($ per kW)'!V212</f>
        <v>0.15559659999999997</v>
      </c>
      <c r="V210">
        <f>'Day Ahead LMP ($ per kWh)'!W212+'Electric Rate ($ per kW)'!W212</f>
        <v>0.14685490000000001</v>
      </c>
      <c r="W210">
        <f>'Day Ahead LMP ($ per kWh)'!X212+'Electric Rate ($ per kW)'!X212</f>
        <v>8.8103600000000004E-2</v>
      </c>
      <c r="X210">
        <f>'Day Ahead LMP ($ per kWh)'!Y212+'Electric Rate ($ per kW)'!Y212</f>
        <v>7.8785599999999997E-2</v>
      </c>
    </row>
    <row r="211" spans="1:24" x14ac:dyDescent="0.2">
      <c r="A211">
        <f>'Day Ahead LMP ($ per kWh)'!B213+'Electric Rate ($ per kW)'!B213</f>
        <v>7.52969E-2</v>
      </c>
      <c r="B211">
        <f>'Day Ahead LMP ($ per kWh)'!C213+'Electric Rate ($ per kW)'!C213</f>
        <v>7.3793300000000006E-2</v>
      </c>
      <c r="C211">
        <f>'Day Ahead LMP ($ per kWh)'!D213+'Electric Rate ($ per kW)'!D213</f>
        <v>7.2682800000000006E-2</v>
      </c>
      <c r="D211">
        <f>'Day Ahead LMP ($ per kWh)'!E213+'Electric Rate ($ per kW)'!E213</f>
        <v>7.0948399999999995E-2</v>
      </c>
      <c r="E211">
        <f>'Day Ahead LMP ($ per kWh)'!F213+'Electric Rate ($ per kW)'!F213</f>
        <v>7.1037900000000001E-2</v>
      </c>
      <c r="F211">
        <f>'Day Ahead LMP ($ per kWh)'!G213+'Electric Rate ($ per kW)'!G213</f>
        <v>0.1133035</v>
      </c>
      <c r="G211">
        <f>'Day Ahead LMP ($ per kWh)'!H213+'Electric Rate ($ per kW)'!H213</f>
        <v>0.11482389999999999</v>
      </c>
      <c r="H211">
        <f>'Day Ahead LMP ($ per kWh)'!I213+'Electric Rate ($ per kW)'!I213</f>
        <v>0.1157217</v>
      </c>
      <c r="I211">
        <f>'Day Ahead LMP ($ per kWh)'!J213+'Electric Rate ($ per kW)'!J213</f>
        <v>0.11870029999999999</v>
      </c>
      <c r="J211">
        <f>'Day Ahead LMP ($ per kWh)'!K213+'Electric Rate ($ per kW)'!K213</f>
        <v>0.18514890000000001</v>
      </c>
      <c r="K211">
        <f>'Day Ahead LMP ($ per kWh)'!L213+'Electric Rate ($ per kW)'!L213</f>
        <v>0.19238359999999999</v>
      </c>
      <c r="L211">
        <f>'Day Ahead LMP ($ per kWh)'!M213+'Electric Rate ($ per kW)'!M213</f>
        <v>0.19652449999999999</v>
      </c>
      <c r="M211">
        <f>'Day Ahead LMP ($ per kWh)'!N213+'Electric Rate ($ per kW)'!N213</f>
        <v>0.20255869999999998</v>
      </c>
      <c r="N211">
        <f>'Day Ahead LMP ($ per kWh)'!O213+'Electric Rate ($ per kW)'!O213</f>
        <v>0.212806</v>
      </c>
      <c r="O211">
        <f>'Day Ahead LMP ($ per kWh)'!P213+'Electric Rate ($ per kW)'!P213</f>
        <v>0.2299023</v>
      </c>
      <c r="P211">
        <f>'Day Ahead LMP ($ per kWh)'!Q213+'Electric Rate ($ per kW)'!Q213</f>
        <v>0.1784348</v>
      </c>
      <c r="Q211">
        <f>'Day Ahead LMP ($ per kWh)'!R213+'Electric Rate ($ per kW)'!R213</f>
        <v>0.1858168</v>
      </c>
      <c r="R211">
        <f>'Day Ahead LMP ($ per kWh)'!S213+'Electric Rate ($ per kW)'!S213</f>
        <v>0.1701694</v>
      </c>
      <c r="S211">
        <f>'Day Ahead LMP ($ per kWh)'!T213+'Electric Rate ($ per kW)'!T213</f>
        <v>0.1434124</v>
      </c>
      <c r="T211">
        <f>'Day Ahead LMP ($ per kWh)'!U213+'Electric Rate ($ per kW)'!U213</f>
        <v>0.13270129999999999</v>
      </c>
      <c r="U211">
        <f>'Day Ahead LMP ($ per kWh)'!V213+'Electric Rate ($ per kW)'!V213</f>
        <v>0.1297104</v>
      </c>
      <c r="V211">
        <f>'Day Ahead LMP ($ per kWh)'!W213+'Electric Rate ($ per kW)'!W213</f>
        <v>0.1258696</v>
      </c>
      <c r="W211">
        <f>'Day Ahead LMP ($ per kWh)'!X213+'Electric Rate ($ per kW)'!X213</f>
        <v>7.9142299999999999E-2</v>
      </c>
      <c r="X211">
        <f>'Day Ahead LMP ($ per kWh)'!Y213+'Electric Rate ($ per kW)'!Y213</f>
        <v>7.6008400000000004E-2</v>
      </c>
    </row>
    <row r="212" spans="1:24" x14ac:dyDescent="0.2">
      <c r="A212">
        <f>'Day Ahead LMP ($ per kWh)'!B214+'Electric Rate ($ per kW)'!B214</f>
        <v>7.4380799999999997E-2</v>
      </c>
      <c r="B212">
        <f>'Day Ahead LMP ($ per kWh)'!C214+'Electric Rate ($ per kW)'!C214</f>
        <v>7.1979000000000001E-2</v>
      </c>
      <c r="C212">
        <f>'Day Ahead LMP ($ per kWh)'!D214+'Electric Rate ($ per kW)'!D214</f>
        <v>6.9513000000000005E-2</v>
      </c>
      <c r="D212">
        <f>'Day Ahead LMP ($ per kWh)'!E214+'Electric Rate ($ per kW)'!E214</f>
        <v>6.7239999999999994E-2</v>
      </c>
      <c r="E212">
        <f>'Day Ahead LMP ($ per kWh)'!F214+'Electric Rate ($ per kW)'!F214</f>
        <v>6.7076999999999998E-2</v>
      </c>
      <c r="F212">
        <f>'Day Ahead LMP ($ per kWh)'!G214+'Electric Rate ($ per kW)'!G214</f>
        <v>0.11061559999999999</v>
      </c>
      <c r="G212">
        <f>'Day Ahead LMP ($ per kWh)'!H214+'Electric Rate ($ per kW)'!H214</f>
        <v>0.1132981</v>
      </c>
      <c r="H212">
        <f>'Day Ahead LMP ($ per kWh)'!I214+'Electric Rate ($ per kW)'!I214</f>
        <v>0.11520319999999999</v>
      </c>
      <c r="I212">
        <f>'Day Ahead LMP ($ per kWh)'!J214+'Electric Rate ($ per kW)'!J214</f>
        <v>0.1162749</v>
      </c>
      <c r="J212">
        <f>'Day Ahead LMP ($ per kWh)'!K214+'Electric Rate ($ per kW)'!K214</f>
        <v>0.1794277</v>
      </c>
      <c r="K212">
        <f>'Day Ahead LMP ($ per kWh)'!L214+'Electric Rate ($ per kW)'!L214</f>
        <v>0.1850898</v>
      </c>
      <c r="L212">
        <f>'Day Ahead LMP ($ per kWh)'!M214+'Electric Rate ($ per kW)'!M214</f>
        <v>0.186388</v>
      </c>
      <c r="M212">
        <f>'Day Ahead LMP ($ per kWh)'!N214+'Electric Rate ($ per kW)'!N214</f>
        <v>0.18935589999999999</v>
      </c>
      <c r="N212">
        <f>'Day Ahead LMP ($ per kWh)'!O214+'Electric Rate ($ per kW)'!O214</f>
        <v>0.19305310000000001</v>
      </c>
      <c r="O212">
        <f>'Day Ahead LMP ($ per kWh)'!P214+'Electric Rate ($ per kW)'!P214</f>
        <v>0.1998579</v>
      </c>
      <c r="P212">
        <f>'Day Ahead LMP ($ per kWh)'!Q214+'Electric Rate ($ per kW)'!Q214</f>
        <v>0.14514579999999999</v>
      </c>
      <c r="Q212">
        <f>'Day Ahead LMP ($ per kWh)'!R214+'Electric Rate ($ per kW)'!R214</f>
        <v>0.14862310000000001</v>
      </c>
      <c r="R212">
        <f>'Day Ahead LMP ($ per kWh)'!S214+'Electric Rate ($ per kW)'!S214</f>
        <v>0.14448949999999999</v>
      </c>
      <c r="S212">
        <f>'Day Ahead LMP ($ per kWh)'!T214+'Electric Rate ($ per kW)'!T214</f>
        <v>0.13295789999999999</v>
      </c>
      <c r="T212">
        <f>'Day Ahead LMP ($ per kWh)'!U214+'Electric Rate ($ per kW)'!U214</f>
        <v>0.1271871</v>
      </c>
      <c r="U212">
        <f>'Day Ahead LMP ($ per kWh)'!V214+'Electric Rate ($ per kW)'!V214</f>
        <v>0.1262035</v>
      </c>
      <c r="V212">
        <f>'Day Ahead LMP ($ per kWh)'!W214+'Electric Rate ($ per kW)'!W214</f>
        <v>0.123504</v>
      </c>
      <c r="W212">
        <f>'Day Ahead LMP ($ per kWh)'!X214+'Electric Rate ($ per kW)'!X214</f>
        <v>7.7245900000000006E-2</v>
      </c>
      <c r="X212">
        <f>'Day Ahead LMP ($ per kWh)'!Y214+'Electric Rate ($ per kW)'!Y214</f>
        <v>7.4754899999999999E-2</v>
      </c>
    </row>
    <row r="213" spans="1:24" x14ac:dyDescent="0.2">
      <c r="A213">
        <f>'Day Ahead LMP ($ per kWh)'!B215+'Electric Rate ($ per kW)'!B215</f>
        <v>7.3397799999999999E-2</v>
      </c>
      <c r="B213">
        <f>'Day Ahead LMP ($ per kWh)'!C215+'Electric Rate ($ per kW)'!C215</f>
        <v>7.086880000000001E-2</v>
      </c>
      <c r="C213">
        <f>'Day Ahead LMP ($ per kWh)'!D215+'Electric Rate ($ per kW)'!D215</f>
        <v>6.7798899999999995E-2</v>
      </c>
      <c r="D213">
        <f>'Day Ahead LMP ($ per kWh)'!E215+'Electric Rate ($ per kW)'!E215</f>
        <v>6.3568300000000008E-2</v>
      </c>
      <c r="E213">
        <f>'Day Ahead LMP ($ per kWh)'!F215+'Electric Rate ($ per kW)'!F215</f>
        <v>6.1125700000000005E-2</v>
      </c>
      <c r="F213">
        <f>'Day Ahead LMP ($ per kWh)'!G215+'Electric Rate ($ per kW)'!G215</f>
        <v>0.10154879999999999</v>
      </c>
      <c r="G213">
        <f>'Day Ahead LMP ($ per kWh)'!H215+'Electric Rate ($ per kW)'!H215</f>
        <v>0.10332</v>
      </c>
      <c r="H213">
        <f>'Day Ahead LMP ($ per kWh)'!I215+'Electric Rate ($ per kW)'!I215</f>
        <v>0.10904</v>
      </c>
      <c r="I213">
        <f>'Day Ahead LMP ($ per kWh)'!J215+'Electric Rate ($ per kW)'!J215</f>
        <v>0.1136031</v>
      </c>
      <c r="J213">
        <f>'Day Ahead LMP ($ per kWh)'!K215+'Electric Rate ($ per kW)'!K215</f>
        <v>0.17520949999999999</v>
      </c>
      <c r="K213">
        <f>'Day Ahead LMP ($ per kWh)'!L215+'Electric Rate ($ per kW)'!L215</f>
        <v>0.1772521</v>
      </c>
      <c r="L213">
        <f>'Day Ahead LMP ($ per kWh)'!M215+'Electric Rate ($ per kW)'!M215</f>
        <v>0.1810774</v>
      </c>
      <c r="M213">
        <f>'Day Ahead LMP ($ per kWh)'!N215+'Electric Rate ($ per kW)'!N215</f>
        <v>0.18348819999999999</v>
      </c>
      <c r="N213">
        <f>'Day Ahead LMP ($ per kWh)'!O215+'Electric Rate ($ per kW)'!O215</f>
        <v>0.18709919999999999</v>
      </c>
      <c r="O213">
        <f>'Day Ahead LMP ($ per kWh)'!P215+'Electric Rate ($ per kW)'!P215</f>
        <v>0.1889835</v>
      </c>
      <c r="P213">
        <f>'Day Ahead LMP ($ per kWh)'!Q215+'Electric Rate ($ per kW)'!Q215</f>
        <v>0.13453209999999999</v>
      </c>
      <c r="Q213">
        <f>'Day Ahead LMP ($ per kWh)'!R215+'Electric Rate ($ per kW)'!R215</f>
        <v>0.13819029999999999</v>
      </c>
      <c r="R213">
        <f>'Day Ahead LMP ($ per kWh)'!S215+'Electric Rate ($ per kW)'!S215</f>
        <v>0.13571220000000001</v>
      </c>
      <c r="S213">
        <f>'Day Ahead LMP ($ per kWh)'!T215+'Electric Rate ($ per kW)'!T215</f>
        <v>0.1251321</v>
      </c>
      <c r="T213">
        <f>'Day Ahead LMP ($ per kWh)'!U215+'Electric Rate ($ per kW)'!U215</f>
        <v>0.12274009999999999</v>
      </c>
      <c r="U213">
        <f>'Day Ahead LMP ($ per kWh)'!V215+'Electric Rate ($ per kW)'!V215</f>
        <v>0.12157889999999999</v>
      </c>
      <c r="V213">
        <f>'Day Ahead LMP ($ per kWh)'!W215+'Electric Rate ($ per kW)'!W215</f>
        <v>0.11805349999999999</v>
      </c>
      <c r="W213">
        <f>'Day Ahead LMP ($ per kWh)'!X215+'Electric Rate ($ per kW)'!X215</f>
        <v>7.4723700000000004E-2</v>
      </c>
      <c r="X213">
        <f>'Day Ahead LMP ($ per kWh)'!Y215+'Electric Rate ($ per kW)'!Y215</f>
        <v>7.4002499999999999E-2</v>
      </c>
    </row>
    <row r="214" spans="1:24" x14ac:dyDescent="0.2">
      <c r="A214">
        <f>'Day Ahead LMP ($ per kWh)'!B216+'Electric Rate ($ per kW)'!B216</f>
        <v>7.2988999999999998E-2</v>
      </c>
      <c r="B214">
        <f>'Day Ahead LMP ($ per kWh)'!C216+'Electric Rate ($ per kW)'!C216</f>
        <v>7.0339100000000002E-2</v>
      </c>
      <c r="C214">
        <f>'Day Ahead LMP ($ per kWh)'!D216+'Electric Rate ($ per kW)'!D216</f>
        <v>6.5993400000000008E-2</v>
      </c>
      <c r="D214">
        <f>'Day Ahead LMP ($ per kWh)'!E216+'Electric Rate ($ per kW)'!E216</f>
        <v>6.2462900000000002E-2</v>
      </c>
      <c r="E214">
        <f>'Day Ahead LMP ($ per kWh)'!F216+'Electric Rate ($ per kW)'!F216</f>
        <v>5.8012800000000003E-2</v>
      </c>
      <c r="F214">
        <f>'Day Ahead LMP ($ per kWh)'!G216+'Electric Rate ($ per kW)'!G216</f>
        <v>9.5744899999999994E-2</v>
      </c>
      <c r="G214">
        <f>'Day Ahead LMP ($ per kWh)'!H216+'Electric Rate ($ per kW)'!H216</f>
        <v>9.4986799999999996E-2</v>
      </c>
      <c r="H214">
        <f>'Day Ahead LMP ($ per kWh)'!I216+'Electric Rate ($ per kW)'!I216</f>
        <v>0.1008482</v>
      </c>
      <c r="I214">
        <f>'Day Ahead LMP ($ per kWh)'!J216+'Electric Rate ($ per kW)'!J216</f>
        <v>0.1115524</v>
      </c>
      <c r="J214">
        <f>'Day Ahead LMP ($ per kWh)'!K216+'Electric Rate ($ per kW)'!K216</f>
        <v>0.1739629</v>
      </c>
      <c r="K214">
        <f>'Day Ahead LMP ($ per kWh)'!L216+'Electric Rate ($ per kW)'!L216</f>
        <v>0.17562849999999999</v>
      </c>
      <c r="L214">
        <f>'Day Ahead LMP ($ per kWh)'!M216+'Electric Rate ($ per kW)'!M216</f>
        <v>0.17765989999999998</v>
      </c>
      <c r="M214">
        <f>'Day Ahead LMP ($ per kWh)'!N216+'Electric Rate ($ per kW)'!N216</f>
        <v>0.1823205</v>
      </c>
      <c r="N214">
        <f>'Day Ahead LMP ($ per kWh)'!O216+'Electric Rate ($ per kW)'!O216</f>
        <v>0.1839604</v>
      </c>
      <c r="O214">
        <f>'Day Ahead LMP ($ per kWh)'!P216+'Electric Rate ($ per kW)'!P216</f>
        <v>0.18690000000000001</v>
      </c>
      <c r="P214">
        <f>'Day Ahead LMP ($ per kWh)'!Q216+'Electric Rate ($ per kW)'!Q216</f>
        <v>0.1319892</v>
      </c>
      <c r="Q214">
        <f>'Day Ahead LMP ($ per kWh)'!R216+'Electric Rate ($ per kW)'!R216</f>
        <v>0.13402939999999999</v>
      </c>
      <c r="R214">
        <f>'Day Ahead LMP ($ per kWh)'!S216+'Electric Rate ($ per kW)'!S216</f>
        <v>0.1330132</v>
      </c>
      <c r="S214">
        <f>'Day Ahead LMP ($ per kWh)'!T216+'Electric Rate ($ per kW)'!T216</f>
        <v>0.12823010000000001</v>
      </c>
      <c r="T214">
        <f>'Day Ahead LMP ($ per kWh)'!U216+'Electric Rate ($ per kW)'!U216</f>
        <v>0.12383749999999999</v>
      </c>
      <c r="U214">
        <f>'Day Ahead LMP ($ per kWh)'!V216+'Electric Rate ($ per kW)'!V216</f>
        <v>0.1234895</v>
      </c>
      <c r="V214">
        <f>'Day Ahead LMP ($ per kWh)'!W216+'Electric Rate ($ per kW)'!W216</f>
        <v>0.11873639999999999</v>
      </c>
      <c r="W214">
        <f>'Day Ahead LMP ($ per kWh)'!X216+'Electric Rate ($ per kW)'!X216</f>
        <v>7.5264700000000004E-2</v>
      </c>
      <c r="X214">
        <f>'Day Ahead LMP ($ per kWh)'!Y216+'Electric Rate ($ per kW)'!Y216</f>
        <v>7.3982300000000001E-2</v>
      </c>
    </row>
    <row r="215" spans="1:24" x14ac:dyDescent="0.2">
      <c r="A215">
        <f>'Day Ahead LMP ($ per kWh)'!B217+'Electric Rate ($ per kW)'!B217</f>
        <v>7.3076699999999994E-2</v>
      </c>
      <c r="B215">
        <f>'Day Ahead LMP ($ per kWh)'!C217+'Electric Rate ($ per kW)'!C217</f>
        <v>7.0004700000000003E-2</v>
      </c>
      <c r="C215">
        <f>'Day Ahead LMP ($ per kWh)'!D217+'Electric Rate ($ per kW)'!D217</f>
        <v>6.7951499999999998E-2</v>
      </c>
      <c r="D215">
        <f>'Day Ahead LMP ($ per kWh)'!E217+'Electric Rate ($ per kW)'!E217</f>
        <v>6.43238E-2</v>
      </c>
      <c r="E215">
        <f>'Day Ahead LMP ($ per kWh)'!F217+'Electric Rate ($ per kW)'!F217</f>
        <v>6.4487500000000003E-2</v>
      </c>
      <c r="F215">
        <f>'Day Ahead LMP ($ per kWh)'!G217+'Electric Rate ($ per kW)'!G217</f>
        <v>0.10836789999999999</v>
      </c>
      <c r="G215">
        <f>'Day Ahead LMP ($ per kWh)'!H217+'Electric Rate ($ per kW)'!H217</f>
        <v>0.1126318</v>
      </c>
      <c r="H215">
        <f>'Day Ahead LMP ($ per kWh)'!I217+'Electric Rate ($ per kW)'!I217</f>
        <v>0.1142608</v>
      </c>
      <c r="I215">
        <f>'Day Ahead LMP ($ per kWh)'!J217+'Electric Rate ($ per kW)'!J217</f>
        <v>0.1156431</v>
      </c>
      <c r="J215">
        <f>'Day Ahead LMP ($ per kWh)'!K217+'Electric Rate ($ per kW)'!K217</f>
        <v>0.17922089999999999</v>
      </c>
      <c r="K215">
        <f>'Day Ahead LMP ($ per kWh)'!L217+'Electric Rate ($ per kW)'!L217</f>
        <v>0.184359</v>
      </c>
      <c r="L215">
        <f>'Day Ahead LMP ($ per kWh)'!M217+'Electric Rate ($ per kW)'!M217</f>
        <v>0.18854989999999999</v>
      </c>
      <c r="M215">
        <f>'Day Ahead LMP ($ per kWh)'!N217+'Electric Rate ($ per kW)'!N217</f>
        <v>0.19033890000000001</v>
      </c>
      <c r="N215">
        <f>'Day Ahead LMP ($ per kWh)'!O217+'Electric Rate ($ per kW)'!O217</f>
        <v>0.19601669999999999</v>
      </c>
      <c r="O215">
        <f>'Day Ahead LMP ($ per kWh)'!P217+'Electric Rate ($ per kW)'!P217</f>
        <v>0.20560529999999999</v>
      </c>
      <c r="P215">
        <f>'Day Ahead LMP ($ per kWh)'!Q217+'Electric Rate ($ per kW)'!Q217</f>
        <v>0.15810940000000001</v>
      </c>
      <c r="Q215">
        <f>'Day Ahead LMP ($ per kWh)'!R217+'Electric Rate ($ per kW)'!R217</f>
        <v>0.15411079999999999</v>
      </c>
      <c r="R215">
        <f>'Day Ahead LMP ($ per kWh)'!S217+'Electric Rate ($ per kW)'!S217</f>
        <v>0.14321490000000001</v>
      </c>
      <c r="S215">
        <f>'Day Ahead LMP ($ per kWh)'!T217+'Electric Rate ($ per kW)'!T217</f>
        <v>0.133827</v>
      </c>
      <c r="T215">
        <f>'Day Ahead LMP ($ per kWh)'!U217+'Electric Rate ($ per kW)'!U217</f>
        <v>0.12823679999999998</v>
      </c>
      <c r="U215">
        <f>'Day Ahead LMP ($ per kWh)'!V217+'Electric Rate ($ per kW)'!V217</f>
        <v>0.1302044</v>
      </c>
      <c r="V215">
        <f>'Day Ahead LMP ($ per kWh)'!W217+'Electric Rate ($ per kW)'!W217</f>
        <v>0.12466720000000001</v>
      </c>
      <c r="W215">
        <f>'Day Ahead LMP ($ per kWh)'!X217+'Electric Rate ($ per kW)'!X217</f>
        <v>7.7624500000000013E-2</v>
      </c>
      <c r="X215">
        <f>'Day Ahead LMP ($ per kWh)'!Y217+'Electric Rate ($ per kW)'!Y217</f>
        <v>7.5181999999999999E-2</v>
      </c>
    </row>
    <row r="216" spans="1:24" x14ac:dyDescent="0.2">
      <c r="A216">
        <f>'Day Ahead LMP ($ per kWh)'!B218+'Electric Rate ($ per kW)'!B218</f>
        <v>7.3909700000000009E-2</v>
      </c>
      <c r="B216">
        <f>'Day Ahead LMP ($ per kWh)'!C218+'Electric Rate ($ per kW)'!C218</f>
        <v>7.2486900000000007E-2</v>
      </c>
      <c r="C216">
        <f>'Day Ahead LMP ($ per kWh)'!D218+'Electric Rate ($ per kW)'!D218</f>
        <v>7.1181400000000006E-2</v>
      </c>
      <c r="D216">
        <f>'Day Ahead LMP ($ per kWh)'!E218+'Electric Rate ($ per kW)'!E218</f>
        <v>6.9322099999999998E-2</v>
      </c>
      <c r="E216">
        <f>'Day Ahead LMP ($ per kWh)'!F218+'Electric Rate ($ per kW)'!F218</f>
        <v>6.9481700000000007E-2</v>
      </c>
      <c r="F216">
        <f>'Day Ahead LMP ($ per kWh)'!G218+'Electric Rate ($ per kW)'!G218</f>
        <v>0.1118792</v>
      </c>
      <c r="G216">
        <f>'Day Ahead LMP ($ per kWh)'!H218+'Electric Rate ($ per kW)'!H218</f>
        <v>0.1140034</v>
      </c>
      <c r="H216">
        <f>'Day Ahead LMP ($ per kWh)'!I218+'Electric Rate ($ per kW)'!I218</f>
        <v>0.11483259999999999</v>
      </c>
      <c r="I216">
        <f>'Day Ahead LMP ($ per kWh)'!J218+'Electric Rate ($ per kW)'!J218</f>
        <v>0.1159476</v>
      </c>
      <c r="J216">
        <f>'Day Ahead LMP ($ per kWh)'!K218+'Electric Rate ($ per kW)'!K218</f>
        <v>0.17712709999999998</v>
      </c>
      <c r="K216">
        <f>'Day Ahead LMP ($ per kWh)'!L218+'Electric Rate ($ per kW)'!L218</f>
        <v>0.1808739</v>
      </c>
      <c r="L216">
        <f>'Day Ahead LMP ($ per kWh)'!M218+'Electric Rate ($ per kW)'!M218</f>
        <v>0.1838321</v>
      </c>
      <c r="M216">
        <f>'Day Ahead LMP ($ per kWh)'!N218+'Electric Rate ($ per kW)'!N218</f>
        <v>0.18531419999999998</v>
      </c>
      <c r="N216">
        <f>'Day Ahead LMP ($ per kWh)'!O218+'Electric Rate ($ per kW)'!O218</f>
        <v>0.18904189999999998</v>
      </c>
      <c r="O216">
        <f>'Day Ahead LMP ($ per kWh)'!P218+'Electric Rate ($ per kW)'!P218</f>
        <v>0.39400279999999999</v>
      </c>
      <c r="P216">
        <f>'Day Ahead LMP ($ per kWh)'!Q218+'Electric Rate ($ per kW)'!Q218</f>
        <v>0.39697399999999999</v>
      </c>
      <c r="Q216">
        <f>'Day Ahead LMP ($ per kWh)'!R218+'Electric Rate ($ per kW)'!R218</f>
        <v>0.40385869999999996</v>
      </c>
      <c r="R216">
        <f>'Day Ahead LMP ($ per kWh)'!S218+'Electric Rate ($ per kW)'!S218</f>
        <v>0.39551499999999995</v>
      </c>
      <c r="S216">
        <f>'Day Ahead LMP ($ per kWh)'!T218+'Electric Rate ($ per kW)'!T218</f>
        <v>0.38813319999999996</v>
      </c>
      <c r="T216">
        <f>'Day Ahead LMP ($ per kWh)'!U218+'Electric Rate ($ per kW)'!U218</f>
        <v>0.1234065</v>
      </c>
      <c r="U216">
        <f>'Day Ahead LMP ($ per kWh)'!V218+'Electric Rate ($ per kW)'!V218</f>
        <v>0.1237325</v>
      </c>
      <c r="V216">
        <f>'Day Ahead LMP ($ per kWh)'!W218+'Electric Rate ($ per kW)'!W218</f>
        <v>0.1209433</v>
      </c>
      <c r="W216">
        <f>'Day Ahead LMP ($ per kWh)'!X218+'Electric Rate ($ per kW)'!X218</f>
        <v>7.5735999999999998E-2</v>
      </c>
      <c r="X216">
        <f>'Day Ahead LMP ($ per kWh)'!Y218+'Electric Rate ($ per kW)'!Y218</f>
        <v>7.483010000000001E-2</v>
      </c>
    </row>
    <row r="217" spans="1:24" x14ac:dyDescent="0.2">
      <c r="A217">
        <f>'Day Ahead LMP ($ per kWh)'!B219+'Electric Rate ($ per kW)'!B219</f>
        <v>7.3499300000000004E-2</v>
      </c>
      <c r="B217">
        <f>'Day Ahead LMP ($ per kWh)'!C219+'Electric Rate ($ per kW)'!C219</f>
        <v>7.2587800000000008E-2</v>
      </c>
      <c r="C217">
        <f>'Day Ahead LMP ($ per kWh)'!D219+'Electric Rate ($ per kW)'!D219</f>
        <v>6.9948700000000003E-2</v>
      </c>
      <c r="D217">
        <f>'Day Ahead LMP ($ per kWh)'!E219+'Electric Rate ($ per kW)'!E219</f>
        <v>6.8196800000000002E-2</v>
      </c>
      <c r="E217">
        <f>'Day Ahead LMP ($ per kWh)'!F219+'Electric Rate ($ per kW)'!F219</f>
        <v>6.8754800000000005E-2</v>
      </c>
      <c r="F217">
        <f>'Day Ahead LMP ($ per kWh)'!G219+'Electric Rate ($ per kW)'!G219</f>
        <v>0.11147260000000001</v>
      </c>
      <c r="G217">
        <f>'Day Ahead LMP ($ per kWh)'!H219+'Electric Rate ($ per kW)'!H219</f>
        <v>0.11335819999999999</v>
      </c>
      <c r="H217">
        <f>'Day Ahead LMP ($ per kWh)'!I219+'Electric Rate ($ per kW)'!I219</f>
        <v>0.1142335</v>
      </c>
      <c r="I217">
        <f>'Day Ahead LMP ($ per kWh)'!J219+'Electric Rate ($ per kW)'!J219</f>
        <v>0.11553769999999999</v>
      </c>
      <c r="J217">
        <f>'Day Ahead LMP ($ per kWh)'!K219+'Electric Rate ($ per kW)'!K219</f>
        <v>0.17639969999999999</v>
      </c>
      <c r="K217">
        <f>'Day Ahead LMP ($ per kWh)'!L219+'Electric Rate ($ per kW)'!L219</f>
        <v>0.1796258</v>
      </c>
      <c r="L217">
        <f>'Day Ahead LMP ($ per kWh)'!M219+'Electric Rate ($ per kW)'!M219</f>
        <v>0.18207079999999998</v>
      </c>
      <c r="M217">
        <f>'Day Ahead LMP ($ per kWh)'!N219+'Electric Rate ($ per kW)'!N219</f>
        <v>0.18456939999999999</v>
      </c>
      <c r="N217">
        <f>'Day Ahead LMP ($ per kWh)'!O219+'Electric Rate ($ per kW)'!O219</f>
        <v>0.18724299999999999</v>
      </c>
      <c r="O217">
        <f>'Day Ahead LMP ($ per kWh)'!P219+'Electric Rate ($ per kW)'!P219</f>
        <v>0.19305719999999998</v>
      </c>
      <c r="P217">
        <f>'Day Ahead LMP ($ per kWh)'!Q219+'Electric Rate ($ per kW)'!Q219</f>
        <v>0.1351966</v>
      </c>
      <c r="Q217">
        <f>'Day Ahead LMP ($ per kWh)'!R219+'Electric Rate ($ per kW)'!R219</f>
        <v>0.14223089999999999</v>
      </c>
      <c r="R217">
        <f>'Day Ahead LMP ($ per kWh)'!S219+'Electric Rate ($ per kW)'!S219</f>
        <v>0.1345701</v>
      </c>
      <c r="S217">
        <f>'Day Ahead LMP ($ per kWh)'!T219+'Electric Rate ($ per kW)'!T219</f>
        <v>0.12676969999999999</v>
      </c>
      <c r="T217">
        <f>'Day Ahead LMP ($ per kWh)'!U219+'Electric Rate ($ per kW)'!U219</f>
        <v>0.12108669999999999</v>
      </c>
      <c r="U217">
        <f>'Day Ahead LMP ($ per kWh)'!V219+'Electric Rate ($ per kW)'!V219</f>
        <v>0.1210203</v>
      </c>
      <c r="V217">
        <f>'Day Ahead LMP ($ per kWh)'!W219+'Electric Rate ($ per kW)'!W219</f>
        <v>0.1196665</v>
      </c>
      <c r="W217">
        <f>'Day Ahead LMP ($ per kWh)'!X219+'Electric Rate ($ per kW)'!X219</f>
        <v>7.4844999999999995E-2</v>
      </c>
      <c r="X217">
        <f>'Day Ahead LMP ($ per kWh)'!Y219+'Electric Rate ($ per kW)'!Y219</f>
        <v>7.3627700000000004E-2</v>
      </c>
    </row>
    <row r="218" spans="1:24" x14ac:dyDescent="0.2">
      <c r="A218">
        <f>'Day Ahead LMP ($ per kWh)'!B220+'Electric Rate ($ per kW)'!B220</f>
        <v>7.287840000000001E-2</v>
      </c>
      <c r="B218">
        <f>'Day Ahead LMP ($ per kWh)'!C220+'Electric Rate ($ per kW)'!C220</f>
        <v>7.08009E-2</v>
      </c>
      <c r="C218">
        <f>'Day Ahead LMP ($ per kWh)'!D220+'Electric Rate ($ per kW)'!D220</f>
        <v>6.9156700000000002E-2</v>
      </c>
      <c r="D218">
        <f>'Day Ahead LMP ($ per kWh)'!E220+'Electric Rate ($ per kW)'!E220</f>
        <v>6.75645E-2</v>
      </c>
      <c r="E218">
        <f>'Day Ahead LMP ($ per kWh)'!F220+'Electric Rate ($ per kW)'!F220</f>
        <v>6.7961999999999995E-2</v>
      </c>
      <c r="F218">
        <f>'Day Ahead LMP ($ per kWh)'!G220+'Electric Rate ($ per kW)'!G220</f>
        <v>0.1104955</v>
      </c>
      <c r="G218">
        <f>'Day Ahead LMP ($ per kWh)'!H220+'Electric Rate ($ per kW)'!H220</f>
        <v>0.1129786</v>
      </c>
      <c r="H218">
        <f>'Day Ahead LMP ($ per kWh)'!I220+'Electric Rate ($ per kW)'!I220</f>
        <v>0.1134368</v>
      </c>
      <c r="I218">
        <f>'Day Ahead LMP ($ per kWh)'!J220+'Electric Rate ($ per kW)'!J220</f>
        <v>0.1144385</v>
      </c>
      <c r="J218">
        <f>'Day Ahead LMP ($ per kWh)'!K220+'Electric Rate ($ per kW)'!K220</f>
        <v>0.17601119999999998</v>
      </c>
      <c r="K218">
        <f>'Day Ahead LMP ($ per kWh)'!L220+'Electric Rate ($ per kW)'!L220</f>
        <v>0.1784142</v>
      </c>
      <c r="L218">
        <f>'Day Ahead LMP ($ per kWh)'!M220+'Electric Rate ($ per kW)'!M220</f>
        <v>0.18178440000000001</v>
      </c>
      <c r="M218">
        <f>'Day Ahead LMP ($ per kWh)'!N220+'Electric Rate ($ per kW)'!N220</f>
        <v>0.1814393</v>
      </c>
      <c r="N218">
        <f>'Day Ahead LMP ($ per kWh)'!O220+'Electric Rate ($ per kW)'!O220</f>
        <v>0.18214920000000001</v>
      </c>
      <c r="O218">
        <f>'Day Ahead LMP ($ per kWh)'!P220+'Electric Rate ($ per kW)'!P220</f>
        <v>0.18562400000000001</v>
      </c>
      <c r="P218">
        <f>'Day Ahead LMP ($ per kWh)'!Q220+'Electric Rate ($ per kW)'!Q220</f>
        <v>0.12922649999999999</v>
      </c>
      <c r="Q218">
        <f>'Day Ahead LMP ($ per kWh)'!R220+'Electric Rate ($ per kW)'!R220</f>
        <v>0.1320596</v>
      </c>
      <c r="R218">
        <f>'Day Ahead LMP ($ per kWh)'!S220+'Electric Rate ($ per kW)'!S220</f>
        <v>0.1273802</v>
      </c>
      <c r="S218">
        <f>'Day Ahead LMP ($ per kWh)'!T220+'Electric Rate ($ per kW)'!T220</f>
        <v>0.1222351</v>
      </c>
      <c r="T218">
        <f>'Day Ahead LMP ($ per kWh)'!U220+'Electric Rate ($ per kW)'!U220</f>
        <v>0.12075610000000001</v>
      </c>
      <c r="U218">
        <f>'Day Ahead LMP ($ per kWh)'!V220+'Electric Rate ($ per kW)'!V220</f>
        <v>0.12084929999999999</v>
      </c>
      <c r="V218">
        <f>'Day Ahead LMP ($ per kWh)'!W220+'Electric Rate ($ per kW)'!W220</f>
        <v>0.1178061</v>
      </c>
      <c r="W218">
        <f>'Day Ahead LMP ($ per kWh)'!X220+'Electric Rate ($ per kW)'!X220</f>
        <v>7.4177300000000002E-2</v>
      </c>
      <c r="X218">
        <f>'Day Ahead LMP ($ per kWh)'!Y220+'Electric Rate ($ per kW)'!Y220</f>
        <v>7.2485900000000006E-2</v>
      </c>
    </row>
    <row r="219" spans="1:24" x14ac:dyDescent="0.2">
      <c r="A219">
        <f>'Day Ahead LMP ($ per kWh)'!B221+'Electric Rate ($ per kW)'!B221</f>
        <v>7.2261800000000001E-2</v>
      </c>
      <c r="B219">
        <f>'Day Ahead LMP ($ per kWh)'!C221+'Electric Rate ($ per kW)'!C221</f>
        <v>7.1686E-2</v>
      </c>
      <c r="C219">
        <f>'Day Ahead LMP ($ per kWh)'!D221+'Electric Rate ($ per kW)'!D221</f>
        <v>6.8785200000000005E-2</v>
      </c>
      <c r="D219">
        <f>'Day Ahead LMP ($ per kWh)'!E221+'Electric Rate ($ per kW)'!E221</f>
        <v>6.6952000000000012E-2</v>
      </c>
      <c r="E219">
        <f>'Day Ahead LMP ($ per kWh)'!F221+'Electric Rate ($ per kW)'!F221</f>
        <v>6.8040299999999998E-2</v>
      </c>
      <c r="F219">
        <f>'Day Ahead LMP ($ per kWh)'!G221+'Electric Rate ($ per kW)'!G221</f>
        <v>0.11123069999999999</v>
      </c>
      <c r="G219">
        <f>'Day Ahead LMP ($ per kWh)'!H221+'Electric Rate ($ per kW)'!H221</f>
        <v>0.1128122</v>
      </c>
      <c r="H219">
        <f>'Day Ahead LMP ($ per kWh)'!I221+'Electric Rate ($ per kW)'!I221</f>
        <v>0.11354159999999999</v>
      </c>
      <c r="I219">
        <f>'Day Ahead LMP ($ per kWh)'!J221+'Electric Rate ($ per kW)'!J221</f>
        <v>0.114272</v>
      </c>
      <c r="J219">
        <f>'Day Ahead LMP ($ per kWh)'!K221+'Electric Rate ($ per kW)'!K221</f>
        <v>0.17571590000000001</v>
      </c>
      <c r="K219">
        <f>'Day Ahead LMP ($ per kWh)'!L221+'Electric Rate ($ per kW)'!L221</f>
        <v>0.17772079999999998</v>
      </c>
      <c r="L219">
        <f>'Day Ahead LMP ($ per kWh)'!M221+'Electric Rate ($ per kW)'!M221</f>
        <v>0.17976119999999998</v>
      </c>
      <c r="M219">
        <f>'Day Ahead LMP ($ per kWh)'!N221+'Electric Rate ($ per kW)'!N221</f>
        <v>0.18061369999999999</v>
      </c>
      <c r="N219">
        <f>'Day Ahead LMP ($ per kWh)'!O221+'Electric Rate ($ per kW)'!O221</f>
        <v>0.18099480000000001</v>
      </c>
      <c r="O219">
        <f>'Day Ahead LMP ($ per kWh)'!P221+'Electric Rate ($ per kW)'!P221</f>
        <v>0.18308169999999999</v>
      </c>
      <c r="P219">
        <f>'Day Ahead LMP ($ per kWh)'!Q221+'Electric Rate ($ per kW)'!Q221</f>
        <v>0.12570700000000001</v>
      </c>
      <c r="Q219">
        <f>'Day Ahead LMP ($ per kWh)'!R221+'Electric Rate ($ per kW)'!R221</f>
        <v>0.1300309</v>
      </c>
      <c r="R219">
        <f>'Day Ahead LMP ($ per kWh)'!S221+'Electric Rate ($ per kW)'!S221</f>
        <v>0.1268185</v>
      </c>
      <c r="S219">
        <f>'Day Ahead LMP ($ per kWh)'!T221+'Electric Rate ($ per kW)'!T221</f>
        <v>0.12202859999999999</v>
      </c>
      <c r="T219">
        <f>'Day Ahead LMP ($ per kWh)'!U221+'Electric Rate ($ per kW)'!U221</f>
        <v>0.1202327</v>
      </c>
      <c r="U219">
        <f>'Day Ahead LMP ($ per kWh)'!V221+'Electric Rate ($ per kW)'!V221</f>
        <v>0.1206243</v>
      </c>
      <c r="V219">
        <f>'Day Ahead LMP ($ per kWh)'!W221+'Electric Rate ($ per kW)'!W221</f>
        <v>0.1174803</v>
      </c>
      <c r="W219">
        <f>'Day Ahead LMP ($ per kWh)'!X221+'Electric Rate ($ per kW)'!X221</f>
        <v>7.4097099999999999E-2</v>
      </c>
      <c r="X219">
        <f>'Day Ahead LMP ($ per kWh)'!Y221+'Electric Rate ($ per kW)'!Y221</f>
        <v>7.315930000000001E-2</v>
      </c>
    </row>
    <row r="220" spans="1:24" x14ac:dyDescent="0.2">
      <c r="A220">
        <f>'Day Ahead LMP ($ per kWh)'!B222+'Electric Rate ($ per kW)'!B222</f>
        <v>7.388320000000001E-2</v>
      </c>
      <c r="B220">
        <f>'Day Ahead LMP ($ per kWh)'!C222+'Electric Rate ($ per kW)'!C222</f>
        <v>7.2648900000000002E-2</v>
      </c>
      <c r="C220">
        <f>'Day Ahead LMP ($ per kWh)'!D222+'Electric Rate ($ per kW)'!D222</f>
        <v>7.0883799999999997E-2</v>
      </c>
      <c r="D220">
        <f>'Day Ahead LMP ($ per kWh)'!E222+'Electric Rate ($ per kW)'!E222</f>
        <v>6.9331600000000007E-2</v>
      </c>
      <c r="E220">
        <f>'Day Ahead LMP ($ per kWh)'!F222+'Electric Rate ($ per kW)'!F222</f>
        <v>6.9443000000000005E-2</v>
      </c>
      <c r="F220">
        <f>'Day Ahead LMP ($ per kWh)'!G222+'Electric Rate ($ per kW)'!G222</f>
        <v>0.10947709999999999</v>
      </c>
      <c r="G220">
        <f>'Day Ahead LMP ($ per kWh)'!H222+'Electric Rate ($ per kW)'!H222</f>
        <v>0.11064639999999999</v>
      </c>
      <c r="H220">
        <f>'Day Ahead LMP ($ per kWh)'!I222+'Electric Rate ($ per kW)'!I222</f>
        <v>0.11188389999999999</v>
      </c>
      <c r="I220">
        <f>'Day Ahead LMP ($ per kWh)'!J222+'Electric Rate ($ per kW)'!J222</f>
        <v>0.11573799999999999</v>
      </c>
      <c r="J220">
        <f>'Day Ahead LMP ($ per kWh)'!K222+'Electric Rate ($ per kW)'!K222</f>
        <v>0.17613809999999999</v>
      </c>
      <c r="K220">
        <f>'Day Ahead LMP ($ per kWh)'!L222+'Electric Rate ($ per kW)'!L222</f>
        <v>0.17919170000000001</v>
      </c>
      <c r="L220">
        <f>'Day Ahead LMP ($ per kWh)'!M222+'Electric Rate ($ per kW)'!M222</f>
        <v>0.18343709999999999</v>
      </c>
      <c r="M220">
        <f>'Day Ahead LMP ($ per kWh)'!N222+'Electric Rate ($ per kW)'!N222</f>
        <v>0.18651469999999998</v>
      </c>
      <c r="N220">
        <f>'Day Ahead LMP ($ per kWh)'!O222+'Electric Rate ($ per kW)'!O222</f>
        <v>0.1871593</v>
      </c>
      <c r="O220">
        <f>'Day Ahead LMP ($ per kWh)'!P222+'Electric Rate ($ per kW)'!P222</f>
        <v>0.19358979999999998</v>
      </c>
      <c r="P220">
        <f>'Day Ahead LMP ($ per kWh)'!Q222+'Electric Rate ($ per kW)'!Q222</f>
        <v>0.13540240000000001</v>
      </c>
      <c r="Q220">
        <f>'Day Ahead LMP ($ per kWh)'!R222+'Electric Rate ($ per kW)'!R222</f>
        <v>0.14427509999999999</v>
      </c>
      <c r="R220">
        <f>'Day Ahead LMP ($ per kWh)'!S222+'Electric Rate ($ per kW)'!S222</f>
        <v>0.14060259999999999</v>
      </c>
      <c r="S220">
        <f>'Day Ahead LMP ($ per kWh)'!T222+'Electric Rate ($ per kW)'!T222</f>
        <v>0.13275319999999999</v>
      </c>
      <c r="T220">
        <f>'Day Ahead LMP ($ per kWh)'!U222+'Electric Rate ($ per kW)'!U222</f>
        <v>0.12767799999999999</v>
      </c>
      <c r="U220">
        <f>'Day Ahead LMP ($ per kWh)'!V222+'Electric Rate ($ per kW)'!V222</f>
        <v>0.126004</v>
      </c>
      <c r="V220">
        <f>'Day Ahead LMP ($ per kWh)'!W222+'Electric Rate ($ per kW)'!W222</f>
        <v>0.12149599999999999</v>
      </c>
      <c r="W220">
        <f>'Day Ahead LMP ($ per kWh)'!X222+'Electric Rate ($ per kW)'!X222</f>
        <v>7.6086100000000004E-2</v>
      </c>
      <c r="X220">
        <f>'Day Ahead LMP ($ per kWh)'!Y222+'Electric Rate ($ per kW)'!Y222</f>
        <v>7.5370199999999998E-2</v>
      </c>
    </row>
    <row r="221" spans="1:24" x14ac:dyDescent="0.2">
      <c r="A221">
        <f>'Day Ahead LMP ($ per kWh)'!B223+'Electric Rate ($ per kW)'!B223</f>
        <v>7.3002800000000007E-2</v>
      </c>
      <c r="B221">
        <f>'Day Ahead LMP ($ per kWh)'!C223+'Electric Rate ($ per kW)'!C223</f>
        <v>7.2090500000000002E-2</v>
      </c>
      <c r="C221">
        <f>'Day Ahead LMP ($ per kWh)'!D223+'Electric Rate ($ per kW)'!D223</f>
        <v>7.0476400000000008E-2</v>
      </c>
      <c r="D221">
        <f>'Day Ahead LMP ($ per kWh)'!E223+'Electric Rate ($ per kW)'!E223</f>
        <v>6.7667100000000008E-2</v>
      </c>
      <c r="E221">
        <f>'Day Ahead LMP ($ per kWh)'!F223+'Electric Rate ($ per kW)'!F223</f>
        <v>6.6371800000000009E-2</v>
      </c>
      <c r="F221">
        <f>'Day Ahead LMP ($ per kWh)'!G223+'Electric Rate ($ per kW)'!G223</f>
        <v>0.10605229999999999</v>
      </c>
      <c r="G221">
        <f>'Day Ahead LMP ($ per kWh)'!H223+'Electric Rate ($ per kW)'!H223</f>
        <v>0.10681789999999999</v>
      </c>
      <c r="H221">
        <f>'Day Ahead LMP ($ per kWh)'!I223+'Electric Rate ($ per kW)'!I223</f>
        <v>0.1080393</v>
      </c>
      <c r="I221">
        <f>'Day Ahead LMP ($ per kWh)'!J223+'Electric Rate ($ per kW)'!J223</f>
        <v>0.11262509999999999</v>
      </c>
      <c r="J221">
        <f>'Day Ahead LMP ($ per kWh)'!K223+'Electric Rate ($ per kW)'!K223</f>
        <v>0.17425969999999999</v>
      </c>
      <c r="K221">
        <f>'Day Ahead LMP ($ per kWh)'!L223+'Electric Rate ($ per kW)'!L223</f>
        <v>0.1764394</v>
      </c>
      <c r="L221">
        <f>'Day Ahead LMP ($ per kWh)'!M223+'Electric Rate ($ per kW)'!M223</f>
        <v>0.1790892</v>
      </c>
      <c r="M221">
        <f>'Day Ahead LMP ($ per kWh)'!N223+'Electric Rate ($ per kW)'!N223</f>
        <v>0.18380060000000001</v>
      </c>
      <c r="N221">
        <f>'Day Ahead LMP ($ per kWh)'!O223+'Electric Rate ($ per kW)'!O223</f>
        <v>0.18646599999999999</v>
      </c>
      <c r="O221">
        <f>'Day Ahead LMP ($ per kWh)'!P223+'Electric Rate ($ per kW)'!P223</f>
        <v>0.18894169999999999</v>
      </c>
      <c r="P221">
        <f>'Day Ahead LMP ($ per kWh)'!Q223+'Electric Rate ($ per kW)'!Q223</f>
        <v>0.13558529999999999</v>
      </c>
      <c r="Q221">
        <f>'Day Ahead LMP ($ per kWh)'!R223+'Electric Rate ($ per kW)'!R223</f>
        <v>0.13978570000000001</v>
      </c>
      <c r="R221">
        <f>'Day Ahead LMP ($ per kWh)'!S223+'Electric Rate ($ per kW)'!S223</f>
        <v>0.1390303</v>
      </c>
      <c r="S221">
        <f>'Day Ahead LMP ($ per kWh)'!T223+'Electric Rate ($ per kW)'!T223</f>
        <v>0.1312827</v>
      </c>
      <c r="T221">
        <f>'Day Ahead LMP ($ per kWh)'!U223+'Electric Rate ($ per kW)'!U223</f>
        <v>0.12733719999999998</v>
      </c>
      <c r="U221">
        <f>'Day Ahead LMP ($ per kWh)'!V223+'Electric Rate ($ per kW)'!V223</f>
        <v>0.1286361</v>
      </c>
      <c r="V221">
        <f>'Day Ahead LMP ($ per kWh)'!W223+'Electric Rate ($ per kW)'!W223</f>
        <v>0.1233157</v>
      </c>
      <c r="W221">
        <f>'Day Ahead LMP ($ per kWh)'!X223+'Electric Rate ($ per kW)'!X223</f>
        <v>7.7389299999999994E-2</v>
      </c>
      <c r="X221">
        <f>'Day Ahead LMP ($ per kWh)'!Y223+'Electric Rate ($ per kW)'!Y223</f>
        <v>7.5404800000000008E-2</v>
      </c>
    </row>
    <row r="222" spans="1:24" x14ac:dyDescent="0.2">
      <c r="A222">
        <f>'Day Ahead LMP ($ per kWh)'!B224+'Electric Rate ($ per kW)'!B224</f>
        <v>7.3289400000000005E-2</v>
      </c>
      <c r="B222">
        <f>'Day Ahead LMP ($ per kWh)'!C224+'Electric Rate ($ per kW)'!C224</f>
        <v>7.2009400000000001E-2</v>
      </c>
      <c r="C222">
        <f>'Day Ahead LMP ($ per kWh)'!D224+'Electric Rate ($ per kW)'!D224</f>
        <v>7.0223300000000002E-2</v>
      </c>
      <c r="D222">
        <f>'Day Ahead LMP ($ per kWh)'!E224+'Electric Rate ($ per kW)'!E224</f>
        <v>6.9607500000000003E-2</v>
      </c>
      <c r="E222">
        <f>'Day Ahead LMP ($ per kWh)'!F224+'Electric Rate ($ per kW)'!F224</f>
        <v>7.0123500000000005E-2</v>
      </c>
      <c r="F222">
        <f>'Day Ahead LMP ($ per kWh)'!G224+'Electric Rate ($ per kW)'!G224</f>
        <v>0.1117235</v>
      </c>
      <c r="G222">
        <f>'Day Ahead LMP ($ per kWh)'!H224+'Electric Rate ($ per kW)'!H224</f>
        <v>0.1134066</v>
      </c>
      <c r="H222">
        <f>'Day Ahead LMP ($ per kWh)'!I224+'Electric Rate ($ per kW)'!I224</f>
        <v>0.1142823</v>
      </c>
      <c r="I222">
        <f>'Day Ahead LMP ($ per kWh)'!J224+'Electric Rate ($ per kW)'!J224</f>
        <v>0.1154415</v>
      </c>
      <c r="J222">
        <f>'Day Ahead LMP ($ per kWh)'!K224+'Electric Rate ($ per kW)'!K224</f>
        <v>0.17930079999999998</v>
      </c>
      <c r="K222">
        <f>'Day Ahead LMP ($ per kWh)'!L224+'Electric Rate ($ per kW)'!L224</f>
        <v>0.18272669999999999</v>
      </c>
      <c r="L222">
        <f>'Day Ahead LMP ($ per kWh)'!M224+'Electric Rate ($ per kW)'!M224</f>
        <v>0.1872472</v>
      </c>
      <c r="M222">
        <f>'Day Ahead LMP ($ per kWh)'!N224+'Electric Rate ($ per kW)'!N224</f>
        <v>0.1881746</v>
      </c>
      <c r="N222">
        <f>'Day Ahead LMP ($ per kWh)'!O224+'Electric Rate ($ per kW)'!O224</f>
        <v>0.1904711</v>
      </c>
      <c r="O222">
        <f>'Day Ahead LMP ($ per kWh)'!P224+'Electric Rate ($ per kW)'!P224</f>
        <v>0.19083600000000001</v>
      </c>
      <c r="P222">
        <f>'Day Ahead LMP ($ per kWh)'!Q224+'Electric Rate ($ per kW)'!Q224</f>
        <v>0.1369155</v>
      </c>
      <c r="Q222">
        <f>'Day Ahead LMP ($ per kWh)'!R224+'Electric Rate ($ per kW)'!R224</f>
        <v>0.14251079999999999</v>
      </c>
      <c r="R222">
        <f>'Day Ahead LMP ($ per kWh)'!S224+'Electric Rate ($ per kW)'!S224</f>
        <v>0.1367824</v>
      </c>
      <c r="S222">
        <f>'Day Ahead LMP ($ per kWh)'!T224+'Electric Rate ($ per kW)'!T224</f>
        <v>0.13005319999999998</v>
      </c>
      <c r="T222">
        <f>'Day Ahead LMP ($ per kWh)'!U224+'Electric Rate ($ per kW)'!U224</f>
        <v>0.12868189999999999</v>
      </c>
      <c r="U222">
        <f>'Day Ahead LMP ($ per kWh)'!V224+'Electric Rate ($ per kW)'!V224</f>
        <v>0.12828020000000001</v>
      </c>
      <c r="V222">
        <f>'Day Ahead LMP ($ per kWh)'!W224+'Electric Rate ($ per kW)'!W224</f>
        <v>0.1234267</v>
      </c>
      <c r="W222">
        <f>'Day Ahead LMP ($ per kWh)'!X224+'Electric Rate ($ per kW)'!X224</f>
        <v>7.6490200000000008E-2</v>
      </c>
      <c r="X222">
        <f>'Day Ahead LMP ($ per kWh)'!Y224+'Electric Rate ($ per kW)'!Y224</f>
        <v>7.4968900000000005E-2</v>
      </c>
    </row>
    <row r="223" spans="1:24" x14ac:dyDescent="0.2">
      <c r="A223">
        <f>'Day Ahead LMP ($ per kWh)'!B225+'Electric Rate ($ per kW)'!B225</f>
        <v>7.3857300000000001E-2</v>
      </c>
      <c r="B223">
        <f>'Day Ahead LMP ($ per kWh)'!C225+'Electric Rate ($ per kW)'!C225</f>
        <v>7.2434200000000004E-2</v>
      </c>
      <c r="C223">
        <f>'Day Ahead LMP ($ per kWh)'!D225+'Electric Rate ($ per kW)'!D225</f>
        <v>7.08096E-2</v>
      </c>
      <c r="D223">
        <f>'Day Ahead LMP ($ per kWh)'!E225+'Electric Rate ($ per kW)'!E225</f>
        <v>7.0274900000000001E-2</v>
      </c>
      <c r="E223">
        <f>'Day Ahead LMP ($ per kWh)'!F225+'Electric Rate ($ per kW)'!F225</f>
        <v>7.0613099999999998E-2</v>
      </c>
      <c r="F223">
        <f>'Day Ahead LMP ($ per kWh)'!G225+'Electric Rate ($ per kW)'!G225</f>
        <v>0.112411</v>
      </c>
      <c r="G223">
        <f>'Day Ahead LMP ($ per kWh)'!H225+'Electric Rate ($ per kW)'!H225</f>
        <v>0.1136433</v>
      </c>
      <c r="H223">
        <f>'Day Ahead LMP ($ per kWh)'!I225+'Electric Rate ($ per kW)'!I225</f>
        <v>0.1146513</v>
      </c>
      <c r="I223">
        <f>'Day Ahead LMP ($ per kWh)'!J225+'Electric Rate ($ per kW)'!J225</f>
        <v>0.11520849999999999</v>
      </c>
      <c r="J223">
        <f>'Day Ahead LMP ($ per kWh)'!K225+'Electric Rate ($ per kW)'!K225</f>
        <v>0.17682789999999998</v>
      </c>
      <c r="K223">
        <f>'Day Ahead LMP ($ per kWh)'!L225+'Electric Rate ($ per kW)'!L225</f>
        <v>0.18107899999999999</v>
      </c>
      <c r="L223">
        <f>'Day Ahead LMP ($ per kWh)'!M225+'Electric Rate ($ per kW)'!M225</f>
        <v>0.18327539999999998</v>
      </c>
      <c r="M223">
        <f>'Day Ahead LMP ($ per kWh)'!N225+'Electric Rate ($ per kW)'!N225</f>
        <v>0.1844305</v>
      </c>
      <c r="N223">
        <f>'Day Ahead LMP ($ per kWh)'!O225+'Electric Rate ($ per kW)'!O225</f>
        <v>0.1872723</v>
      </c>
      <c r="O223">
        <f>'Day Ahead LMP ($ per kWh)'!P225+'Electric Rate ($ per kW)'!P225</f>
        <v>0.19009509999999999</v>
      </c>
      <c r="P223">
        <f>'Day Ahead LMP ($ per kWh)'!Q225+'Electric Rate ($ per kW)'!Q225</f>
        <v>0.13440180000000002</v>
      </c>
      <c r="Q223">
        <f>'Day Ahead LMP ($ per kWh)'!R225+'Electric Rate ($ per kW)'!R225</f>
        <v>0.13663</v>
      </c>
      <c r="R223">
        <f>'Day Ahead LMP ($ per kWh)'!S225+'Electric Rate ($ per kW)'!S225</f>
        <v>0.13340069999999998</v>
      </c>
      <c r="S223">
        <f>'Day Ahead LMP ($ per kWh)'!T225+'Electric Rate ($ per kW)'!T225</f>
        <v>0.1254412</v>
      </c>
      <c r="T223">
        <f>'Day Ahead LMP ($ per kWh)'!U225+'Electric Rate ($ per kW)'!U225</f>
        <v>0.12426670000000001</v>
      </c>
      <c r="U223">
        <f>'Day Ahead LMP ($ per kWh)'!V225+'Electric Rate ($ per kW)'!V225</f>
        <v>0.12343460000000001</v>
      </c>
      <c r="V223">
        <f>'Day Ahead LMP ($ per kWh)'!W225+'Electric Rate ($ per kW)'!W225</f>
        <v>0.12115619999999999</v>
      </c>
      <c r="W223">
        <f>'Day Ahead LMP ($ per kWh)'!X225+'Electric Rate ($ per kW)'!X225</f>
        <v>7.52168E-2</v>
      </c>
      <c r="X223">
        <f>'Day Ahead LMP ($ per kWh)'!Y225+'Electric Rate ($ per kW)'!Y225</f>
        <v>7.3768399999999998E-2</v>
      </c>
    </row>
    <row r="224" spans="1:24" x14ac:dyDescent="0.2">
      <c r="A224">
        <f>'Day Ahead LMP ($ per kWh)'!B226+'Electric Rate ($ per kW)'!B226</f>
        <v>7.3376500000000011E-2</v>
      </c>
      <c r="B224">
        <f>'Day Ahead LMP ($ per kWh)'!C226+'Electric Rate ($ per kW)'!C226</f>
        <v>7.1626200000000001E-2</v>
      </c>
      <c r="C224">
        <f>'Day Ahead LMP ($ per kWh)'!D226+'Electric Rate ($ per kW)'!D226</f>
        <v>7.0055400000000004E-2</v>
      </c>
      <c r="D224">
        <f>'Day Ahead LMP ($ per kWh)'!E226+'Electric Rate ($ per kW)'!E226</f>
        <v>6.8699800000000005E-2</v>
      </c>
      <c r="E224">
        <f>'Day Ahead LMP ($ per kWh)'!F226+'Electric Rate ($ per kW)'!F226</f>
        <v>6.9807099999999997E-2</v>
      </c>
      <c r="F224">
        <f>'Day Ahead LMP ($ per kWh)'!G226+'Electric Rate ($ per kW)'!G226</f>
        <v>0.1115461</v>
      </c>
      <c r="G224">
        <f>'Day Ahead LMP ($ per kWh)'!H226+'Electric Rate ($ per kW)'!H226</f>
        <v>0.1128754</v>
      </c>
      <c r="H224">
        <f>'Day Ahead LMP ($ per kWh)'!I226+'Electric Rate ($ per kW)'!I226</f>
        <v>0.11432</v>
      </c>
      <c r="I224">
        <f>'Day Ahead LMP ($ per kWh)'!J226+'Electric Rate ($ per kW)'!J226</f>
        <v>0.1148309</v>
      </c>
      <c r="J224">
        <f>'Day Ahead LMP ($ per kWh)'!K226+'Electric Rate ($ per kW)'!K226</f>
        <v>0.1764783</v>
      </c>
      <c r="K224">
        <f>'Day Ahead LMP ($ per kWh)'!L226+'Electric Rate ($ per kW)'!L226</f>
        <v>0.17984159999999999</v>
      </c>
      <c r="L224">
        <f>'Day Ahead LMP ($ per kWh)'!M226+'Electric Rate ($ per kW)'!M226</f>
        <v>0.1830658</v>
      </c>
      <c r="M224">
        <f>'Day Ahead LMP ($ per kWh)'!N226+'Electric Rate ($ per kW)'!N226</f>
        <v>0.18254959999999998</v>
      </c>
      <c r="N224">
        <f>'Day Ahead LMP ($ per kWh)'!O226+'Electric Rate ($ per kW)'!O226</f>
        <v>0.18374399999999999</v>
      </c>
      <c r="O224">
        <f>'Day Ahead LMP ($ per kWh)'!P226+'Electric Rate ($ per kW)'!P226</f>
        <v>0.18752459999999999</v>
      </c>
      <c r="P224">
        <f>'Day Ahead LMP ($ per kWh)'!Q226+'Electric Rate ($ per kW)'!Q226</f>
        <v>0.13288749999999999</v>
      </c>
      <c r="Q224">
        <f>'Day Ahead LMP ($ per kWh)'!R226+'Electric Rate ($ per kW)'!R226</f>
        <v>0.13571040000000001</v>
      </c>
      <c r="R224">
        <f>'Day Ahead LMP ($ per kWh)'!S226+'Electric Rate ($ per kW)'!S226</f>
        <v>0.13369919999999999</v>
      </c>
      <c r="S224">
        <f>'Day Ahead LMP ($ per kWh)'!T226+'Electric Rate ($ per kW)'!T226</f>
        <v>0.12327759999999999</v>
      </c>
      <c r="T224">
        <f>'Day Ahead LMP ($ per kWh)'!U226+'Electric Rate ($ per kW)'!U226</f>
        <v>0.12193209999999999</v>
      </c>
      <c r="U224">
        <f>'Day Ahead LMP ($ per kWh)'!V226+'Electric Rate ($ per kW)'!V226</f>
        <v>0.12307679999999999</v>
      </c>
      <c r="V224">
        <f>'Day Ahead LMP ($ per kWh)'!W226+'Electric Rate ($ per kW)'!W226</f>
        <v>0.1209947</v>
      </c>
      <c r="W224">
        <f>'Day Ahead LMP ($ per kWh)'!X226+'Electric Rate ($ per kW)'!X226</f>
        <v>7.4987500000000012E-2</v>
      </c>
      <c r="X224">
        <f>'Day Ahead LMP ($ per kWh)'!Y226+'Electric Rate ($ per kW)'!Y226</f>
        <v>7.3655800000000007E-2</v>
      </c>
    </row>
    <row r="225" spans="1:24" x14ac:dyDescent="0.2">
      <c r="A225">
        <f>'Day Ahead LMP ($ per kWh)'!B227+'Electric Rate ($ per kW)'!B227</f>
        <v>7.3550299999999999E-2</v>
      </c>
      <c r="B225">
        <f>'Day Ahead LMP ($ per kWh)'!C227+'Electric Rate ($ per kW)'!C227</f>
        <v>7.2428199999999998E-2</v>
      </c>
      <c r="C225">
        <f>'Day Ahead LMP ($ per kWh)'!D227+'Electric Rate ($ per kW)'!D227</f>
        <v>7.0444599999999996E-2</v>
      </c>
      <c r="D225">
        <f>'Day Ahead LMP ($ per kWh)'!E227+'Electric Rate ($ per kW)'!E227</f>
        <v>6.8159600000000001E-2</v>
      </c>
      <c r="E225">
        <f>'Day Ahead LMP ($ per kWh)'!F227+'Electric Rate ($ per kW)'!F227</f>
        <v>6.9719000000000003E-2</v>
      </c>
      <c r="F225">
        <f>'Day Ahead LMP ($ per kWh)'!G227+'Electric Rate ($ per kW)'!G227</f>
        <v>0.11167050000000001</v>
      </c>
      <c r="G225">
        <f>'Day Ahead LMP ($ per kWh)'!H227+'Electric Rate ($ per kW)'!H227</f>
        <v>0.114535</v>
      </c>
      <c r="H225">
        <f>'Day Ahead LMP ($ per kWh)'!I227+'Electric Rate ($ per kW)'!I227</f>
        <v>0.1156281</v>
      </c>
      <c r="I225">
        <f>'Day Ahead LMP ($ per kWh)'!J227+'Electric Rate ($ per kW)'!J227</f>
        <v>0.1170771</v>
      </c>
      <c r="J225">
        <f>'Day Ahead LMP ($ per kWh)'!K227+'Electric Rate ($ per kW)'!K227</f>
        <v>0.17922749999999998</v>
      </c>
      <c r="K225">
        <f>'Day Ahead LMP ($ per kWh)'!L227+'Electric Rate ($ per kW)'!L227</f>
        <v>0.1837346</v>
      </c>
      <c r="L225">
        <f>'Day Ahead LMP ($ per kWh)'!M227+'Electric Rate ($ per kW)'!M227</f>
        <v>0.18643289999999998</v>
      </c>
      <c r="M225">
        <f>'Day Ahead LMP ($ per kWh)'!N227+'Electric Rate ($ per kW)'!N227</f>
        <v>0.1895956</v>
      </c>
      <c r="N225">
        <f>'Day Ahead LMP ($ per kWh)'!O227+'Electric Rate ($ per kW)'!O227</f>
        <v>0.1953635</v>
      </c>
      <c r="O225">
        <f>'Day Ahead LMP ($ per kWh)'!P227+'Electric Rate ($ per kW)'!P227</f>
        <v>0.19449179999999999</v>
      </c>
      <c r="P225">
        <f>'Day Ahead LMP ($ per kWh)'!Q227+'Electric Rate ($ per kW)'!Q227</f>
        <v>0.13901759999999999</v>
      </c>
      <c r="Q225">
        <f>'Day Ahead LMP ($ per kWh)'!R227+'Electric Rate ($ per kW)'!R227</f>
        <v>0.14388819999999999</v>
      </c>
      <c r="R225">
        <f>'Day Ahead LMP ($ per kWh)'!S227+'Electric Rate ($ per kW)'!S227</f>
        <v>0.14072089999999998</v>
      </c>
      <c r="S225">
        <f>'Day Ahead LMP ($ per kWh)'!T227+'Electric Rate ($ per kW)'!T227</f>
        <v>0.13187189999999999</v>
      </c>
      <c r="T225">
        <f>'Day Ahead LMP ($ per kWh)'!U227+'Electric Rate ($ per kW)'!U227</f>
        <v>0.12616520000000001</v>
      </c>
      <c r="U225">
        <f>'Day Ahead LMP ($ per kWh)'!V227+'Electric Rate ($ per kW)'!V227</f>
        <v>0.1266013</v>
      </c>
      <c r="V225">
        <f>'Day Ahead LMP ($ per kWh)'!W227+'Electric Rate ($ per kW)'!W227</f>
        <v>0.1238602</v>
      </c>
      <c r="W225">
        <f>'Day Ahead LMP ($ per kWh)'!X227+'Electric Rate ($ per kW)'!X227</f>
        <v>7.5961899999999999E-2</v>
      </c>
      <c r="X225">
        <f>'Day Ahead LMP ($ per kWh)'!Y227+'Electric Rate ($ per kW)'!Y227</f>
        <v>7.4846999999999997E-2</v>
      </c>
    </row>
    <row r="226" spans="1:24" x14ac:dyDescent="0.2">
      <c r="A226">
        <f>'Day Ahead LMP ($ per kWh)'!B228+'Electric Rate ($ per kW)'!B228</f>
        <v>7.3193000000000008E-2</v>
      </c>
      <c r="B226">
        <f>'Day Ahead LMP ($ per kWh)'!C228+'Electric Rate ($ per kW)'!C228</f>
        <v>7.0609000000000005E-2</v>
      </c>
      <c r="C226">
        <f>'Day Ahead LMP ($ per kWh)'!D228+'Electric Rate ($ per kW)'!D228</f>
        <v>6.7350300000000002E-2</v>
      </c>
      <c r="D226">
        <f>'Day Ahead LMP ($ per kWh)'!E228+'Electric Rate ($ per kW)'!E228</f>
        <v>6.5684400000000004E-2</v>
      </c>
      <c r="E226">
        <f>'Day Ahead LMP ($ per kWh)'!F228+'Electric Rate ($ per kW)'!F228</f>
        <v>6.6089200000000001E-2</v>
      </c>
      <c r="F226">
        <f>'Day Ahead LMP ($ per kWh)'!G228+'Electric Rate ($ per kW)'!G228</f>
        <v>0.10974159999999999</v>
      </c>
      <c r="G226">
        <f>'Day Ahead LMP ($ per kWh)'!H228+'Electric Rate ($ per kW)'!H228</f>
        <v>0.1132444</v>
      </c>
      <c r="H226">
        <f>'Day Ahead LMP ($ per kWh)'!I228+'Electric Rate ($ per kW)'!I228</f>
        <v>0.1147155</v>
      </c>
      <c r="I226">
        <f>'Day Ahead LMP ($ per kWh)'!J228+'Electric Rate ($ per kW)'!J228</f>
        <v>0.1152667</v>
      </c>
      <c r="J226">
        <f>'Day Ahead LMP ($ per kWh)'!K228+'Electric Rate ($ per kW)'!K228</f>
        <v>0.1775912</v>
      </c>
      <c r="K226">
        <f>'Day Ahead LMP ($ per kWh)'!L228+'Electric Rate ($ per kW)'!L228</f>
        <v>0.18271699999999999</v>
      </c>
      <c r="L226">
        <f>'Day Ahead LMP ($ per kWh)'!M228+'Electric Rate ($ per kW)'!M228</f>
        <v>0.34886800000000001</v>
      </c>
      <c r="M226">
        <f>'Day Ahead LMP ($ per kWh)'!N228+'Electric Rate ($ per kW)'!N228</f>
        <v>0.34935959999999999</v>
      </c>
      <c r="N226">
        <f>'Day Ahead LMP ($ per kWh)'!O228+'Electric Rate ($ per kW)'!O228</f>
        <v>0.35134789999999999</v>
      </c>
      <c r="O226">
        <f>'Day Ahead LMP ($ per kWh)'!P228+'Electric Rate ($ per kW)'!P228</f>
        <v>0.3576394</v>
      </c>
      <c r="P226">
        <f>'Day Ahead LMP ($ per kWh)'!Q228+'Electric Rate ($ per kW)'!Q228</f>
        <v>0.36458069999999998</v>
      </c>
      <c r="Q226">
        <f>'Day Ahead LMP ($ per kWh)'!R228+'Electric Rate ($ per kW)'!R228</f>
        <v>0.37291530000000001</v>
      </c>
      <c r="R226">
        <f>'Day Ahead LMP ($ per kWh)'!S228+'Electric Rate ($ per kW)'!S228</f>
        <v>0.36838569999999998</v>
      </c>
      <c r="S226">
        <f>'Day Ahead LMP ($ per kWh)'!T228+'Electric Rate ($ per kW)'!T228</f>
        <v>0.35221190000000002</v>
      </c>
      <c r="T226">
        <f>'Day Ahead LMP ($ per kWh)'!U228+'Electric Rate ($ per kW)'!U228</f>
        <v>0.1274885</v>
      </c>
      <c r="U226">
        <f>'Day Ahead LMP ($ per kWh)'!V228+'Electric Rate ($ per kW)'!V228</f>
        <v>0.12928809999999999</v>
      </c>
      <c r="V226">
        <f>'Day Ahead LMP ($ per kWh)'!W228+'Electric Rate ($ per kW)'!W228</f>
        <v>0.12289159999999999</v>
      </c>
      <c r="W226">
        <f>'Day Ahead LMP ($ per kWh)'!X228+'Electric Rate ($ per kW)'!X228</f>
        <v>7.7166399999999996E-2</v>
      </c>
      <c r="X226">
        <f>'Day Ahead LMP ($ per kWh)'!Y228+'Electric Rate ($ per kW)'!Y228</f>
        <v>7.5400999999999996E-2</v>
      </c>
    </row>
    <row r="227" spans="1:24" x14ac:dyDescent="0.2">
      <c r="A227">
        <f>'Day Ahead LMP ($ per kWh)'!B229+'Electric Rate ($ per kW)'!B229</f>
        <v>7.3866500000000002E-2</v>
      </c>
      <c r="B227">
        <f>'Day Ahead LMP ($ per kWh)'!C229+'Electric Rate ($ per kW)'!C229</f>
        <v>7.2748000000000007E-2</v>
      </c>
      <c r="C227">
        <f>'Day Ahead LMP ($ per kWh)'!D229+'Electric Rate ($ per kW)'!D229</f>
        <v>6.9722200000000012E-2</v>
      </c>
      <c r="D227">
        <f>'Day Ahead LMP ($ per kWh)'!E229+'Electric Rate ($ per kW)'!E229</f>
        <v>6.5796000000000007E-2</v>
      </c>
      <c r="E227">
        <f>'Day Ahead LMP ($ per kWh)'!F229+'Electric Rate ($ per kW)'!F229</f>
        <v>6.5688099999999999E-2</v>
      </c>
      <c r="F227">
        <f>'Day Ahead LMP ($ per kWh)'!G229+'Electric Rate ($ per kW)'!G229</f>
        <v>0.106086</v>
      </c>
      <c r="G227">
        <f>'Day Ahead LMP ($ per kWh)'!H229+'Electric Rate ($ per kW)'!H229</f>
        <v>0.1068308</v>
      </c>
      <c r="H227">
        <f>'Day Ahead LMP ($ per kWh)'!I229+'Electric Rate ($ per kW)'!I229</f>
        <v>0.11082629999999999</v>
      </c>
      <c r="I227">
        <f>'Day Ahead LMP ($ per kWh)'!J229+'Electric Rate ($ per kW)'!J229</f>
        <v>0.1143628</v>
      </c>
      <c r="J227">
        <f>'Day Ahead LMP ($ per kWh)'!K229+'Electric Rate ($ per kW)'!K229</f>
        <v>0.17606669999999999</v>
      </c>
      <c r="K227">
        <f>'Day Ahead LMP ($ per kWh)'!L229+'Electric Rate ($ per kW)'!L229</f>
        <v>0.17839569999999999</v>
      </c>
      <c r="L227">
        <f>'Day Ahead LMP ($ per kWh)'!M229+'Electric Rate ($ per kW)'!M229</f>
        <v>0.18507000000000001</v>
      </c>
      <c r="M227">
        <f>'Day Ahead LMP ($ per kWh)'!N229+'Electric Rate ($ per kW)'!N229</f>
        <v>0.1863427</v>
      </c>
      <c r="N227">
        <f>'Day Ahead LMP ($ per kWh)'!O229+'Electric Rate ($ per kW)'!O229</f>
        <v>0.31050750000000005</v>
      </c>
      <c r="O227">
        <f>'Day Ahead LMP ($ per kWh)'!P229+'Electric Rate ($ per kW)'!P229</f>
        <v>0.31322570000000005</v>
      </c>
      <c r="P227">
        <f>'Day Ahead LMP ($ per kWh)'!Q229+'Electric Rate ($ per kW)'!Q229</f>
        <v>0.32106180000000001</v>
      </c>
      <c r="Q227">
        <f>'Day Ahead LMP ($ per kWh)'!R229+'Electric Rate ($ per kW)'!R229</f>
        <v>0.32805800000000002</v>
      </c>
      <c r="R227">
        <f>'Day Ahead LMP ($ per kWh)'!S229+'Electric Rate ($ per kW)'!S229</f>
        <v>0.32391750000000002</v>
      </c>
      <c r="S227">
        <f>'Day Ahead LMP ($ per kWh)'!T229+'Electric Rate ($ per kW)'!T229</f>
        <v>0.31095739999999999</v>
      </c>
      <c r="T227">
        <f>'Day Ahead LMP ($ per kWh)'!U229+'Electric Rate ($ per kW)'!U229</f>
        <v>0.30875470000000005</v>
      </c>
      <c r="U227">
        <f>'Day Ahead LMP ($ per kWh)'!V229+'Electric Rate ($ per kW)'!V229</f>
        <v>0.12724859999999999</v>
      </c>
      <c r="V227">
        <f>'Day Ahead LMP ($ per kWh)'!W229+'Electric Rate ($ per kW)'!W229</f>
        <v>0.12310869999999999</v>
      </c>
      <c r="W227">
        <f>'Day Ahead LMP ($ per kWh)'!X229+'Electric Rate ($ per kW)'!X229</f>
        <v>7.62684E-2</v>
      </c>
      <c r="X227">
        <f>'Day Ahead LMP ($ per kWh)'!Y229+'Electric Rate ($ per kW)'!Y229</f>
        <v>7.4690400000000004E-2</v>
      </c>
    </row>
    <row r="228" spans="1:24" x14ac:dyDescent="0.2">
      <c r="A228">
        <f>'Day Ahead LMP ($ per kWh)'!B230+'Electric Rate ($ per kW)'!B230</f>
        <v>7.3922799999999997E-2</v>
      </c>
      <c r="B228">
        <f>'Day Ahead LMP ($ per kWh)'!C230+'Electric Rate ($ per kW)'!C230</f>
        <v>7.2925000000000004E-2</v>
      </c>
      <c r="C228">
        <f>'Day Ahead LMP ($ per kWh)'!D230+'Electric Rate ($ per kW)'!D230</f>
        <v>7.10393E-2</v>
      </c>
      <c r="D228">
        <f>'Day Ahead LMP ($ per kWh)'!E230+'Electric Rate ($ per kW)'!E230</f>
        <v>6.6986799999999999E-2</v>
      </c>
      <c r="E228">
        <f>'Day Ahead LMP ($ per kWh)'!F230+'Electric Rate ($ per kW)'!F230</f>
        <v>6.4428399999999997E-2</v>
      </c>
      <c r="F228">
        <f>'Day Ahead LMP ($ per kWh)'!G230+'Electric Rate ($ per kW)'!G230</f>
        <v>0.1027491</v>
      </c>
      <c r="G228">
        <f>'Day Ahead LMP ($ per kWh)'!H230+'Electric Rate ($ per kW)'!H230</f>
        <v>0.1024246</v>
      </c>
      <c r="H228">
        <f>'Day Ahead LMP ($ per kWh)'!I230+'Electric Rate ($ per kW)'!I230</f>
        <v>0.10626269999999999</v>
      </c>
      <c r="I228">
        <f>'Day Ahead LMP ($ per kWh)'!J230+'Electric Rate ($ per kW)'!J230</f>
        <v>0.1139048</v>
      </c>
      <c r="J228">
        <f>'Day Ahead LMP ($ per kWh)'!K230+'Electric Rate ($ per kW)'!K230</f>
        <v>0.17599299999999998</v>
      </c>
      <c r="K228">
        <f>'Day Ahead LMP ($ per kWh)'!L230+'Electric Rate ($ per kW)'!L230</f>
        <v>0.17702579999999998</v>
      </c>
      <c r="L228">
        <f>'Day Ahead LMP ($ per kWh)'!M230+'Electric Rate ($ per kW)'!M230</f>
        <v>0.18289430000000001</v>
      </c>
      <c r="M228">
        <f>'Day Ahead LMP ($ per kWh)'!N230+'Electric Rate ($ per kW)'!N230</f>
        <v>0.1881951</v>
      </c>
      <c r="N228">
        <f>'Day Ahead LMP ($ per kWh)'!O230+'Electric Rate ($ per kW)'!O230</f>
        <v>0.18981029999999999</v>
      </c>
      <c r="O228">
        <f>'Day Ahead LMP ($ per kWh)'!P230+'Electric Rate ($ per kW)'!P230</f>
        <v>0.19591459999999999</v>
      </c>
      <c r="P228">
        <f>'Day Ahead LMP ($ per kWh)'!Q230+'Electric Rate ($ per kW)'!Q230</f>
        <v>0.1418904</v>
      </c>
      <c r="Q228">
        <f>'Day Ahead LMP ($ per kWh)'!R230+'Electric Rate ($ per kW)'!R230</f>
        <v>0.14843790000000001</v>
      </c>
      <c r="R228">
        <f>'Day Ahead LMP ($ per kWh)'!S230+'Electric Rate ($ per kW)'!S230</f>
        <v>0.1451944</v>
      </c>
      <c r="S228">
        <f>'Day Ahead LMP ($ per kWh)'!T230+'Electric Rate ($ per kW)'!T230</f>
        <v>0.1355248</v>
      </c>
      <c r="T228">
        <f>'Day Ahead LMP ($ per kWh)'!U230+'Electric Rate ($ per kW)'!U230</f>
        <v>0.12890109999999999</v>
      </c>
      <c r="U228">
        <f>'Day Ahead LMP ($ per kWh)'!V230+'Electric Rate ($ per kW)'!V230</f>
        <v>0.12920699999999999</v>
      </c>
      <c r="V228">
        <f>'Day Ahead LMP ($ per kWh)'!W230+'Electric Rate ($ per kW)'!W230</f>
        <v>0.12647900000000001</v>
      </c>
      <c r="W228">
        <f>'Day Ahead LMP ($ per kWh)'!X230+'Electric Rate ($ per kW)'!X230</f>
        <v>7.7909800000000001E-2</v>
      </c>
      <c r="X228">
        <f>'Day Ahead LMP ($ per kWh)'!Y230+'Electric Rate ($ per kW)'!Y230</f>
        <v>7.545170000000001E-2</v>
      </c>
    </row>
    <row r="229" spans="1:24" x14ac:dyDescent="0.2">
      <c r="A229">
        <f>'Day Ahead LMP ($ per kWh)'!B231+'Electric Rate ($ per kW)'!B231</f>
        <v>7.3696499999999998E-2</v>
      </c>
      <c r="B229">
        <f>'Day Ahead LMP ($ per kWh)'!C231+'Electric Rate ($ per kW)'!C231</f>
        <v>7.1291900000000005E-2</v>
      </c>
      <c r="C229">
        <f>'Day Ahead LMP ($ per kWh)'!D231+'Electric Rate ($ per kW)'!D231</f>
        <v>7.0406200000000002E-2</v>
      </c>
      <c r="D229">
        <f>'Day Ahead LMP ($ per kWh)'!E231+'Electric Rate ($ per kW)'!E231</f>
        <v>6.8841200000000005E-2</v>
      </c>
      <c r="E229">
        <f>'Day Ahead LMP ($ per kWh)'!F231+'Electric Rate ($ per kW)'!F231</f>
        <v>6.908990000000001E-2</v>
      </c>
      <c r="F229">
        <f>'Day Ahead LMP ($ per kWh)'!G231+'Electric Rate ($ per kW)'!G231</f>
        <v>0.11164839999999999</v>
      </c>
      <c r="G229">
        <f>'Day Ahead LMP ($ per kWh)'!H231+'Electric Rate ($ per kW)'!H231</f>
        <v>0.113413</v>
      </c>
      <c r="H229">
        <f>'Day Ahead LMP ($ per kWh)'!I231+'Electric Rate ($ per kW)'!I231</f>
        <v>0.1150265</v>
      </c>
      <c r="I229">
        <f>'Day Ahead LMP ($ per kWh)'!J231+'Electric Rate ($ per kW)'!J231</f>
        <v>0.1176001</v>
      </c>
      <c r="J229">
        <f>'Day Ahead LMP ($ per kWh)'!K231+'Electric Rate ($ per kW)'!K231</f>
        <v>0.1813507</v>
      </c>
      <c r="K229">
        <f>'Day Ahead LMP ($ per kWh)'!L231+'Electric Rate ($ per kW)'!L231</f>
        <v>0.18654869999999998</v>
      </c>
      <c r="L229">
        <f>'Day Ahead LMP ($ per kWh)'!M231+'Electric Rate ($ per kW)'!M231</f>
        <v>0.1915173</v>
      </c>
      <c r="M229">
        <f>'Day Ahead LMP ($ per kWh)'!N231+'Electric Rate ($ per kW)'!N231</f>
        <v>0.19496479999999999</v>
      </c>
      <c r="N229">
        <f>'Day Ahead LMP ($ per kWh)'!O231+'Electric Rate ($ per kW)'!O231</f>
        <v>0.20543030000000001</v>
      </c>
      <c r="O229">
        <f>'Day Ahead LMP ($ per kWh)'!P231+'Electric Rate ($ per kW)'!P231</f>
        <v>0.22199920000000001</v>
      </c>
      <c r="P229">
        <f>'Day Ahead LMP ($ per kWh)'!Q231+'Electric Rate ($ per kW)'!Q231</f>
        <v>0.17880689999999999</v>
      </c>
      <c r="Q229">
        <f>'Day Ahead LMP ($ per kWh)'!R231+'Electric Rate ($ per kW)'!R231</f>
        <v>0.1940894</v>
      </c>
      <c r="R229">
        <f>'Day Ahead LMP ($ per kWh)'!S231+'Electric Rate ($ per kW)'!S231</f>
        <v>0.17783880000000002</v>
      </c>
      <c r="S229">
        <f>'Day Ahead LMP ($ per kWh)'!T231+'Electric Rate ($ per kW)'!T231</f>
        <v>0.14059650000000001</v>
      </c>
      <c r="T229">
        <f>'Day Ahead LMP ($ per kWh)'!U231+'Electric Rate ($ per kW)'!U231</f>
        <v>0.13335900000000001</v>
      </c>
      <c r="U229">
        <f>'Day Ahead LMP ($ per kWh)'!V231+'Electric Rate ($ per kW)'!V231</f>
        <v>0.13331080000000001</v>
      </c>
      <c r="V229">
        <f>'Day Ahead LMP ($ per kWh)'!W231+'Electric Rate ($ per kW)'!W231</f>
        <v>0.12920799999999999</v>
      </c>
      <c r="W229">
        <f>'Day Ahead LMP ($ per kWh)'!X231+'Electric Rate ($ per kW)'!X231</f>
        <v>8.0862000000000003E-2</v>
      </c>
      <c r="X229">
        <f>'Day Ahead LMP ($ per kWh)'!Y231+'Electric Rate ($ per kW)'!Y231</f>
        <v>7.691690000000001E-2</v>
      </c>
    </row>
    <row r="230" spans="1:24" x14ac:dyDescent="0.2">
      <c r="A230">
        <f>'Day Ahead LMP ($ per kWh)'!B232+'Electric Rate ($ per kW)'!B232</f>
        <v>7.4366299999999996E-2</v>
      </c>
      <c r="B230">
        <f>'Day Ahead LMP ($ per kWh)'!C232+'Electric Rate ($ per kW)'!C232</f>
        <v>7.3120299999999999E-2</v>
      </c>
      <c r="C230">
        <f>'Day Ahead LMP ($ per kWh)'!D232+'Electric Rate ($ per kW)'!D232</f>
        <v>7.19138E-2</v>
      </c>
      <c r="D230">
        <f>'Day Ahead LMP ($ per kWh)'!E232+'Electric Rate ($ per kW)'!E232</f>
        <v>7.0715500000000001E-2</v>
      </c>
      <c r="E230">
        <f>'Day Ahead LMP ($ per kWh)'!F232+'Electric Rate ($ per kW)'!F232</f>
        <v>7.0766400000000007E-2</v>
      </c>
      <c r="F230">
        <f>'Day Ahead LMP ($ per kWh)'!G232+'Electric Rate ($ per kW)'!G232</f>
        <v>0.1129633</v>
      </c>
      <c r="G230">
        <f>'Day Ahead LMP ($ per kWh)'!H232+'Electric Rate ($ per kW)'!H232</f>
        <v>0.1139555</v>
      </c>
      <c r="H230">
        <f>'Day Ahead LMP ($ per kWh)'!I232+'Electric Rate ($ per kW)'!I232</f>
        <v>0.1147301</v>
      </c>
      <c r="I230">
        <f>'Day Ahead LMP ($ per kWh)'!J232+'Electric Rate ($ per kW)'!J232</f>
        <v>0.115957</v>
      </c>
      <c r="J230">
        <f>'Day Ahead LMP ($ per kWh)'!K232+'Electric Rate ($ per kW)'!K232</f>
        <v>0.17806909999999998</v>
      </c>
      <c r="K230">
        <f>'Day Ahead LMP ($ per kWh)'!L232+'Electric Rate ($ per kW)'!L232</f>
        <v>0.1820215</v>
      </c>
      <c r="L230">
        <f>'Day Ahead LMP ($ per kWh)'!M232+'Electric Rate ($ per kW)'!M232</f>
        <v>0.18358049999999998</v>
      </c>
      <c r="M230">
        <f>'Day Ahead LMP ($ per kWh)'!N232+'Electric Rate ($ per kW)'!N232</f>
        <v>0.18591299999999999</v>
      </c>
      <c r="N230">
        <f>'Day Ahead LMP ($ per kWh)'!O232+'Electric Rate ($ per kW)'!O232</f>
        <v>0.18947910000000001</v>
      </c>
      <c r="O230">
        <f>'Day Ahead LMP ($ per kWh)'!P232+'Electric Rate ($ per kW)'!P232</f>
        <v>0.1929931</v>
      </c>
      <c r="P230">
        <f>'Day Ahead LMP ($ per kWh)'!Q232+'Electric Rate ($ per kW)'!Q232</f>
        <v>0.140622</v>
      </c>
      <c r="Q230">
        <f>'Day Ahead LMP ($ per kWh)'!R232+'Electric Rate ($ per kW)'!R232</f>
        <v>0.13932249999999999</v>
      </c>
      <c r="R230">
        <f>'Day Ahead LMP ($ per kWh)'!S232+'Electric Rate ($ per kW)'!S232</f>
        <v>0.13267760000000001</v>
      </c>
      <c r="S230">
        <f>'Day Ahead LMP ($ per kWh)'!T232+'Electric Rate ($ per kW)'!T232</f>
        <v>0.12669249999999999</v>
      </c>
      <c r="T230">
        <f>'Day Ahead LMP ($ per kWh)'!U232+'Electric Rate ($ per kW)'!U232</f>
        <v>0.1237577</v>
      </c>
      <c r="U230">
        <f>'Day Ahead LMP ($ per kWh)'!V232+'Electric Rate ($ per kW)'!V232</f>
        <v>0.1242046</v>
      </c>
      <c r="V230">
        <f>'Day Ahead LMP ($ per kWh)'!W232+'Electric Rate ($ per kW)'!W232</f>
        <v>0.12202929999999999</v>
      </c>
      <c r="W230">
        <f>'Day Ahead LMP ($ per kWh)'!X232+'Electric Rate ($ per kW)'!X232</f>
        <v>7.6213600000000006E-2</v>
      </c>
      <c r="X230">
        <f>'Day Ahead LMP ($ per kWh)'!Y232+'Electric Rate ($ per kW)'!Y232</f>
        <v>7.4623400000000006E-2</v>
      </c>
    </row>
    <row r="231" spans="1:24" x14ac:dyDescent="0.2">
      <c r="A231">
        <f>'Day Ahead LMP ($ per kWh)'!B233+'Electric Rate ($ per kW)'!B233</f>
        <v>7.3782700000000007E-2</v>
      </c>
      <c r="B231">
        <f>'Day Ahead LMP ($ per kWh)'!C233+'Electric Rate ($ per kW)'!C233</f>
        <v>7.1478800000000009E-2</v>
      </c>
      <c r="C231">
        <f>'Day Ahead LMP ($ per kWh)'!D233+'Electric Rate ($ per kW)'!D233</f>
        <v>6.9891900000000007E-2</v>
      </c>
      <c r="D231">
        <f>'Day Ahead LMP ($ per kWh)'!E233+'Electric Rate ($ per kW)'!E233</f>
        <v>6.9378900000000007E-2</v>
      </c>
      <c r="E231">
        <f>'Day Ahead LMP ($ per kWh)'!F233+'Electric Rate ($ per kW)'!F233</f>
        <v>6.9494399999999998E-2</v>
      </c>
      <c r="F231">
        <f>'Day Ahead LMP ($ per kWh)'!G233+'Electric Rate ($ per kW)'!G233</f>
        <v>0.11246869999999999</v>
      </c>
      <c r="G231">
        <f>'Day Ahead LMP ($ per kWh)'!H233+'Electric Rate ($ per kW)'!H233</f>
        <v>0.1139787</v>
      </c>
      <c r="H231">
        <f>'Day Ahead LMP ($ per kWh)'!I233+'Electric Rate ($ per kW)'!I233</f>
        <v>0.11516219999999999</v>
      </c>
      <c r="I231">
        <f>'Day Ahead LMP ($ per kWh)'!J233+'Electric Rate ($ per kW)'!J233</f>
        <v>0.11578569999999999</v>
      </c>
      <c r="J231">
        <f>'Day Ahead LMP ($ per kWh)'!K233+'Electric Rate ($ per kW)'!K233</f>
        <v>0.17751929999999999</v>
      </c>
      <c r="K231">
        <f>'Day Ahead LMP ($ per kWh)'!L233+'Electric Rate ($ per kW)'!L233</f>
        <v>0.18150820000000001</v>
      </c>
      <c r="L231">
        <f>'Day Ahead LMP ($ per kWh)'!M233+'Electric Rate ($ per kW)'!M233</f>
        <v>0.18323929999999999</v>
      </c>
      <c r="M231">
        <f>'Day Ahead LMP ($ per kWh)'!N233+'Electric Rate ($ per kW)'!N233</f>
        <v>0.18711440000000001</v>
      </c>
      <c r="N231">
        <f>'Day Ahead LMP ($ per kWh)'!O233+'Electric Rate ($ per kW)'!O233</f>
        <v>0.1881623</v>
      </c>
      <c r="O231">
        <f>'Day Ahead LMP ($ per kWh)'!P233+'Electric Rate ($ per kW)'!P233</f>
        <v>0.19180510000000001</v>
      </c>
      <c r="P231">
        <f>'Day Ahead LMP ($ per kWh)'!Q233+'Electric Rate ($ per kW)'!Q233</f>
        <v>0.13270689999999999</v>
      </c>
      <c r="Q231">
        <f>'Day Ahead LMP ($ per kWh)'!R233+'Electric Rate ($ per kW)'!R233</f>
        <v>0.13299919999999998</v>
      </c>
      <c r="R231">
        <f>'Day Ahead LMP ($ per kWh)'!S233+'Electric Rate ($ per kW)'!S233</f>
        <v>0.12935459999999999</v>
      </c>
      <c r="S231">
        <f>'Day Ahead LMP ($ per kWh)'!T233+'Electric Rate ($ per kW)'!T233</f>
        <v>0.1255725</v>
      </c>
      <c r="T231">
        <f>'Day Ahead LMP ($ per kWh)'!U233+'Electric Rate ($ per kW)'!U233</f>
        <v>0.12230060000000001</v>
      </c>
      <c r="U231">
        <f>'Day Ahead LMP ($ per kWh)'!V233+'Electric Rate ($ per kW)'!V233</f>
        <v>0.12255959999999999</v>
      </c>
      <c r="V231">
        <f>'Day Ahead LMP ($ per kWh)'!W233+'Electric Rate ($ per kW)'!W233</f>
        <v>0.1201131</v>
      </c>
      <c r="W231">
        <f>'Day Ahead LMP ($ per kWh)'!X233+'Electric Rate ($ per kW)'!X233</f>
        <v>7.6017399999999999E-2</v>
      </c>
      <c r="X231">
        <f>'Day Ahead LMP ($ per kWh)'!Y233+'Electric Rate ($ per kW)'!Y233</f>
        <v>7.4340600000000007E-2</v>
      </c>
    </row>
    <row r="232" spans="1:24" x14ac:dyDescent="0.2">
      <c r="A232">
        <f>'Day Ahead LMP ($ per kWh)'!B234+'Electric Rate ($ per kW)'!B234</f>
        <v>7.3699200000000006E-2</v>
      </c>
      <c r="B232">
        <f>'Day Ahead LMP ($ per kWh)'!C234+'Electric Rate ($ per kW)'!C234</f>
        <v>7.2430500000000009E-2</v>
      </c>
      <c r="C232">
        <f>'Day Ahead LMP ($ per kWh)'!D234+'Electric Rate ($ per kW)'!D234</f>
        <v>7.0221800000000001E-2</v>
      </c>
      <c r="D232">
        <f>'Day Ahead LMP ($ per kWh)'!E234+'Electric Rate ($ per kW)'!E234</f>
        <v>6.8991800000000006E-2</v>
      </c>
      <c r="E232">
        <f>'Day Ahead LMP ($ per kWh)'!F234+'Electric Rate ($ per kW)'!F234</f>
        <v>6.9264500000000007E-2</v>
      </c>
      <c r="F232">
        <f>'Day Ahead LMP ($ per kWh)'!G234+'Electric Rate ($ per kW)'!G234</f>
        <v>0.1124328</v>
      </c>
      <c r="G232">
        <f>'Day Ahead LMP ($ per kWh)'!H234+'Electric Rate ($ per kW)'!H234</f>
        <v>0.1139867</v>
      </c>
      <c r="H232">
        <f>'Day Ahead LMP ($ per kWh)'!I234+'Electric Rate ($ per kW)'!I234</f>
        <v>0.11460809999999999</v>
      </c>
      <c r="I232">
        <f>'Day Ahead LMP ($ per kWh)'!J234+'Electric Rate ($ per kW)'!J234</f>
        <v>0.11586579999999999</v>
      </c>
      <c r="J232">
        <f>'Day Ahead LMP ($ per kWh)'!K234+'Electric Rate ($ per kW)'!K234</f>
        <v>0.17789969999999999</v>
      </c>
      <c r="K232">
        <f>'Day Ahead LMP ($ per kWh)'!L234+'Electric Rate ($ per kW)'!L234</f>
        <v>0.18134980000000001</v>
      </c>
      <c r="L232">
        <f>'Day Ahead LMP ($ per kWh)'!M234+'Electric Rate ($ per kW)'!M234</f>
        <v>0.181643</v>
      </c>
      <c r="M232">
        <f>'Day Ahead LMP ($ per kWh)'!N234+'Electric Rate ($ per kW)'!N234</f>
        <v>0.1825609</v>
      </c>
      <c r="N232">
        <f>'Day Ahead LMP ($ per kWh)'!O234+'Electric Rate ($ per kW)'!O234</f>
        <v>0.18531110000000001</v>
      </c>
      <c r="O232">
        <f>'Day Ahead LMP ($ per kWh)'!P234+'Electric Rate ($ per kW)'!P234</f>
        <v>0.1861602</v>
      </c>
      <c r="P232">
        <f>'Day Ahead LMP ($ per kWh)'!Q234+'Electric Rate ($ per kW)'!Q234</f>
        <v>0.12657199999999999</v>
      </c>
      <c r="Q232">
        <f>'Day Ahead LMP ($ per kWh)'!R234+'Electric Rate ($ per kW)'!R234</f>
        <v>0.1248673</v>
      </c>
      <c r="R232">
        <f>'Day Ahead LMP ($ per kWh)'!S234+'Electric Rate ($ per kW)'!S234</f>
        <v>0.12409779999999999</v>
      </c>
      <c r="S232">
        <f>'Day Ahead LMP ($ per kWh)'!T234+'Electric Rate ($ per kW)'!T234</f>
        <v>0.1214889</v>
      </c>
      <c r="T232">
        <f>'Day Ahead LMP ($ per kWh)'!U234+'Electric Rate ($ per kW)'!U234</f>
        <v>0.1205285</v>
      </c>
      <c r="U232">
        <f>'Day Ahead LMP ($ per kWh)'!V234+'Electric Rate ($ per kW)'!V234</f>
        <v>0.1204157</v>
      </c>
      <c r="V232">
        <f>'Day Ahead LMP ($ per kWh)'!W234+'Electric Rate ($ per kW)'!W234</f>
        <v>0.1185552</v>
      </c>
      <c r="W232">
        <f>'Day Ahead LMP ($ per kWh)'!X234+'Electric Rate ($ per kW)'!X234</f>
        <v>7.4948700000000007E-2</v>
      </c>
      <c r="X232">
        <f>'Day Ahead LMP ($ per kWh)'!Y234+'Electric Rate ($ per kW)'!Y234</f>
        <v>7.4071600000000001E-2</v>
      </c>
    </row>
    <row r="233" spans="1:24" x14ac:dyDescent="0.2">
      <c r="A233">
        <f>'Day Ahead LMP ($ per kWh)'!B235+'Electric Rate ($ per kW)'!B235</f>
        <v>7.3582300000000003E-2</v>
      </c>
      <c r="B233">
        <f>'Day Ahead LMP ($ per kWh)'!C235+'Electric Rate ($ per kW)'!C235</f>
        <v>7.2976200000000005E-2</v>
      </c>
      <c r="C233">
        <f>'Day Ahead LMP ($ per kWh)'!D235+'Electric Rate ($ per kW)'!D235</f>
        <v>7.0865999999999998E-2</v>
      </c>
      <c r="D233">
        <f>'Day Ahead LMP ($ per kWh)'!E235+'Electric Rate ($ per kW)'!E235</f>
        <v>6.9238099999999997E-2</v>
      </c>
      <c r="E233">
        <f>'Day Ahead LMP ($ per kWh)'!F235+'Electric Rate ($ per kW)'!F235</f>
        <v>7.0117200000000005E-2</v>
      </c>
      <c r="F233">
        <f>'Day Ahead LMP ($ per kWh)'!G235+'Electric Rate ($ per kW)'!G235</f>
        <v>0.11278679999999999</v>
      </c>
      <c r="G233">
        <f>'Day Ahead LMP ($ per kWh)'!H235+'Electric Rate ($ per kW)'!H235</f>
        <v>0.11392179999999999</v>
      </c>
      <c r="H233">
        <f>'Day Ahead LMP ($ per kWh)'!I235+'Electric Rate ($ per kW)'!I235</f>
        <v>0.1142068</v>
      </c>
      <c r="I233">
        <f>'Day Ahead LMP ($ per kWh)'!J235+'Electric Rate ($ per kW)'!J235</f>
        <v>0.1152601</v>
      </c>
      <c r="J233">
        <f>'Day Ahead LMP ($ per kWh)'!K235+'Electric Rate ($ per kW)'!K235</f>
        <v>0.17709369999999999</v>
      </c>
      <c r="K233">
        <f>'Day Ahead LMP ($ per kWh)'!L235+'Electric Rate ($ per kW)'!L235</f>
        <v>0.1807646</v>
      </c>
      <c r="L233">
        <f>'Day Ahead LMP ($ per kWh)'!M235+'Electric Rate ($ per kW)'!M235</f>
        <v>0.35281709999999999</v>
      </c>
      <c r="M233">
        <f>'Day Ahead LMP ($ per kWh)'!N235+'Electric Rate ($ per kW)'!N235</f>
        <v>0.35388950000000002</v>
      </c>
      <c r="N233">
        <f>'Day Ahead LMP ($ per kWh)'!O235+'Electric Rate ($ per kW)'!O235</f>
        <v>0.35581390000000002</v>
      </c>
      <c r="O233">
        <f>'Day Ahead LMP ($ per kWh)'!P235+'Electric Rate ($ per kW)'!P235</f>
        <v>0.3596606</v>
      </c>
      <c r="P233">
        <f>'Day Ahead LMP ($ per kWh)'!Q235+'Electric Rate ($ per kW)'!Q235</f>
        <v>0.36386659999999998</v>
      </c>
      <c r="Q233">
        <f>'Day Ahead LMP ($ per kWh)'!R235+'Electric Rate ($ per kW)'!R235</f>
        <v>0.36510500000000001</v>
      </c>
      <c r="R233">
        <f>'Day Ahead LMP ($ per kWh)'!S235+'Electric Rate ($ per kW)'!S235</f>
        <v>0.36192340000000001</v>
      </c>
      <c r="S233">
        <f>'Day Ahead LMP ($ per kWh)'!T235+'Electric Rate ($ per kW)'!T235</f>
        <v>0.12275179999999999</v>
      </c>
      <c r="T233">
        <f>'Day Ahead LMP ($ per kWh)'!U235+'Electric Rate ($ per kW)'!U235</f>
        <v>0.121505</v>
      </c>
      <c r="U233">
        <f>'Day Ahead LMP ($ per kWh)'!V235+'Electric Rate ($ per kW)'!V235</f>
        <v>0.120881</v>
      </c>
      <c r="V233">
        <f>'Day Ahead LMP ($ per kWh)'!W235+'Electric Rate ($ per kW)'!W235</f>
        <v>0.1173631</v>
      </c>
      <c r="W233">
        <f>'Day Ahead LMP ($ per kWh)'!X235+'Electric Rate ($ per kW)'!X235</f>
        <v>7.4162800000000001E-2</v>
      </c>
      <c r="X233">
        <f>'Day Ahead LMP ($ per kWh)'!Y235+'Electric Rate ($ per kW)'!Y235</f>
        <v>7.3635400000000004E-2</v>
      </c>
    </row>
    <row r="234" spans="1:24" x14ac:dyDescent="0.2">
      <c r="A234">
        <f>'Day Ahead LMP ($ per kWh)'!B236+'Electric Rate ($ per kW)'!B236</f>
        <v>7.1395200000000006E-2</v>
      </c>
      <c r="B234">
        <f>'Day Ahead LMP ($ per kWh)'!C236+'Electric Rate ($ per kW)'!C236</f>
        <v>6.9521700000000006E-2</v>
      </c>
      <c r="C234">
        <f>'Day Ahead LMP ($ per kWh)'!D236+'Electric Rate ($ per kW)'!D236</f>
        <v>6.5776600000000005E-2</v>
      </c>
      <c r="D234">
        <f>'Day Ahead LMP ($ per kWh)'!E236+'Electric Rate ($ per kW)'!E236</f>
        <v>6.2884400000000007E-2</v>
      </c>
      <c r="E234">
        <f>'Day Ahead LMP ($ per kWh)'!F236+'Electric Rate ($ per kW)'!F236</f>
        <v>6.1005200000000002E-2</v>
      </c>
      <c r="F234">
        <f>'Day Ahead LMP ($ per kWh)'!G236+'Electric Rate ($ per kW)'!G236</f>
        <v>0.101186</v>
      </c>
      <c r="G234">
        <f>'Day Ahead LMP ($ per kWh)'!H236+'Electric Rate ($ per kW)'!H236</f>
        <v>0.10124269999999999</v>
      </c>
      <c r="H234">
        <f>'Day Ahead LMP ($ per kWh)'!I236+'Electric Rate ($ per kW)'!I236</f>
        <v>0.10681199999999999</v>
      </c>
      <c r="I234">
        <f>'Day Ahead LMP ($ per kWh)'!J236+'Electric Rate ($ per kW)'!J236</f>
        <v>0.1120323</v>
      </c>
      <c r="J234">
        <f>'Day Ahead LMP ($ per kWh)'!K236+'Electric Rate ($ per kW)'!K236</f>
        <v>0.17399029999999999</v>
      </c>
      <c r="K234">
        <f>'Day Ahead LMP ($ per kWh)'!L236+'Electric Rate ($ per kW)'!L236</f>
        <v>0.1748478</v>
      </c>
      <c r="L234">
        <f>'Day Ahead LMP ($ per kWh)'!M236+'Electric Rate ($ per kW)'!M236</f>
        <v>0.17648069999999999</v>
      </c>
      <c r="M234">
        <f>'Day Ahead LMP ($ per kWh)'!N236+'Electric Rate ($ per kW)'!N236</f>
        <v>0.17781919999999998</v>
      </c>
      <c r="N234">
        <f>'Day Ahead LMP ($ per kWh)'!O236+'Electric Rate ($ per kW)'!O236</f>
        <v>0.18013319999999999</v>
      </c>
      <c r="O234">
        <f>'Day Ahead LMP ($ per kWh)'!P236+'Electric Rate ($ per kW)'!P236</f>
        <v>0.18091789999999999</v>
      </c>
      <c r="P234">
        <f>'Day Ahead LMP ($ per kWh)'!Q236+'Electric Rate ($ per kW)'!Q236</f>
        <v>0.1216015</v>
      </c>
      <c r="Q234">
        <f>'Day Ahead LMP ($ per kWh)'!R236+'Electric Rate ($ per kW)'!R236</f>
        <v>0.1247461</v>
      </c>
      <c r="R234">
        <f>'Day Ahead LMP ($ per kWh)'!S236+'Electric Rate ($ per kW)'!S236</f>
        <v>0.12341089999999999</v>
      </c>
      <c r="S234">
        <f>'Day Ahead LMP ($ per kWh)'!T236+'Electric Rate ($ per kW)'!T236</f>
        <v>0.12081349999999999</v>
      </c>
      <c r="T234">
        <f>'Day Ahead LMP ($ per kWh)'!U236+'Electric Rate ($ per kW)'!U236</f>
        <v>0.1189264</v>
      </c>
      <c r="U234">
        <f>'Day Ahead LMP ($ per kWh)'!V236+'Electric Rate ($ per kW)'!V236</f>
        <v>0.11862490000000001</v>
      </c>
      <c r="V234">
        <f>'Day Ahead LMP ($ per kWh)'!W236+'Electric Rate ($ per kW)'!W236</f>
        <v>0.11589179999999999</v>
      </c>
      <c r="W234">
        <f>'Day Ahead LMP ($ per kWh)'!X236+'Electric Rate ($ per kW)'!X236</f>
        <v>7.3849799999999993E-2</v>
      </c>
      <c r="X234">
        <f>'Day Ahead LMP ($ per kWh)'!Y236+'Electric Rate ($ per kW)'!Y236</f>
        <v>7.2336800000000007E-2</v>
      </c>
    </row>
    <row r="235" spans="1:24" x14ac:dyDescent="0.2">
      <c r="A235">
        <f>'Day Ahead LMP ($ per kWh)'!B237+'Electric Rate ($ per kW)'!B237</f>
        <v>6.8931300000000001E-2</v>
      </c>
      <c r="B235">
        <f>'Day Ahead LMP ($ per kWh)'!C237+'Electric Rate ($ per kW)'!C237</f>
        <v>6.4660999999999996E-2</v>
      </c>
      <c r="C235">
        <f>'Day Ahead LMP ($ per kWh)'!D237+'Electric Rate ($ per kW)'!D237</f>
        <v>6.3559699999999997E-2</v>
      </c>
      <c r="D235">
        <f>'Day Ahead LMP ($ per kWh)'!E237+'Electric Rate ($ per kW)'!E237</f>
        <v>6.0694300000000007E-2</v>
      </c>
      <c r="E235">
        <f>'Day Ahead LMP ($ per kWh)'!F237+'Electric Rate ($ per kW)'!F237</f>
        <v>5.52466E-2</v>
      </c>
      <c r="F235">
        <f>'Day Ahead LMP ($ per kWh)'!G237+'Electric Rate ($ per kW)'!G237</f>
        <v>9.3592899999999993E-2</v>
      </c>
      <c r="G235">
        <f>'Day Ahead LMP ($ per kWh)'!H237+'Electric Rate ($ per kW)'!H237</f>
        <v>9.3844700000000003E-2</v>
      </c>
      <c r="H235">
        <f>'Day Ahead LMP ($ per kWh)'!I237+'Electric Rate ($ per kW)'!I237</f>
        <v>9.8760600000000004E-2</v>
      </c>
      <c r="I235">
        <f>'Day Ahead LMP ($ per kWh)'!J237+'Electric Rate ($ per kW)'!J237</f>
        <v>0.1089783</v>
      </c>
      <c r="J235">
        <f>'Day Ahead LMP ($ per kWh)'!K237+'Electric Rate ($ per kW)'!K237</f>
        <v>0.1732437</v>
      </c>
      <c r="K235">
        <f>'Day Ahead LMP ($ per kWh)'!L237+'Electric Rate ($ per kW)'!L237</f>
        <v>0.17435229999999999</v>
      </c>
      <c r="L235">
        <f>'Day Ahead LMP ($ per kWh)'!M237+'Electric Rate ($ per kW)'!M237</f>
        <v>0.17552329999999999</v>
      </c>
      <c r="M235">
        <f>'Day Ahead LMP ($ per kWh)'!N237+'Electric Rate ($ per kW)'!N237</f>
        <v>0.177759</v>
      </c>
      <c r="N235">
        <f>'Day Ahead LMP ($ per kWh)'!O237+'Electric Rate ($ per kW)'!O237</f>
        <v>0.43995959999999995</v>
      </c>
      <c r="O235">
        <f>'Day Ahead LMP ($ per kWh)'!P237+'Electric Rate ($ per kW)'!P237</f>
        <v>0.44295999999999996</v>
      </c>
      <c r="P235">
        <f>'Day Ahead LMP ($ per kWh)'!Q237+'Electric Rate ($ per kW)'!Q237</f>
        <v>0.44326719999999997</v>
      </c>
      <c r="Q235">
        <f>'Day Ahead LMP ($ per kWh)'!R237+'Electric Rate ($ per kW)'!R237</f>
        <v>0.44981279999999996</v>
      </c>
      <c r="R235">
        <f>'Day Ahead LMP ($ per kWh)'!S237+'Electric Rate ($ per kW)'!S237</f>
        <v>0.45030109999999995</v>
      </c>
      <c r="S235">
        <f>'Day Ahead LMP ($ per kWh)'!T237+'Electric Rate ($ per kW)'!T237</f>
        <v>0.4436891</v>
      </c>
      <c r="T235">
        <f>'Day Ahead LMP ($ per kWh)'!U237+'Electric Rate ($ per kW)'!U237</f>
        <v>0.1220034</v>
      </c>
      <c r="U235">
        <f>'Day Ahead LMP ($ per kWh)'!V237+'Electric Rate ($ per kW)'!V237</f>
        <v>0.1233156</v>
      </c>
      <c r="V235">
        <f>'Day Ahead LMP ($ per kWh)'!W237+'Electric Rate ($ per kW)'!W237</f>
        <v>0.1181093</v>
      </c>
      <c r="W235">
        <f>'Day Ahead LMP ($ per kWh)'!X237+'Electric Rate ($ per kW)'!X237</f>
        <v>7.4888100000000013E-2</v>
      </c>
      <c r="X235">
        <f>'Day Ahead LMP ($ per kWh)'!Y237+'Electric Rate ($ per kW)'!Y237</f>
        <v>7.3854200000000009E-2</v>
      </c>
    </row>
    <row r="236" spans="1:24" x14ac:dyDescent="0.2">
      <c r="A236">
        <f>'Day Ahead LMP ($ per kWh)'!B238+'Electric Rate ($ per kW)'!B238</f>
        <v>7.24548E-2</v>
      </c>
      <c r="B236">
        <f>'Day Ahead LMP ($ per kWh)'!C238+'Electric Rate ($ per kW)'!C238</f>
        <v>7.0526200000000011E-2</v>
      </c>
      <c r="C236">
        <f>'Day Ahead LMP ($ per kWh)'!D238+'Electric Rate ($ per kW)'!D238</f>
        <v>6.8646100000000002E-2</v>
      </c>
      <c r="D236">
        <f>'Day Ahead LMP ($ per kWh)'!E238+'Electric Rate ($ per kW)'!E238</f>
        <v>6.7378800000000003E-2</v>
      </c>
      <c r="E236">
        <f>'Day Ahead LMP ($ per kWh)'!F238+'Electric Rate ($ per kW)'!F238</f>
        <v>6.8094600000000005E-2</v>
      </c>
      <c r="F236">
        <f>'Day Ahead LMP ($ per kWh)'!G238+'Electric Rate ($ per kW)'!G238</f>
        <v>0.1107363</v>
      </c>
      <c r="G236">
        <f>'Day Ahead LMP ($ per kWh)'!H238+'Electric Rate ($ per kW)'!H238</f>
        <v>0.11326899999999999</v>
      </c>
      <c r="H236">
        <f>'Day Ahead LMP ($ per kWh)'!I238+'Electric Rate ($ per kW)'!I238</f>
        <v>0.11438769999999999</v>
      </c>
      <c r="I236">
        <f>'Day Ahead LMP ($ per kWh)'!J238+'Electric Rate ($ per kW)'!J238</f>
        <v>0.1152266</v>
      </c>
      <c r="J236">
        <f>'Day Ahead LMP ($ per kWh)'!K238+'Electric Rate ($ per kW)'!K238</f>
        <v>0.1781055</v>
      </c>
      <c r="K236">
        <f>'Day Ahead LMP ($ per kWh)'!L238+'Electric Rate ($ per kW)'!L238</f>
        <v>0.1804674</v>
      </c>
      <c r="L236">
        <f>'Day Ahead LMP ($ per kWh)'!M238+'Electric Rate ($ per kW)'!M238</f>
        <v>0.18463679999999999</v>
      </c>
      <c r="M236">
        <f>'Day Ahead LMP ($ per kWh)'!N238+'Electric Rate ($ per kW)'!N238</f>
        <v>0.18596479999999999</v>
      </c>
      <c r="N236">
        <f>'Day Ahead LMP ($ per kWh)'!O238+'Electric Rate ($ per kW)'!O238</f>
        <v>0.18834489999999998</v>
      </c>
      <c r="O236">
        <f>'Day Ahead LMP ($ per kWh)'!P238+'Electric Rate ($ per kW)'!P238</f>
        <v>0.19590359999999998</v>
      </c>
      <c r="P236">
        <f>'Day Ahead LMP ($ per kWh)'!Q238+'Electric Rate ($ per kW)'!Q238</f>
        <v>0.1388356</v>
      </c>
      <c r="Q236">
        <f>'Day Ahead LMP ($ per kWh)'!R238+'Electric Rate ($ per kW)'!R238</f>
        <v>0.14005590000000001</v>
      </c>
      <c r="R236">
        <f>'Day Ahead LMP ($ per kWh)'!S238+'Electric Rate ($ per kW)'!S238</f>
        <v>0.1346145</v>
      </c>
      <c r="S236">
        <f>'Day Ahead LMP ($ per kWh)'!T238+'Electric Rate ($ per kW)'!T238</f>
        <v>0.12608659999999999</v>
      </c>
      <c r="T236">
        <f>'Day Ahead LMP ($ per kWh)'!U238+'Electric Rate ($ per kW)'!U238</f>
        <v>0.1228142</v>
      </c>
      <c r="U236">
        <f>'Day Ahead LMP ($ per kWh)'!V238+'Electric Rate ($ per kW)'!V238</f>
        <v>0.1239338</v>
      </c>
      <c r="V236">
        <f>'Day Ahead LMP ($ per kWh)'!W238+'Electric Rate ($ per kW)'!W238</f>
        <v>0.1205807</v>
      </c>
      <c r="W236">
        <f>'Day Ahead LMP ($ per kWh)'!X238+'Electric Rate ($ per kW)'!X238</f>
        <v>7.59716E-2</v>
      </c>
      <c r="X236">
        <f>'Day Ahead LMP ($ per kWh)'!Y238+'Electric Rate ($ per kW)'!Y238</f>
        <v>7.4138400000000007E-2</v>
      </c>
    </row>
    <row r="237" spans="1:24" x14ac:dyDescent="0.2">
      <c r="A237">
        <f>'Day Ahead LMP ($ per kWh)'!B239+'Electric Rate ($ per kW)'!B239</f>
        <v>7.2260000000000005E-2</v>
      </c>
      <c r="B237">
        <f>'Day Ahead LMP ($ per kWh)'!C239+'Electric Rate ($ per kW)'!C239</f>
        <v>6.9470300000000013E-2</v>
      </c>
      <c r="C237">
        <f>'Day Ahead LMP ($ per kWh)'!D239+'Electric Rate ($ per kW)'!D239</f>
        <v>6.6802500000000001E-2</v>
      </c>
      <c r="D237">
        <f>'Day Ahead LMP ($ per kWh)'!E239+'Electric Rate ($ per kW)'!E239</f>
        <v>6.4010600000000001E-2</v>
      </c>
      <c r="E237">
        <f>'Day Ahead LMP ($ per kWh)'!F239+'Electric Rate ($ per kW)'!F239</f>
        <v>6.6668400000000003E-2</v>
      </c>
      <c r="F237">
        <f>'Day Ahead LMP ($ per kWh)'!G239+'Electric Rate ($ per kW)'!G239</f>
        <v>0.11037849999999999</v>
      </c>
      <c r="G237">
        <f>'Day Ahead LMP ($ per kWh)'!H239+'Electric Rate ($ per kW)'!H239</f>
        <v>0.112567</v>
      </c>
      <c r="H237">
        <f>'Day Ahead LMP ($ per kWh)'!I239+'Electric Rate ($ per kW)'!I239</f>
        <v>0.1138183</v>
      </c>
      <c r="I237">
        <f>'Day Ahead LMP ($ per kWh)'!J239+'Electric Rate ($ per kW)'!J239</f>
        <v>0.1137117</v>
      </c>
      <c r="J237">
        <f>'Day Ahead LMP ($ per kWh)'!K239+'Electric Rate ($ per kW)'!K239</f>
        <v>0.17554649999999999</v>
      </c>
      <c r="K237">
        <f>'Day Ahead LMP ($ per kWh)'!L239+'Electric Rate ($ per kW)'!L239</f>
        <v>0.1765843</v>
      </c>
      <c r="L237">
        <f>'Day Ahead LMP ($ per kWh)'!M239+'Electric Rate ($ per kW)'!M239</f>
        <v>0.17855019999999999</v>
      </c>
      <c r="M237">
        <f>'Day Ahead LMP ($ per kWh)'!N239+'Electric Rate ($ per kW)'!N239</f>
        <v>0.18004119999999998</v>
      </c>
      <c r="N237">
        <f>'Day Ahead LMP ($ per kWh)'!O239+'Electric Rate ($ per kW)'!O239</f>
        <v>0.18136910000000001</v>
      </c>
      <c r="O237">
        <f>'Day Ahead LMP ($ per kWh)'!P239+'Electric Rate ($ per kW)'!P239</f>
        <v>0.18224279999999998</v>
      </c>
      <c r="P237">
        <f>'Day Ahead LMP ($ per kWh)'!Q239+'Electric Rate ($ per kW)'!Q239</f>
        <v>0.124252</v>
      </c>
      <c r="Q237">
        <f>'Day Ahead LMP ($ per kWh)'!R239+'Electric Rate ($ per kW)'!R239</f>
        <v>0.1260677</v>
      </c>
      <c r="R237">
        <f>'Day Ahead LMP ($ per kWh)'!S239+'Electric Rate ($ per kW)'!S239</f>
        <v>0.1230936</v>
      </c>
      <c r="S237">
        <f>'Day Ahead LMP ($ per kWh)'!T239+'Electric Rate ($ per kW)'!T239</f>
        <v>0.11986949999999999</v>
      </c>
      <c r="T237">
        <f>'Day Ahead LMP ($ per kWh)'!U239+'Electric Rate ($ per kW)'!U239</f>
        <v>0.11801739999999999</v>
      </c>
      <c r="U237">
        <f>'Day Ahead LMP ($ per kWh)'!V239+'Electric Rate ($ per kW)'!V239</f>
        <v>0.1200238</v>
      </c>
      <c r="V237">
        <f>'Day Ahead LMP ($ per kWh)'!W239+'Electric Rate ($ per kW)'!W239</f>
        <v>0.11648549999999999</v>
      </c>
      <c r="W237">
        <f>'Day Ahead LMP ($ per kWh)'!X239+'Electric Rate ($ per kW)'!X239</f>
        <v>7.3695300000000005E-2</v>
      </c>
      <c r="X237">
        <f>'Day Ahead LMP ($ per kWh)'!Y239+'Electric Rate ($ per kW)'!Y239</f>
        <v>7.1948700000000004E-2</v>
      </c>
    </row>
    <row r="238" spans="1:24" x14ac:dyDescent="0.2">
      <c r="A238">
        <f>'Day Ahead LMP ($ per kWh)'!B240+'Electric Rate ($ per kW)'!B240</f>
        <v>7.3022200000000009E-2</v>
      </c>
      <c r="B238">
        <f>'Day Ahead LMP ($ per kWh)'!C240+'Electric Rate ($ per kW)'!C240</f>
        <v>6.95268E-2</v>
      </c>
      <c r="C238">
        <f>'Day Ahead LMP ($ per kWh)'!D240+'Electric Rate ($ per kW)'!D240</f>
        <v>6.7340499999999998E-2</v>
      </c>
      <c r="D238">
        <f>'Day Ahead LMP ($ per kWh)'!E240+'Electric Rate ($ per kW)'!E240</f>
        <v>6.7110600000000006E-2</v>
      </c>
      <c r="E238">
        <f>'Day Ahead LMP ($ per kWh)'!F240+'Electric Rate ($ per kW)'!F240</f>
        <v>6.7663000000000001E-2</v>
      </c>
      <c r="F238">
        <f>'Day Ahead LMP ($ per kWh)'!G240+'Electric Rate ($ per kW)'!G240</f>
        <v>0.11194999999999999</v>
      </c>
      <c r="G238">
        <f>'Day Ahead LMP ($ per kWh)'!H240+'Electric Rate ($ per kW)'!H240</f>
        <v>0.1135129</v>
      </c>
      <c r="H238">
        <f>'Day Ahead LMP ($ per kWh)'!I240+'Electric Rate ($ per kW)'!I240</f>
        <v>0.1141022</v>
      </c>
      <c r="I238">
        <f>'Day Ahead LMP ($ per kWh)'!J240+'Electric Rate ($ per kW)'!J240</f>
        <v>0.1145089</v>
      </c>
      <c r="J238">
        <f>'Day Ahead LMP ($ per kWh)'!K240+'Electric Rate ($ per kW)'!K240</f>
        <v>0.17544509999999999</v>
      </c>
      <c r="K238">
        <f>'Day Ahead LMP ($ per kWh)'!L240+'Electric Rate ($ per kW)'!L240</f>
        <v>0.1773132</v>
      </c>
      <c r="L238">
        <f>'Day Ahead LMP ($ per kWh)'!M240+'Electric Rate ($ per kW)'!M240</f>
        <v>0.1790031</v>
      </c>
      <c r="M238">
        <f>'Day Ahead LMP ($ per kWh)'!N240+'Electric Rate ($ per kW)'!N240</f>
        <v>0.1802338</v>
      </c>
      <c r="N238">
        <f>'Day Ahead LMP ($ per kWh)'!O240+'Electric Rate ($ per kW)'!O240</f>
        <v>0.1808514</v>
      </c>
      <c r="O238">
        <f>'Day Ahead LMP ($ per kWh)'!P240+'Electric Rate ($ per kW)'!P240</f>
        <v>0.18385669999999998</v>
      </c>
      <c r="P238">
        <f>'Day Ahead LMP ($ per kWh)'!Q240+'Electric Rate ($ per kW)'!Q240</f>
        <v>0.1246005</v>
      </c>
      <c r="Q238">
        <f>'Day Ahead LMP ($ per kWh)'!R240+'Electric Rate ($ per kW)'!R240</f>
        <v>0.1272915</v>
      </c>
      <c r="R238">
        <f>'Day Ahead LMP ($ per kWh)'!S240+'Electric Rate ($ per kW)'!S240</f>
        <v>0.123559</v>
      </c>
      <c r="S238">
        <f>'Day Ahead LMP ($ per kWh)'!T240+'Electric Rate ($ per kW)'!T240</f>
        <v>0.1203549</v>
      </c>
      <c r="T238">
        <f>'Day Ahead LMP ($ per kWh)'!U240+'Electric Rate ($ per kW)'!U240</f>
        <v>0.1191441</v>
      </c>
      <c r="U238">
        <f>'Day Ahead LMP ($ per kWh)'!V240+'Electric Rate ($ per kW)'!V240</f>
        <v>0.1203605</v>
      </c>
      <c r="V238">
        <f>'Day Ahead LMP ($ per kWh)'!W240+'Electric Rate ($ per kW)'!W240</f>
        <v>0.1180266</v>
      </c>
      <c r="W238">
        <f>'Day Ahead LMP ($ per kWh)'!X240+'Electric Rate ($ per kW)'!X240</f>
        <v>7.4103300000000011E-2</v>
      </c>
      <c r="X238">
        <f>'Day Ahead LMP ($ per kWh)'!Y240+'Electric Rate ($ per kW)'!Y240</f>
        <v>7.3333400000000007E-2</v>
      </c>
    </row>
    <row r="239" spans="1:24" x14ac:dyDescent="0.2">
      <c r="A239">
        <f>'Day Ahead LMP ($ per kWh)'!B241+'Electric Rate ($ per kW)'!B241</f>
        <v>7.1497900000000003E-2</v>
      </c>
      <c r="B239">
        <f>'Day Ahead LMP ($ per kWh)'!C241+'Electric Rate ($ per kW)'!C241</f>
        <v>6.9404900000000005E-2</v>
      </c>
      <c r="C239">
        <f>'Day Ahead LMP ($ per kWh)'!D241+'Electric Rate ($ per kW)'!D241</f>
        <v>6.63329E-2</v>
      </c>
      <c r="D239">
        <f>'Day Ahead LMP ($ per kWh)'!E241+'Electric Rate ($ per kW)'!E241</f>
        <v>6.4461500000000005E-2</v>
      </c>
      <c r="E239">
        <f>'Day Ahead LMP ($ per kWh)'!F241+'Electric Rate ($ per kW)'!F241</f>
        <v>6.6203800000000007E-2</v>
      </c>
      <c r="F239">
        <f>'Day Ahead LMP ($ per kWh)'!G241+'Electric Rate ($ per kW)'!G241</f>
        <v>0.11056579999999999</v>
      </c>
      <c r="G239">
        <f>'Day Ahead LMP ($ per kWh)'!H241+'Electric Rate ($ per kW)'!H241</f>
        <v>0.11284759999999999</v>
      </c>
      <c r="H239">
        <f>'Day Ahead LMP ($ per kWh)'!I241+'Electric Rate ($ per kW)'!I241</f>
        <v>0.1140852</v>
      </c>
      <c r="I239">
        <f>'Day Ahead LMP ($ per kWh)'!J241+'Electric Rate ($ per kW)'!J241</f>
        <v>0.114829</v>
      </c>
      <c r="J239">
        <f>'Day Ahead LMP ($ per kWh)'!K241+'Electric Rate ($ per kW)'!K241</f>
        <v>0.17578450000000001</v>
      </c>
      <c r="K239">
        <f>'Day Ahead LMP ($ per kWh)'!L241+'Electric Rate ($ per kW)'!L241</f>
        <v>0.1778834</v>
      </c>
      <c r="L239">
        <f>'Day Ahead LMP ($ per kWh)'!M241+'Electric Rate ($ per kW)'!M241</f>
        <v>0.17920410000000001</v>
      </c>
      <c r="M239">
        <f>'Day Ahead LMP ($ per kWh)'!N241+'Electric Rate ($ per kW)'!N241</f>
        <v>0.18168049999999999</v>
      </c>
      <c r="N239">
        <f>'Day Ahead LMP ($ per kWh)'!O241+'Electric Rate ($ per kW)'!O241</f>
        <v>0.34173169999999997</v>
      </c>
      <c r="O239">
        <f>'Day Ahead LMP ($ per kWh)'!P241+'Electric Rate ($ per kW)'!P241</f>
        <v>0.34343960000000001</v>
      </c>
      <c r="P239">
        <f>'Day Ahead LMP ($ per kWh)'!Q241+'Electric Rate ($ per kW)'!Q241</f>
        <v>0.34623599999999999</v>
      </c>
      <c r="Q239">
        <f>'Day Ahead LMP ($ per kWh)'!R241+'Electric Rate ($ per kW)'!R241</f>
        <v>0.3494796</v>
      </c>
      <c r="R239">
        <f>'Day Ahead LMP ($ per kWh)'!S241+'Electric Rate ($ per kW)'!S241</f>
        <v>0.3451205</v>
      </c>
      <c r="S239">
        <f>'Day Ahead LMP ($ per kWh)'!T241+'Electric Rate ($ per kW)'!T241</f>
        <v>0.34082519999999999</v>
      </c>
      <c r="T239">
        <f>'Day Ahead LMP ($ per kWh)'!U241+'Electric Rate ($ per kW)'!U241</f>
        <v>0.11998780000000001</v>
      </c>
      <c r="U239">
        <f>'Day Ahead LMP ($ per kWh)'!V241+'Electric Rate ($ per kW)'!V241</f>
        <v>0.12065809999999999</v>
      </c>
      <c r="V239">
        <f>'Day Ahead LMP ($ per kWh)'!W241+'Electric Rate ($ per kW)'!W241</f>
        <v>0.1167203</v>
      </c>
      <c r="W239">
        <f>'Day Ahead LMP ($ per kWh)'!X241+'Electric Rate ($ per kW)'!X241</f>
        <v>7.3776499999999995E-2</v>
      </c>
      <c r="X239">
        <f>'Day Ahead LMP ($ per kWh)'!Y241+'Electric Rate ($ per kW)'!Y241</f>
        <v>7.2431700000000002E-2</v>
      </c>
    </row>
    <row r="240" spans="1:24" x14ac:dyDescent="0.2">
      <c r="A240">
        <f>'Day Ahead LMP ($ per kWh)'!B242+'Electric Rate ($ per kW)'!B242</f>
        <v>7.1251300000000004E-2</v>
      </c>
      <c r="B240">
        <f>'Day Ahead LMP ($ per kWh)'!C242+'Electric Rate ($ per kW)'!C242</f>
        <v>6.8312700000000004E-2</v>
      </c>
      <c r="C240">
        <f>'Day Ahead LMP ($ per kWh)'!D242+'Electric Rate ($ per kW)'!D242</f>
        <v>6.4679200000000006E-2</v>
      </c>
      <c r="D240">
        <f>'Day Ahead LMP ($ per kWh)'!E242+'Electric Rate ($ per kW)'!E242</f>
        <v>6.3099500000000003E-2</v>
      </c>
      <c r="E240">
        <f>'Day Ahead LMP ($ per kWh)'!F242+'Electric Rate ($ per kW)'!F242</f>
        <v>6.4728800000000003E-2</v>
      </c>
      <c r="F240">
        <f>'Day Ahead LMP ($ per kWh)'!G242+'Electric Rate ($ per kW)'!G242</f>
        <v>0.1095385</v>
      </c>
      <c r="G240">
        <f>'Day Ahead LMP ($ per kWh)'!H242+'Electric Rate ($ per kW)'!H242</f>
        <v>0.11223619999999999</v>
      </c>
      <c r="H240">
        <f>'Day Ahead LMP ($ per kWh)'!I242+'Electric Rate ($ per kW)'!I242</f>
        <v>0.1132194</v>
      </c>
      <c r="I240">
        <f>'Day Ahead LMP ($ per kWh)'!J242+'Electric Rate ($ per kW)'!J242</f>
        <v>0.11396969999999999</v>
      </c>
      <c r="J240">
        <f>'Day Ahead LMP ($ per kWh)'!K242+'Electric Rate ($ per kW)'!K242</f>
        <v>0.1754627</v>
      </c>
      <c r="K240">
        <f>'Day Ahead LMP ($ per kWh)'!L242+'Electric Rate ($ per kW)'!L242</f>
        <v>0.17723430000000001</v>
      </c>
      <c r="L240">
        <f>'Day Ahead LMP ($ per kWh)'!M242+'Electric Rate ($ per kW)'!M242</f>
        <v>0.17992939999999999</v>
      </c>
      <c r="M240">
        <f>'Day Ahead LMP ($ per kWh)'!N242+'Electric Rate ($ per kW)'!N242</f>
        <v>0.1797869</v>
      </c>
      <c r="N240">
        <f>'Day Ahead LMP ($ per kWh)'!O242+'Electric Rate ($ per kW)'!O242</f>
        <v>0.18035190000000001</v>
      </c>
      <c r="O240">
        <f>'Day Ahead LMP ($ per kWh)'!P242+'Electric Rate ($ per kW)'!P242</f>
        <v>0.18645689999999998</v>
      </c>
      <c r="P240">
        <f>'Day Ahead LMP ($ per kWh)'!Q242+'Electric Rate ($ per kW)'!Q242</f>
        <v>0.13097310000000001</v>
      </c>
      <c r="Q240">
        <f>'Day Ahead LMP ($ per kWh)'!R242+'Electric Rate ($ per kW)'!R242</f>
        <v>0.13410130000000001</v>
      </c>
      <c r="R240">
        <f>'Day Ahead LMP ($ per kWh)'!S242+'Electric Rate ($ per kW)'!S242</f>
        <v>0.127245</v>
      </c>
      <c r="S240">
        <f>'Day Ahead LMP ($ per kWh)'!T242+'Electric Rate ($ per kW)'!T242</f>
        <v>0.119944</v>
      </c>
      <c r="T240">
        <f>'Day Ahead LMP ($ per kWh)'!U242+'Electric Rate ($ per kW)'!U242</f>
        <v>0.1187184</v>
      </c>
      <c r="U240">
        <f>'Day Ahead LMP ($ per kWh)'!V242+'Electric Rate ($ per kW)'!V242</f>
        <v>0.1195793</v>
      </c>
      <c r="V240">
        <f>'Day Ahead LMP ($ per kWh)'!W242+'Electric Rate ($ per kW)'!W242</f>
        <v>0.115317</v>
      </c>
      <c r="W240">
        <f>'Day Ahead LMP ($ per kWh)'!X242+'Electric Rate ($ per kW)'!X242</f>
        <v>7.3815500000000006E-2</v>
      </c>
      <c r="X240">
        <f>'Day Ahead LMP ($ per kWh)'!Y242+'Electric Rate ($ per kW)'!Y242</f>
        <v>7.2342400000000001E-2</v>
      </c>
    </row>
    <row r="241" spans="1:24" x14ac:dyDescent="0.2">
      <c r="A241">
        <f>'Day Ahead LMP ($ per kWh)'!B243+'Electric Rate ($ per kW)'!B243</f>
        <v>7.1819500000000008E-2</v>
      </c>
      <c r="B241">
        <f>'Day Ahead LMP ($ per kWh)'!C243+'Electric Rate ($ per kW)'!C243</f>
        <v>7.0424500000000001E-2</v>
      </c>
      <c r="C241">
        <f>'Day Ahead LMP ($ per kWh)'!D243+'Electric Rate ($ per kW)'!D243</f>
        <v>6.6209000000000004E-2</v>
      </c>
      <c r="D241">
        <f>'Day Ahead LMP ($ per kWh)'!E243+'Electric Rate ($ per kW)'!E243</f>
        <v>6.2248500000000005E-2</v>
      </c>
      <c r="E241">
        <f>'Day Ahead LMP ($ per kWh)'!F243+'Electric Rate ($ per kW)'!F243</f>
        <v>6.0601100000000005E-2</v>
      </c>
      <c r="F241">
        <f>'Day Ahead LMP ($ per kWh)'!G243+'Electric Rate ($ per kW)'!G243</f>
        <v>0.1017474</v>
      </c>
      <c r="G241">
        <f>'Day Ahead LMP ($ per kWh)'!H243+'Electric Rate ($ per kW)'!H243</f>
        <v>0.1021291</v>
      </c>
      <c r="H241">
        <f>'Day Ahead LMP ($ per kWh)'!I243+'Electric Rate ($ per kW)'!I243</f>
        <v>0.1068528</v>
      </c>
      <c r="I241">
        <f>'Day Ahead LMP ($ per kWh)'!J243+'Electric Rate ($ per kW)'!J243</f>
        <v>0.11235389999999999</v>
      </c>
      <c r="J241">
        <f>'Day Ahead LMP ($ per kWh)'!K243+'Electric Rate ($ per kW)'!K243</f>
        <v>0.17358089999999998</v>
      </c>
      <c r="K241">
        <f>'Day Ahead LMP ($ per kWh)'!L243+'Electric Rate ($ per kW)'!L243</f>
        <v>0.17552199999999998</v>
      </c>
      <c r="L241">
        <f>'Day Ahead LMP ($ per kWh)'!M243+'Electric Rate ($ per kW)'!M243</f>
        <v>0.17799189999999998</v>
      </c>
      <c r="M241">
        <f>'Day Ahead LMP ($ per kWh)'!N243+'Electric Rate ($ per kW)'!N243</f>
        <v>0.17933859999999999</v>
      </c>
      <c r="N241">
        <f>'Day Ahead LMP ($ per kWh)'!O243+'Electric Rate ($ per kW)'!O243</f>
        <v>0.18055589999999999</v>
      </c>
      <c r="O241">
        <f>'Day Ahead LMP ($ per kWh)'!P243+'Electric Rate ($ per kW)'!P243</f>
        <v>0.18099560000000001</v>
      </c>
      <c r="P241">
        <f>'Day Ahead LMP ($ per kWh)'!Q243+'Electric Rate ($ per kW)'!Q243</f>
        <v>0.12674360000000001</v>
      </c>
      <c r="Q241">
        <f>'Day Ahead LMP ($ per kWh)'!R243+'Electric Rate ($ per kW)'!R243</f>
        <v>0.13175399999999998</v>
      </c>
      <c r="R241">
        <f>'Day Ahead LMP ($ per kWh)'!S243+'Electric Rate ($ per kW)'!S243</f>
        <v>0.1276931</v>
      </c>
      <c r="S241">
        <f>'Day Ahead LMP ($ per kWh)'!T243+'Electric Rate ($ per kW)'!T243</f>
        <v>0.12075610000000001</v>
      </c>
      <c r="T241">
        <f>'Day Ahead LMP ($ per kWh)'!U243+'Electric Rate ($ per kW)'!U243</f>
        <v>0.11997149999999999</v>
      </c>
      <c r="U241">
        <f>'Day Ahead LMP ($ per kWh)'!V243+'Electric Rate ($ per kW)'!V243</f>
        <v>0.1203398</v>
      </c>
      <c r="V241">
        <f>'Day Ahead LMP ($ per kWh)'!W243+'Electric Rate ($ per kW)'!W243</f>
        <v>0.1171111</v>
      </c>
      <c r="W241">
        <f>'Day Ahead LMP ($ per kWh)'!X243+'Electric Rate ($ per kW)'!X243</f>
        <v>7.4285400000000001E-2</v>
      </c>
      <c r="X241">
        <f>'Day Ahead LMP ($ per kWh)'!Y243+'Electric Rate ($ per kW)'!Y243</f>
        <v>7.3318600000000012E-2</v>
      </c>
    </row>
    <row r="242" spans="1:24" x14ac:dyDescent="0.2">
      <c r="A242">
        <f>'Day Ahead LMP ($ per kWh)'!B244+'Electric Rate ($ per kW)'!B244</f>
        <v>7.0245600000000005E-2</v>
      </c>
      <c r="B242">
        <f>'Day Ahead LMP ($ per kWh)'!C244+'Electric Rate ($ per kW)'!C244</f>
        <v>6.79009E-2</v>
      </c>
      <c r="C242">
        <f>'Day Ahead LMP ($ per kWh)'!D244+'Electric Rate ($ per kW)'!D244</f>
        <v>6.4162400000000008E-2</v>
      </c>
      <c r="D242">
        <f>'Day Ahead LMP ($ per kWh)'!E244+'Electric Rate ($ per kW)'!E244</f>
        <v>6.0812500000000005E-2</v>
      </c>
      <c r="E242">
        <f>'Day Ahead LMP ($ per kWh)'!F244+'Electric Rate ($ per kW)'!F244</f>
        <v>5.8568800000000004E-2</v>
      </c>
      <c r="F242">
        <f>'Day Ahead LMP ($ per kWh)'!G244+'Electric Rate ($ per kW)'!G244</f>
        <v>9.7271499999999997E-2</v>
      </c>
      <c r="G242">
        <f>'Day Ahead LMP ($ per kWh)'!H244+'Electric Rate ($ per kW)'!H244</f>
        <v>9.6508899999999995E-2</v>
      </c>
      <c r="H242">
        <f>'Day Ahead LMP ($ per kWh)'!I244+'Electric Rate ($ per kW)'!I244</f>
        <v>0.1022068</v>
      </c>
      <c r="I242">
        <f>'Day Ahead LMP ($ per kWh)'!J244+'Electric Rate ($ per kW)'!J244</f>
        <v>0.1110082</v>
      </c>
      <c r="J242">
        <f>'Day Ahead LMP ($ per kWh)'!K244+'Electric Rate ($ per kW)'!K244</f>
        <v>0.17325309999999999</v>
      </c>
      <c r="K242">
        <f>'Day Ahead LMP ($ per kWh)'!L244+'Electric Rate ($ per kW)'!L244</f>
        <v>0.17572270000000001</v>
      </c>
      <c r="L242">
        <f>'Day Ahead LMP ($ per kWh)'!M244+'Electric Rate ($ per kW)'!M244</f>
        <v>0.17748919999999999</v>
      </c>
      <c r="M242">
        <f>'Day Ahead LMP ($ per kWh)'!N244+'Electric Rate ($ per kW)'!N244</f>
        <v>0.17874719999999999</v>
      </c>
      <c r="N242">
        <f>'Day Ahead LMP ($ per kWh)'!O244+'Electric Rate ($ per kW)'!O244</f>
        <v>0.1807241</v>
      </c>
      <c r="O242">
        <f>'Day Ahead LMP ($ per kWh)'!P244+'Electric Rate ($ per kW)'!P244</f>
        <v>0.18253749999999999</v>
      </c>
      <c r="P242">
        <f>'Day Ahead LMP ($ per kWh)'!Q244+'Electric Rate ($ per kW)'!Q244</f>
        <v>0.1273058</v>
      </c>
      <c r="Q242">
        <f>'Day Ahead LMP ($ per kWh)'!R244+'Electric Rate ($ per kW)'!R244</f>
        <v>0.13293250000000001</v>
      </c>
      <c r="R242">
        <f>'Day Ahead LMP ($ per kWh)'!S244+'Electric Rate ($ per kW)'!S244</f>
        <v>0.1326532</v>
      </c>
      <c r="S242">
        <f>'Day Ahead LMP ($ per kWh)'!T244+'Electric Rate ($ per kW)'!T244</f>
        <v>0.12337809999999999</v>
      </c>
      <c r="T242">
        <f>'Day Ahead LMP ($ per kWh)'!U244+'Electric Rate ($ per kW)'!U244</f>
        <v>0.1217514</v>
      </c>
      <c r="U242">
        <f>'Day Ahead LMP ($ per kWh)'!V244+'Electric Rate ($ per kW)'!V244</f>
        <v>0.12440599999999999</v>
      </c>
      <c r="V242">
        <f>'Day Ahead LMP ($ per kWh)'!W244+'Electric Rate ($ per kW)'!W244</f>
        <v>0.11760029999999999</v>
      </c>
      <c r="W242">
        <f>'Day Ahead LMP ($ per kWh)'!X244+'Electric Rate ($ per kW)'!X244</f>
        <v>7.5298900000000002E-2</v>
      </c>
      <c r="X242">
        <f>'Day Ahead LMP ($ per kWh)'!Y244+'Electric Rate ($ per kW)'!Y244</f>
        <v>7.33129E-2</v>
      </c>
    </row>
    <row r="243" spans="1:24" x14ac:dyDescent="0.2">
      <c r="A243">
        <f>'Day Ahead LMP ($ per kWh)'!B245+'Electric Rate ($ per kW)'!B245</f>
        <v>7.2135699999999997E-2</v>
      </c>
      <c r="B243">
        <f>'Day Ahead LMP ($ per kWh)'!C245+'Electric Rate ($ per kW)'!C245</f>
        <v>6.9054600000000008E-2</v>
      </c>
      <c r="C243">
        <f>'Day Ahead LMP ($ per kWh)'!D245+'Electric Rate ($ per kW)'!D245</f>
        <v>6.7341800000000007E-2</v>
      </c>
      <c r="D243">
        <f>'Day Ahead LMP ($ per kWh)'!E245+'Electric Rate ($ per kW)'!E245</f>
        <v>6.6116000000000008E-2</v>
      </c>
      <c r="E243">
        <f>'Day Ahead LMP ($ per kWh)'!F245+'Electric Rate ($ per kW)'!F245</f>
        <v>6.75785E-2</v>
      </c>
      <c r="F243">
        <f>'Day Ahead LMP ($ per kWh)'!G245+'Electric Rate ($ per kW)'!G245</f>
        <v>0.1097823</v>
      </c>
      <c r="G243">
        <f>'Day Ahead LMP ($ per kWh)'!H245+'Electric Rate ($ per kW)'!H245</f>
        <v>0.1124946</v>
      </c>
      <c r="H243">
        <f>'Day Ahead LMP ($ per kWh)'!I245+'Electric Rate ($ per kW)'!I245</f>
        <v>0.1135834</v>
      </c>
      <c r="I243">
        <f>'Day Ahead LMP ($ per kWh)'!J245+'Electric Rate ($ per kW)'!J245</f>
        <v>0.11503679999999999</v>
      </c>
      <c r="J243">
        <f>'Day Ahead LMP ($ per kWh)'!K245+'Electric Rate ($ per kW)'!K245</f>
        <v>0.1770419</v>
      </c>
      <c r="K243">
        <f>'Day Ahead LMP ($ per kWh)'!L245+'Electric Rate ($ per kW)'!L245</f>
        <v>0.17939169999999999</v>
      </c>
      <c r="L243">
        <f>'Day Ahead LMP ($ per kWh)'!M245+'Electric Rate ($ per kW)'!M245</f>
        <v>0.1836429</v>
      </c>
      <c r="M243">
        <f>'Day Ahead LMP ($ per kWh)'!N245+'Electric Rate ($ per kW)'!N245</f>
        <v>0.18952349999999998</v>
      </c>
      <c r="N243">
        <f>'Day Ahead LMP ($ per kWh)'!O245+'Electric Rate ($ per kW)'!O245</f>
        <v>0.1944505</v>
      </c>
      <c r="O243">
        <f>'Day Ahead LMP ($ per kWh)'!P245+'Electric Rate ($ per kW)'!P245</f>
        <v>0.1989467</v>
      </c>
      <c r="P243">
        <f>'Day Ahead LMP ($ per kWh)'!Q245+'Electric Rate ($ per kW)'!Q245</f>
        <v>0.1473284</v>
      </c>
      <c r="Q243">
        <f>'Day Ahead LMP ($ per kWh)'!R245+'Electric Rate ($ per kW)'!R245</f>
        <v>0.15409059999999999</v>
      </c>
      <c r="R243">
        <f>'Day Ahead LMP ($ per kWh)'!S245+'Electric Rate ($ per kW)'!S245</f>
        <v>0.1440823</v>
      </c>
      <c r="S243">
        <f>'Day Ahead LMP ($ per kWh)'!T245+'Electric Rate ($ per kW)'!T245</f>
        <v>0.13338410000000001</v>
      </c>
      <c r="T243">
        <f>'Day Ahead LMP ($ per kWh)'!U245+'Electric Rate ($ per kW)'!U245</f>
        <v>0.128275</v>
      </c>
      <c r="U243">
        <f>'Day Ahead LMP ($ per kWh)'!V245+'Electric Rate ($ per kW)'!V245</f>
        <v>0.12863810000000001</v>
      </c>
      <c r="V243">
        <f>'Day Ahead LMP ($ per kWh)'!W245+'Electric Rate ($ per kW)'!W245</f>
        <v>0.1207626</v>
      </c>
      <c r="W243">
        <f>'Day Ahead LMP ($ per kWh)'!X245+'Electric Rate ($ per kW)'!X245</f>
        <v>7.5992000000000004E-2</v>
      </c>
      <c r="X243">
        <f>'Day Ahead LMP ($ per kWh)'!Y245+'Electric Rate ($ per kW)'!Y245</f>
        <v>7.4003100000000002E-2</v>
      </c>
    </row>
    <row r="244" spans="1:24" x14ac:dyDescent="0.2">
      <c r="A244">
        <f>'Day Ahead LMP ($ per kWh)'!B246+'Electric Rate ($ per kW)'!B246</f>
        <v>7.294210000000001E-2</v>
      </c>
      <c r="B244">
        <f>'Day Ahead LMP ($ per kWh)'!C246+'Electric Rate ($ per kW)'!C246</f>
        <v>7.1742300000000009E-2</v>
      </c>
      <c r="C244">
        <f>'Day Ahead LMP ($ per kWh)'!D246+'Electric Rate ($ per kW)'!D246</f>
        <v>6.9471599999999994E-2</v>
      </c>
      <c r="D244">
        <f>'Day Ahead LMP ($ per kWh)'!E246+'Electric Rate ($ per kW)'!E246</f>
        <v>6.8644400000000008E-2</v>
      </c>
      <c r="E244">
        <f>'Day Ahead LMP ($ per kWh)'!F246+'Electric Rate ($ per kW)'!F246</f>
        <v>6.8745000000000001E-2</v>
      </c>
      <c r="F244">
        <f>'Day Ahead LMP ($ per kWh)'!G246+'Electric Rate ($ per kW)'!G246</f>
        <v>0.1117388</v>
      </c>
      <c r="G244">
        <f>'Day Ahead LMP ($ per kWh)'!H246+'Electric Rate ($ per kW)'!H246</f>
        <v>0.1141928</v>
      </c>
      <c r="H244">
        <f>'Day Ahead LMP ($ per kWh)'!I246+'Electric Rate ($ per kW)'!I246</f>
        <v>0.1146046</v>
      </c>
      <c r="I244">
        <f>'Day Ahead LMP ($ per kWh)'!J246+'Electric Rate ($ per kW)'!J246</f>
        <v>0.11703379999999999</v>
      </c>
      <c r="J244">
        <f>'Day Ahead LMP ($ per kWh)'!K246+'Electric Rate ($ per kW)'!K246</f>
        <v>0.18135469999999998</v>
      </c>
      <c r="K244">
        <f>'Day Ahead LMP ($ per kWh)'!L246+'Electric Rate ($ per kW)'!L246</f>
        <v>0.18451239999999999</v>
      </c>
      <c r="L244">
        <f>'Day Ahead LMP ($ per kWh)'!M246+'Electric Rate ($ per kW)'!M246</f>
        <v>0.18994729999999999</v>
      </c>
      <c r="M244">
        <f>'Day Ahead LMP ($ per kWh)'!N246+'Electric Rate ($ per kW)'!N246</f>
        <v>0.19991490000000001</v>
      </c>
      <c r="N244">
        <f>'Day Ahead LMP ($ per kWh)'!O246+'Electric Rate ($ per kW)'!O246</f>
        <v>0.2102136</v>
      </c>
      <c r="O244">
        <f>'Day Ahead LMP ($ per kWh)'!P246+'Electric Rate ($ per kW)'!P246</f>
        <v>0.225715</v>
      </c>
      <c r="P244">
        <f>'Day Ahead LMP ($ per kWh)'!Q246+'Electric Rate ($ per kW)'!Q246</f>
        <v>0.18506059999999999</v>
      </c>
      <c r="Q244">
        <f>'Day Ahead LMP ($ per kWh)'!R246+'Electric Rate ($ per kW)'!R246</f>
        <v>0.2005102</v>
      </c>
      <c r="R244">
        <f>'Day Ahead LMP ($ per kWh)'!S246+'Electric Rate ($ per kW)'!S246</f>
        <v>0.18263269999999998</v>
      </c>
      <c r="S244">
        <f>'Day Ahead LMP ($ per kWh)'!T246+'Electric Rate ($ per kW)'!T246</f>
        <v>0.14544370000000001</v>
      </c>
      <c r="T244">
        <f>'Day Ahead LMP ($ per kWh)'!U246+'Electric Rate ($ per kW)'!U246</f>
        <v>0.13634760000000001</v>
      </c>
      <c r="U244">
        <f>'Day Ahead LMP ($ per kWh)'!V246+'Electric Rate ($ per kW)'!V246</f>
        <v>0.13513</v>
      </c>
      <c r="V244">
        <f>'Day Ahead LMP ($ per kWh)'!W246+'Electric Rate ($ per kW)'!W246</f>
        <v>0.1256168</v>
      </c>
      <c r="W244">
        <f>'Day Ahead LMP ($ per kWh)'!X246+'Electric Rate ($ per kW)'!X246</f>
        <v>8.0014799999999997E-2</v>
      </c>
      <c r="X244">
        <f>'Day Ahead LMP ($ per kWh)'!Y246+'Electric Rate ($ per kW)'!Y246</f>
        <v>7.5669700000000006E-2</v>
      </c>
    </row>
    <row r="245" spans="1:24" x14ac:dyDescent="0.2">
      <c r="A245">
        <f>'Day Ahead LMP ($ per kWh)'!B247+'Electric Rate ($ per kW)'!B247</f>
        <v>7.3591400000000001E-2</v>
      </c>
      <c r="B245">
        <f>'Day Ahead LMP ($ per kWh)'!C247+'Electric Rate ($ per kW)'!C247</f>
        <v>7.2978200000000007E-2</v>
      </c>
      <c r="C245">
        <f>'Day Ahead LMP ($ per kWh)'!D247+'Electric Rate ($ per kW)'!D247</f>
        <v>7.1946900000000008E-2</v>
      </c>
      <c r="D245">
        <f>'Day Ahead LMP ($ per kWh)'!E247+'Electric Rate ($ per kW)'!E247</f>
        <v>7.1560100000000001E-2</v>
      </c>
      <c r="E245">
        <f>'Day Ahead LMP ($ per kWh)'!F247+'Electric Rate ($ per kW)'!F247</f>
        <v>7.19365E-2</v>
      </c>
      <c r="F245">
        <f>'Day Ahead LMP ($ per kWh)'!G247+'Electric Rate ($ per kW)'!G247</f>
        <v>0.11320520000000001</v>
      </c>
      <c r="G245">
        <f>'Day Ahead LMP ($ per kWh)'!H247+'Electric Rate ($ per kW)'!H247</f>
        <v>0.1160698</v>
      </c>
      <c r="H245">
        <f>'Day Ahead LMP ($ per kWh)'!I247+'Electric Rate ($ per kW)'!I247</f>
        <v>0.11561729999999999</v>
      </c>
      <c r="I245">
        <f>'Day Ahead LMP ($ per kWh)'!J247+'Electric Rate ($ per kW)'!J247</f>
        <v>0.1170175</v>
      </c>
      <c r="J245">
        <f>'Day Ahead LMP ($ per kWh)'!K247+'Electric Rate ($ per kW)'!K247</f>
        <v>0.18070799999999998</v>
      </c>
      <c r="K245">
        <f>'Day Ahead LMP ($ per kWh)'!L247+'Electric Rate ($ per kW)'!L247</f>
        <v>0.18851699999999999</v>
      </c>
      <c r="L245">
        <f>'Day Ahead LMP ($ per kWh)'!M247+'Electric Rate ($ per kW)'!M247</f>
        <v>0.1922768</v>
      </c>
      <c r="M245">
        <f>'Day Ahead LMP ($ per kWh)'!N247+'Electric Rate ($ per kW)'!N247</f>
        <v>0.19951649999999999</v>
      </c>
      <c r="N245">
        <f>'Day Ahead LMP ($ per kWh)'!O247+'Electric Rate ($ per kW)'!O247</f>
        <v>0.2177269</v>
      </c>
      <c r="O245">
        <f>'Day Ahead LMP ($ per kWh)'!P247+'Electric Rate ($ per kW)'!P247</f>
        <v>0.23421130000000001</v>
      </c>
      <c r="P245">
        <f>'Day Ahead LMP ($ per kWh)'!Q247+'Electric Rate ($ per kW)'!Q247</f>
        <v>0.19299949999999999</v>
      </c>
      <c r="Q245">
        <f>'Day Ahead LMP ($ per kWh)'!R247+'Electric Rate ($ per kW)'!R247</f>
        <v>0.22134529999999999</v>
      </c>
      <c r="R245">
        <f>'Day Ahead LMP ($ per kWh)'!S247+'Electric Rate ($ per kW)'!S247</f>
        <v>0.19304080000000001</v>
      </c>
      <c r="S245">
        <f>'Day Ahead LMP ($ per kWh)'!T247+'Electric Rate ($ per kW)'!T247</f>
        <v>0.1521142</v>
      </c>
      <c r="T245">
        <f>'Day Ahead LMP ($ per kWh)'!U247+'Electric Rate ($ per kW)'!U247</f>
        <v>0.13596419999999998</v>
      </c>
      <c r="U245">
        <f>'Day Ahead LMP ($ per kWh)'!V247+'Electric Rate ($ per kW)'!V247</f>
        <v>0.14940059999999999</v>
      </c>
      <c r="V245">
        <f>'Day Ahead LMP ($ per kWh)'!W247+'Electric Rate ($ per kW)'!W247</f>
        <v>0.12710920000000001</v>
      </c>
      <c r="W245">
        <f>'Day Ahead LMP ($ per kWh)'!X247+'Electric Rate ($ per kW)'!X247</f>
        <v>8.1493099999999999E-2</v>
      </c>
      <c r="X245">
        <f>'Day Ahead LMP ($ per kWh)'!Y247+'Electric Rate ($ per kW)'!Y247</f>
        <v>7.5517200000000007E-2</v>
      </c>
    </row>
    <row r="246" spans="1:24" x14ac:dyDescent="0.2">
      <c r="A246">
        <f>'Day Ahead LMP ($ per kWh)'!B248+'Electric Rate ($ per kW)'!B248</f>
        <v>7.4611499999999997E-2</v>
      </c>
      <c r="B246">
        <f>'Day Ahead LMP ($ per kWh)'!C248+'Electric Rate ($ per kW)'!C248</f>
        <v>7.3633699999999996E-2</v>
      </c>
      <c r="C246">
        <f>'Day Ahead LMP ($ per kWh)'!D248+'Electric Rate ($ per kW)'!D248</f>
        <v>7.2465200000000007E-2</v>
      </c>
      <c r="D246">
        <f>'Day Ahead LMP ($ per kWh)'!E248+'Electric Rate ($ per kW)'!E248</f>
        <v>7.1744300000000011E-2</v>
      </c>
      <c r="E246">
        <f>'Day Ahead LMP ($ per kWh)'!F248+'Electric Rate ($ per kW)'!F248</f>
        <v>7.1909400000000012E-2</v>
      </c>
      <c r="F246">
        <f>'Day Ahead LMP ($ per kWh)'!G248+'Electric Rate ($ per kW)'!G248</f>
        <v>0.1136003</v>
      </c>
      <c r="G246">
        <f>'Day Ahead LMP ($ per kWh)'!H248+'Electric Rate ($ per kW)'!H248</f>
        <v>0.11624039999999999</v>
      </c>
      <c r="H246">
        <f>'Day Ahead LMP ($ per kWh)'!I248+'Electric Rate ($ per kW)'!I248</f>
        <v>0.11586479999999999</v>
      </c>
      <c r="I246">
        <f>'Day Ahead LMP ($ per kWh)'!J248+'Electric Rate ($ per kW)'!J248</f>
        <v>0.1174955</v>
      </c>
      <c r="J246">
        <f>'Day Ahead LMP ($ per kWh)'!K248+'Electric Rate ($ per kW)'!K248</f>
        <v>0.1800158</v>
      </c>
      <c r="K246">
        <f>'Day Ahead LMP ($ per kWh)'!L248+'Electric Rate ($ per kW)'!L248</f>
        <v>0.18495259999999999</v>
      </c>
      <c r="L246">
        <f>'Day Ahead LMP ($ per kWh)'!M248+'Electric Rate ($ per kW)'!M248</f>
        <v>0.1927944</v>
      </c>
      <c r="M246">
        <f>'Day Ahead LMP ($ per kWh)'!N248+'Electric Rate ($ per kW)'!N248</f>
        <v>0.19719210000000001</v>
      </c>
      <c r="N246">
        <f>'Day Ahead LMP ($ per kWh)'!O248+'Electric Rate ($ per kW)'!O248</f>
        <v>0.20827289999999998</v>
      </c>
      <c r="O246">
        <f>'Day Ahead LMP ($ per kWh)'!P248+'Electric Rate ($ per kW)'!P248</f>
        <v>0.21661920000000001</v>
      </c>
      <c r="P246">
        <f>'Day Ahead LMP ($ per kWh)'!Q248+'Electric Rate ($ per kW)'!Q248</f>
        <v>0.1701059</v>
      </c>
      <c r="Q246">
        <f>'Day Ahead LMP ($ per kWh)'!R248+'Electric Rate ($ per kW)'!R248</f>
        <v>0.18424960000000001</v>
      </c>
      <c r="R246">
        <f>'Day Ahead LMP ($ per kWh)'!S248+'Electric Rate ($ per kW)'!S248</f>
        <v>0.16494249999999999</v>
      </c>
      <c r="S246">
        <f>'Day Ahead LMP ($ per kWh)'!T248+'Electric Rate ($ per kW)'!T248</f>
        <v>0.14195049999999998</v>
      </c>
      <c r="T246">
        <f>'Day Ahead LMP ($ per kWh)'!U248+'Electric Rate ($ per kW)'!U248</f>
        <v>0.13455689999999998</v>
      </c>
      <c r="U246">
        <f>'Day Ahead LMP ($ per kWh)'!V248+'Electric Rate ($ per kW)'!V248</f>
        <v>0.13402510000000001</v>
      </c>
      <c r="V246">
        <f>'Day Ahead LMP ($ per kWh)'!W248+'Electric Rate ($ per kW)'!W248</f>
        <v>0.12758629999999999</v>
      </c>
      <c r="W246">
        <f>'Day Ahead LMP ($ per kWh)'!X248+'Electric Rate ($ per kW)'!X248</f>
        <v>7.8840900000000005E-2</v>
      </c>
      <c r="X246">
        <f>'Day Ahead LMP ($ per kWh)'!Y248+'Electric Rate ($ per kW)'!Y248</f>
        <v>7.5141700000000006E-2</v>
      </c>
    </row>
    <row r="247" spans="1:24" x14ac:dyDescent="0.2">
      <c r="A247">
        <f>'Day Ahead LMP ($ per kWh)'!B249+'Electric Rate ($ per kW)'!B249</f>
        <v>7.4362999999999999E-2</v>
      </c>
      <c r="B247">
        <f>'Day Ahead LMP ($ per kWh)'!C249+'Electric Rate ($ per kW)'!C249</f>
        <v>7.38264E-2</v>
      </c>
      <c r="C247">
        <f>'Day Ahead LMP ($ per kWh)'!D249+'Electric Rate ($ per kW)'!D249</f>
        <v>7.3009299999999999E-2</v>
      </c>
      <c r="D247">
        <f>'Day Ahead LMP ($ per kWh)'!E249+'Electric Rate ($ per kW)'!E249</f>
        <v>7.2105300000000011E-2</v>
      </c>
      <c r="E247">
        <f>'Day Ahead LMP ($ per kWh)'!F249+'Electric Rate ($ per kW)'!F249</f>
        <v>7.2181900000000007E-2</v>
      </c>
      <c r="F247">
        <f>'Day Ahead LMP ($ per kWh)'!G249+'Electric Rate ($ per kW)'!G249</f>
        <v>0.1138897</v>
      </c>
      <c r="G247">
        <f>'Day Ahead LMP ($ per kWh)'!H249+'Electric Rate ($ per kW)'!H249</f>
        <v>0.117072</v>
      </c>
      <c r="H247">
        <f>'Day Ahead LMP ($ per kWh)'!I249+'Electric Rate ($ per kW)'!I249</f>
        <v>0.11637</v>
      </c>
      <c r="I247">
        <f>'Day Ahead LMP ($ per kWh)'!J249+'Electric Rate ($ per kW)'!J249</f>
        <v>0.1180556</v>
      </c>
      <c r="J247">
        <f>'Day Ahead LMP ($ per kWh)'!K249+'Electric Rate ($ per kW)'!K249</f>
        <v>0.18004719999999999</v>
      </c>
      <c r="K247">
        <f>'Day Ahead LMP ($ per kWh)'!L249+'Electric Rate ($ per kW)'!L249</f>
        <v>0.18356810000000001</v>
      </c>
      <c r="L247">
        <f>'Day Ahead LMP ($ per kWh)'!M249+'Electric Rate ($ per kW)'!M249</f>
        <v>0.18684879999999998</v>
      </c>
      <c r="M247">
        <f>'Day Ahead LMP ($ per kWh)'!N249+'Electric Rate ($ per kW)'!N249</f>
        <v>0.18985869999999999</v>
      </c>
      <c r="N247">
        <f>'Day Ahead LMP ($ per kWh)'!O249+'Electric Rate ($ per kW)'!O249</f>
        <v>0.19343739999999998</v>
      </c>
      <c r="O247">
        <f>'Day Ahead LMP ($ per kWh)'!P249+'Electric Rate ($ per kW)'!P249</f>
        <v>0.19843279999999999</v>
      </c>
      <c r="P247">
        <f>'Day Ahead LMP ($ per kWh)'!Q249+'Electric Rate ($ per kW)'!Q249</f>
        <v>0.14163239999999999</v>
      </c>
      <c r="Q247">
        <f>'Day Ahead LMP ($ per kWh)'!R249+'Electric Rate ($ per kW)'!R249</f>
        <v>0.14310429999999999</v>
      </c>
      <c r="R247">
        <f>'Day Ahead LMP ($ per kWh)'!S249+'Electric Rate ($ per kW)'!S249</f>
        <v>0.13119400000000001</v>
      </c>
      <c r="S247">
        <f>'Day Ahead LMP ($ per kWh)'!T249+'Electric Rate ($ per kW)'!T249</f>
        <v>0.12577150000000001</v>
      </c>
      <c r="T247">
        <f>'Day Ahead LMP ($ per kWh)'!U249+'Electric Rate ($ per kW)'!U249</f>
        <v>0.12641559999999999</v>
      </c>
      <c r="U247">
        <f>'Day Ahead LMP ($ per kWh)'!V249+'Electric Rate ($ per kW)'!V249</f>
        <v>0.12453220000000001</v>
      </c>
      <c r="V247">
        <f>'Day Ahead LMP ($ per kWh)'!W249+'Electric Rate ($ per kW)'!W249</f>
        <v>0.1190167</v>
      </c>
      <c r="W247">
        <f>'Day Ahead LMP ($ per kWh)'!X249+'Electric Rate ($ per kW)'!X249</f>
        <v>7.4934700000000007E-2</v>
      </c>
      <c r="X247">
        <f>'Day Ahead LMP ($ per kWh)'!Y249+'Electric Rate ($ per kW)'!Y249</f>
        <v>7.3189500000000005E-2</v>
      </c>
    </row>
    <row r="248" spans="1:24" x14ac:dyDescent="0.2">
      <c r="A248">
        <f>'Day Ahead LMP ($ per kWh)'!B250+'Electric Rate ($ per kW)'!B250</f>
        <v>7.30716E-2</v>
      </c>
      <c r="B248">
        <f>'Day Ahead LMP ($ per kWh)'!C250+'Electric Rate ($ per kW)'!C250</f>
        <v>7.1842299999999998E-2</v>
      </c>
      <c r="C248">
        <f>'Day Ahead LMP ($ per kWh)'!D250+'Electric Rate ($ per kW)'!D250</f>
        <v>7.052230000000001E-2</v>
      </c>
      <c r="D248">
        <f>'Day Ahead LMP ($ per kWh)'!E250+'Electric Rate ($ per kW)'!E250</f>
        <v>6.797990000000001E-2</v>
      </c>
      <c r="E248">
        <f>'Day Ahead LMP ($ per kWh)'!F250+'Electric Rate ($ per kW)'!F250</f>
        <v>6.7797800000000005E-2</v>
      </c>
      <c r="F248">
        <f>'Day Ahead LMP ($ per kWh)'!G250+'Electric Rate ($ per kW)'!G250</f>
        <v>0.1082766</v>
      </c>
      <c r="G248">
        <f>'Day Ahead LMP ($ per kWh)'!H250+'Electric Rate ($ per kW)'!H250</f>
        <v>0.1101018</v>
      </c>
      <c r="H248">
        <f>'Day Ahead LMP ($ per kWh)'!I250+'Electric Rate ($ per kW)'!I250</f>
        <v>0.11134039999999999</v>
      </c>
      <c r="I248">
        <f>'Day Ahead LMP ($ per kWh)'!J250+'Electric Rate ($ per kW)'!J250</f>
        <v>0.11350879999999999</v>
      </c>
      <c r="J248">
        <f>'Day Ahead LMP ($ per kWh)'!K250+'Electric Rate ($ per kW)'!K250</f>
        <v>0.1748989</v>
      </c>
      <c r="K248">
        <f>'Day Ahead LMP ($ per kWh)'!L250+'Electric Rate ($ per kW)'!L250</f>
        <v>0.17663679999999998</v>
      </c>
      <c r="L248">
        <f>'Day Ahead LMP ($ per kWh)'!M250+'Electric Rate ($ per kW)'!M250</f>
        <v>0.17836839999999998</v>
      </c>
      <c r="M248">
        <f>'Day Ahead LMP ($ per kWh)'!N250+'Electric Rate ($ per kW)'!N250</f>
        <v>0.18190770000000001</v>
      </c>
      <c r="N248">
        <f>'Day Ahead LMP ($ per kWh)'!O250+'Electric Rate ($ per kW)'!O250</f>
        <v>0.18435979999999999</v>
      </c>
      <c r="O248">
        <f>'Day Ahead LMP ($ per kWh)'!P250+'Electric Rate ($ per kW)'!P250</f>
        <v>0.18685309999999999</v>
      </c>
      <c r="P248">
        <f>'Day Ahead LMP ($ per kWh)'!Q250+'Electric Rate ($ per kW)'!Q250</f>
        <v>0.1324698</v>
      </c>
      <c r="Q248">
        <f>'Day Ahead LMP ($ per kWh)'!R250+'Electric Rate ($ per kW)'!R250</f>
        <v>0.134413</v>
      </c>
      <c r="R248">
        <f>'Day Ahead LMP ($ per kWh)'!S250+'Electric Rate ($ per kW)'!S250</f>
        <v>0.1280588</v>
      </c>
      <c r="S248">
        <f>'Day Ahead LMP ($ per kWh)'!T250+'Electric Rate ($ per kW)'!T250</f>
        <v>0.12200249999999999</v>
      </c>
      <c r="T248">
        <f>'Day Ahead LMP ($ per kWh)'!U250+'Electric Rate ($ per kW)'!U250</f>
        <v>0.1216884</v>
      </c>
      <c r="U248">
        <f>'Day Ahead LMP ($ per kWh)'!V250+'Electric Rate ($ per kW)'!V250</f>
        <v>0.12003559999999999</v>
      </c>
      <c r="V248">
        <f>'Day Ahead LMP ($ per kWh)'!W250+'Electric Rate ($ per kW)'!W250</f>
        <v>0.11698019999999999</v>
      </c>
      <c r="W248">
        <f>'Day Ahead LMP ($ per kWh)'!X250+'Electric Rate ($ per kW)'!X250</f>
        <v>7.3531399999999997E-2</v>
      </c>
      <c r="X248">
        <f>'Day Ahead LMP ($ per kWh)'!Y250+'Electric Rate ($ per kW)'!Y250</f>
        <v>7.27685E-2</v>
      </c>
    </row>
    <row r="249" spans="1:24" x14ac:dyDescent="0.2">
      <c r="A249">
        <f>'Day Ahead LMP ($ per kWh)'!B251+'Electric Rate ($ per kW)'!B251</f>
        <v>7.1247000000000005E-2</v>
      </c>
      <c r="B249">
        <f>'Day Ahead LMP ($ per kWh)'!C251+'Electric Rate ($ per kW)'!C251</f>
        <v>6.7934700000000001E-2</v>
      </c>
      <c r="C249">
        <f>'Day Ahead LMP ($ per kWh)'!D251+'Electric Rate ($ per kW)'!D251</f>
        <v>6.6361799999999999E-2</v>
      </c>
      <c r="D249">
        <f>'Day Ahead LMP ($ per kWh)'!E251+'Electric Rate ($ per kW)'!E251</f>
        <v>6.2821600000000005E-2</v>
      </c>
      <c r="E249">
        <f>'Day Ahead LMP ($ per kWh)'!F251+'Electric Rate ($ per kW)'!F251</f>
        <v>6.1971400000000003E-2</v>
      </c>
      <c r="F249">
        <f>'Day Ahead LMP ($ per kWh)'!G251+'Electric Rate ($ per kW)'!G251</f>
        <v>0.10087599999999999</v>
      </c>
      <c r="G249">
        <f>'Day Ahead LMP ($ per kWh)'!H251+'Electric Rate ($ per kW)'!H251</f>
        <v>0.10137499999999999</v>
      </c>
      <c r="H249">
        <f>'Day Ahead LMP ($ per kWh)'!I251+'Electric Rate ($ per kW)'!I251</f>
        <v>0.10094979999999999</v>
      </c>
      <c r="I249">
        <f>'Day Ahead LMP ($ per kWh)'!J251+'Electric Rate ($ per kW)'!J251</f>
        <v>0.1096755</v>
      </c>
      <c r="J249">
        <f>'Day Ahead LMP ($ per kWh)'!K251+'Electric Rate ($ per kW)'!K251</f>
        <v>0.1729705</v>
      </c>
      <c r="K249">
        <f>'Day Ahead LMP ($ per kWh)'!L251+'Electric Rate ($ per kW)'!L251</f>
        <v>0.17437710000000001</v>
      </c>
      <c r="L249">
        <f>'Day Ahead LMP ($ per kWh)'!M251+'Electric Rate ($ per kW)'!M251</f>
        <v>0.17623030000000001</v>
      </c>
      <c r="M249">
        <f>'Day Ahead LMP ($ per kWh)'!N251+'Electric Rate ($ per kW)'!N251</f>
        <v>0.1783864</v>
      </c>
      <c r="N249">
        <f>'Day Ahead LMP ($ per kWh)'!O251+'Electric Rate ($ per kW)'!O251</f>
        <v>0.1827548</v>
      </c>
      <c r="O249">
        <f>'Day Ahead LMP ($ per kWh)'!P251+'Electric Rate ($ per kW)'!P251</f>
        <v>0.18529989999999999</v>
      </c>
      <c r="P249">
        <f>'Day Ahead LMP ($ per kWh)'!Q251+'Electric Rate ($ per kW)'!Q251</f>
        <v>0.1291949</v>
      </c>
      <c r="Q249">
        <f>'Day Ahead LMP ($ per kWh)'!R251+'Electric Rate ($ per kW)'!R251</f>
        <v>0.13420509999999999</v>
      </c>
      <c r="R249">
        <f>'Day Ahead LMP ($ per kWh)'!S251+'Electric Rate ($ per kW)'!S251</f>
        <v>0.13228509999999999</v>
      </c>
      <c r="S249">
        <f>'Day Ahead LMP ($ per kWh)'!T251+'Electric Rate ($ per kW)'!T251</f>
        <v>0.1245781</v>
      </c>
      <c r="T249">
        <f>'Day Ahead LMP ($ per kWh)'!U251+'Electric Rate ($ per kW)'!U251</f>
        <v>0.1216091</v>
      </c>
      <c r="U249">
        <f>'Day Ahead LMP ($ per kWh)'!V251+'Electric Rate ($ per kW)'!V251</f>
        <v>0.1206754</v>
      </c>
      <c r="V249">
        <f>'Day Ahead LMP ($ per kWh)'!W251+'Electric Rate ($ per kW)'!W251</f>
        <v>0.1165064</v>
      </c>
      <c r="W249">
        <f>'Day Ahead LMP ($ per kWh)'!X251+'Electric Rate ($ per kW)'!X251</f>
        <v>7.3499900000000007E-2</v>
      </c>
      <c r="X249">
        <f>'Day Ahead LMP ($ per kWh)'!Y251+'Electric Rate ($ per kW)'!Y251</f>
        <v>7.2459700000000002E-2</v>
      </c>
    </row>
    <row r="250" spans="1:24" x14ac:dyDescent="0.2">
      <c r="A250">
        <f>'Day Ahead LMP ($ per kWh)'!B252+'Electric Rate ($ per kW)'!B252</f>
        <v>6.9648399999999999E-2</v>
      </c>
      <c r="B250">
        <f>'Day Ahead LMP ($ per kWh)'!C252+'Electric Rate ($ per kW)'!C252</f>
        <v>6.7972699999999997E-2</v>
      </c>
      <c r="C250">
        <f>'Day Ahead LMP ($ per kWh)'!D252+'Electric Rate ($ per kW)'!D252</f>
        <v>6.530720000000001E-2</v>
      </c>
      <c r="D250">
        <f>'Day Ahead LMP ($ per kWh)'!E252+'Electric Rate ($ per kW)'!E252</f>
        <v>6.2496800000000005E-2</v>
      </c>
      <c r="E250">
        <f>'Day Ahead LMP ($ per kWh)'!F252+'Electric Rate ($ per kW)'!F252</f>
        <v>5.9992500000000004E-2</v>
      </c>
      <c r="F250">
        <f>'Day Ahead LMP ($ per kWh)'!G252+'Electric Rate ($ per kW)'!G252</f>
        <v>0.1001745</v>
      </c>
      <c r="G250">
        <f>'Day Ahead LMP ($ per kWh)'!H252+'Electric Rate ($ per kW)'!H252</f>
        <v>0.1010408</v>
      </c>
      <c r="H250">
        <f>'Day Ahead LMP ($ per kWh)'!I252+'Electric Rate ($ per kW)'!I252</f>
        <v>0.10381889999999999</v>
      </c>
      <c r="I250">
        <f>'Day Ahead LMP ($ per kWh)'!J252+'Electric Rate ($ per kW)'!J252</f>
        <v>0.1110173</v>
      </c>
      <c r="J250">
        <f>'Day Ahead LMP ($ per kWh)'!K252+'Electric Rate ($ per kW)'!K252</f>
        <v>0.17411499999999999</v>
      </c>
      <c r="K250">
        <f>'Day Ahead LMP ($ per kWh)'!L252+'Electric Rate ($ per kW)'!L252</f>
        <v>0.17625829999999998</v>
      </c>
      <c r="L250">
        <f>'Day Ahead LMP ($ per kWh)'!M252+'Electric Rate ($ per kW)'!M252</f>
        <v>0.17865780000000001</v>
      </c>
      <c r="M250">
        <f>'Day Ahead LMP ($ per kWh)'!N252+'Electric Rate ($ per kW)'!N252</f>
        <v>0.18383359999999999</v>
      </c>
      <c r="N250">
        <f>'Day Ahead LMP ($ per kWh)'!O252+'Electric Rate ($ per kW)'!O252</f>
        <v>0.1856863</v>
      </c>
      <c r="O250">
        <f>'Day Ahead LMP ($ per kWh)'!P252+'Electric Rate ($ per kW)'!P252</f>
        <v>0.1885474</v>
      </c>
      <c r="P250">
        <f>'Day Ahead LMP ($ per kWh)'!Q252+'Electric Rate ($ per kW)'!Q252</f>
        <v>0.13519010000000001</v>
      </c>
      <c r="Q250">
        <f>'Day Ahead LMP ($ per kWh)'!R252+'Electric Rate ($ per kW)'!R252</f>
        <v>0.1417543</v>
      </c>
      <c r="R250">
        <f>'Day Ahead LMP ($ per kWh)'!S252+'Electric Rate ($ per kW)'!S252</f>
        <v>0.13598299999999999</v>
      </c>
      <c r="S250">
        <f>'Day Ahead LMP ($ per kWh)'!T252+'Electric Rate ($ per kW)'!T252</f>
        <v>0.1269805</v>
      </c>
      <c r="T250">
        <f>'Day Ahead LMP ($ per kWh)'!U252+'Electric Rate ($ per kW)'!U252</f>
        <v>0.127272</v>
      </c>
      <c r="U250">
        <f>'Day Ahead LMP ($ per kWh)'!V252+'Electric Rate ($ per kW)'!V252</f>
        <v>0.1267209</v>
      </c>
      <c r="V250">
        <f>'Day Ahead LMP ($ per kWh)'!W252+'Electric Rate ($ per kW)'!W252</f>
        <v>0.11794449999999999</v>
      </c>
      <c r="W250">
        <f>'Day Ahead LMP ($ per kWh)'!X252+'Electric Rate ($ per kW)'!X252</f>
        <v>7.54055E-2</v>
      </c>
      <c r="X250">
        <f>'Day Ahead LMP ($ per kWh)'!Y252+'Electric Rate ($ per kW)'!Y252</f>
        <v>7.3126500000000011E-2</v>
      </c>
    </row>
    <row r="251" spans="1:24" x14ac:dyDescent="0.2">
      <c r="A251">
        <f>'Day Ahead LMP ($ per kWh)'!B253+'Electric Rate ($ per kW)'!B253</f>
        <v>7.2539000000000006E-2</v>
      </c>
      <c r="B251">
        <f>'Day Ahead LMP ($ per kWh)'!C253+'Electric Rate ($ per kW)'!C253</f>
        <v>7.0628999999999997E-2</v>
      </c>
      <c r="C251">
        <f>'Day Ahead LMP ($ per kWh)'!D253+'Electric Rate ($ per kW)'!D253</f>
        <v>6.9861199999999998E-2</v>
      </c>
      <c r="D251">
        <f>'Day Ahead LMP ($ per kWh)'!E253+'Electric Rate ($ per kW)'!E253</f>
        <v>6.8461800000000003E-2</v>
      </c>
      <c r="E251">
        <f>'Day Ahead LMP ($ per kWh)'!F253+'Electric Rate ($ per kW)'!F253</f>
        <v>6.8509899999999999E-2</v>
      </c>
      <c r="F251">
        <f>'Day Ahead LMP ($ per kWh)'!G253+'Electric Rate ($ per kW)'!G253</f>
        <v>0.11127090000000001</v>
      </c>
      <c r="G251">
        <f>'Day Ahead LMP ($ per kWh)'!H253+'Electric Rate ($ per kW)'!H253</f>
        <v>0.1152435</v>
      </c>
      <c r="H251">
        <f>'Day Ahead LMP ($ per kWh)'!I253+'Electric Rate ($ per kW)'!I253</f>
        <v>0.1158025</v>
      </c>
      <c r="I251">
        <f>'Day Ahead LMP ($ per kWh)'!J253+'Electric Rate ($ per kW)'!J253</f>
        <v>0.11681079999999999</v>
      </c>
      <c r="J251">
        <f>'Day Ahead LMP ($ per kWh)'!K253+'Electric Rate ($ per kW)'!K253</f>
        <v>0.180199</v>
      </c>
      <c r="K251">
        <f>'Day Ahead LMP ($ per kWh)'!L253+'Electric Rate ($ per kW)'!L253</f>
        <v>0.18473599999999998</v>
      </c>
      <c r="L251">
        <f>'Day Ahead LMP ($ per kWh)'!M253+'Electric Rate ($ per kW)'!M253</f>
        <v>0.19173879999999999</v>
      </c>
      <c r="M251">
        <f>'Day Ahead LMP ($ per kWh)'!N253+'Electric Rate ($ per kW)'!N253</f>
        <v>0.1990441</v>
      </c>
      <c r="N251">
        <f>'Day Ahead LMP ($ per kWh)'!O253+'Electric Rate ($ per kW)'!O253</f>
        <v>0.21357549999999997</v>
      </c>
      <c r="O251">
        <f>'Day Ahead LMP ($ per kWh)'!P253+'Electric Rate ($ per kW)'!P253</f>
        <v>0.23018949999999999</v>
      </c>
      <c r="P251">
        <f>'Day Ahead LMP ($ per kWh)'!Q253+'Electric Rate ($ per kW)'!Q253</f>
        <v>0.18804100000000001</v>
      </c>
      <c r="Q251">
        <f>'Day Ahead LMP ($ per kWh)'!R253+'Electric Rate ($ per kW)'!R253</f>
        <v>0.1992864</v>
      </c>
      <c r="R251">
        <f>'Day Ahead LMP ($ per kWh)'!S253+'Electric Rate ($ per kW)'!S253</f>
        <v>0.18632729999999997</v>
      </c>
      <c r="S251">
        <f>'Day Ahead LMP ($ per kWh)'!T253+'Electric Rate ($ per kW)'!T253</f>
        <v>0.1514557</v>
      </c>
      <c r="T251">
        <f>'Day Ahead LMP ($ per kWh)'!U253+'Electric Rate ($ per kW)'!U253</f>
        <v>0.13833789999999999</v>
      </c>
      <c r="U251">
        <f>'Day Ahead LMP ($ per kWh)'!V253+'Electric Rate ($ per kW)'!V253</f>
        <v>0.13351079999999999</v>
      </c>
      <c r="V251">
        <f>'Day Ahead LMP ($ per kWh)'!W253+'Electric Rate ($ per kW)'!W253</f>
        <v>0.1258763</v>
      </c>
      <c r="W251">
        <f>'Day Ahead LMP ($ per kWh)'!X253+'Electric Rate ($ per kW)'!X253</f>
        <v>8.0009800000000006E-2</v>
      </c>
      <c r="X251">
        <f>'Day Ahead LMP ($ per kWh)'!Y253+'Electric Rate ($ per kW)'!Y253</f>
        <v>7.4768600000000005E-2</v>
      </c>
    </row>
    <row r="252" spans="1:24" x14ac:dyDescent="0.2">
      <c r="A252">
        <f>'Day Ahead LMP ($ per kWh)'!B254+'Electric Rate ($ per kW)'!B254</f>
        <v>7.4096300000000004E-2</v>
      </c>
      <c r="B252">
        <f>'Day Ahead LMP ($ per kWh)'!C254+'Electric Rate ($ per kW)'!C254</f>
        <v>7.3618100000000006E-2</v>
      </c>
      <c r="C252">
        <f>'Day Ahead LMP ($ per kWh)'!D254+'Electric Rate ($ per kW)'!D254</f>
        <v>7.2567099999999995E-2</v>
      </c>
      <c r="D252">
        <f>'Day Ahead LMP ($ per kWh)'!E254+'Electric Rate ($ per kW)'!E254</f>
        <v>7.1991600000000003E-2</v>
      </c>
      <c r="E252">
        <f>'Day Ahead LMP ($ per kWh)'!F254+'Electric Rate ($ per kW)'!F254</f>
        <v>7.2214600000000004E-2</v>
      </c>
      <c r="F252">
        <f>'Day Ahead LMP ($ per kWh)'!G254+'Electric Rate ($ per kW)'!G254</f>
        <v>0.11374709999999999</v>
      </c>
      <c r="G252">
        <f>'Day Ahead LMP ($ per kWh)'!H254+'Electric Rate ($ per kW)'!H254</f>
        <v>0.1166027</v>
      </c>
      <c r="H252">
        <f>'Day Ahead LMP ($ per kWh)'!I254+'Electric Rate ($ per kW)'!I254</f>
        <v>0.11661059999999999</v>
      </c>
      <c r="I252">
        <f>'Day Ahead LMP ($ per kWh)'!J254+'Electric Rate ($ per kW)'!J254</f>
        <v>0.11783539999999999</v>
      </c>
      <c r="J252">
        <f>'Day Ahead LMP ($ per kWh)'!K254+'Electric Rate ($ per kW)'!K254</f>
        <v>0.1819306</v>
      </c>
      <c r="K252">
        <f>'Day Ahead LMP ($ per kWh)'!L254+'Electric Rate ($ per kW)'!L254</f>
        <v>0.185888</v>
      </c>
      <c r="L252">
        <f>'Day Ahead LMP ($ per kWh)'!M254+'Electric Rate ($ per kW)'!M254</f>
        <v>0.19017819999999999</v>
      </c>
      <c r="M252">
        <f>'Day Ahead LMP ($ per kWh)'!N254+'Electric Rate ($ per kW)'!N254</f>
        <v>0.19254189999999999</v>
      </c>
      <c r="N252">
        <f>'Day Ahead LMP ($ per kWh)'!O254+'Electric Rate ($ per kW)'!O254</f>
        <v>0.19896900000000001</v>
      </c>
      <c r="O252">
        <f>'Day Ahead LMP ($ per kWh)'!P254+'Electric Rate ($ per kW)'!P254</f>
        <v>0.2088063</v>
      </c>
      <c r="P252">
        <f>'Day Ahead LMP ($ per kWh)'!Q254+'Electric Rate ($ per kW)'!Q254</f>
        <v>0.15550949999999999</v>
      </c>
      <c r="Q252">
        <f>'Day Ahead LMP ($ per kWh)'!R254+'Electric Rate ($ per kW)'!R254</f>
        <v>0.1633174</v>
      </c>
      <c r="R252">
        <f>'Day Ahead LMP ($ per kWh)'!S254+'Electric Rate ($ per kW)'!S254</f>
        <v>0.14467369999999999</v>
      </c>
      <c r="S252">
        <f>'Day Ahead LMP ($ per kWh)'!T254+'Electric Rate ($ per kW)'!T254</f>
        <v>0.13232529999999998</v>
      </c>
      <c r="T252">
        <f>'Day Ahead LMP ($ per kWh)'!U254+'Electric Rate ($ per kW)'!U254</f>
        <v>0.12981329999999999</v>
      </c>
      <c r="U252">
        <f>'Day Ahead LMP ($ per kWh)'!V254+'Electric Rate ($ per kW)'!V254</f>
        <v>0.1304024</v>
      </c>
      <c r="V252">
        <f>'Day Ahead LMP ($ per kWh)'!W254+'Electric Rate ($ per kW)'!W254</f>
        <v>0.12375699999999999</v>
      </c>
      <c r="W252">
        <f>'Day Ahead LMP ($ per kWh)'!X254+'Electric Rate ($ per kW)'!X254</f>
        <v>7.8071500000000002E-2</v>
      </c>
      <c r="X252">
        <f>'Day Ahead LMP ($ per kWh)'!Y254+'Electric Rate ($ per kW)'!Y254</f>
        <v>7.5704500000000008E-2</v>
      </c>
    </row>
    <row r="253" spans="1:24" x14ac:dyDescent="0.2">
      <c r="A253">
        <f>'Day Ahead LMP ($ per kWh)'!B255+'Electric Rate ($ per kW)'!B255</f>
        <v>7.33843E-2</v>
      </c>
      <c r="B253">
        <f>'Day Ahead LMP ($ per kWh)'!C255+'Electric Rate ($ per kW)'!C255</f>
        <v>7.2565400000000002E-2</v>
      </c>
      <c r="C253">
        <f>'Day Ahead LMP ($ per kWh)'!D255+'Electric Rate ($ per kW)'!D255</f>
        <v>7.1845400000000004E-2</v>
      </c>
      <c r="D253">
        <f>'Day Ahead LMP ($ per kWh)'!E255+'Electric Rate ($ per kW)'!E255</f>
        <v>7.1372000000000005E-2</v>
      </c>
      <c r="E253">
        <f>'Day Ahead LMP ($ per kWh)'!F255+'Electric Rate ($ per kW)'!F255</f>
        <v>7.1585599999999999E-2</v>
      </c>
      <c r="F253">
        <f>'Day Ahead LMP ($ per kWh)'!G255+'Electric Rate ($ per kW)'!G255</f>
        <v>0.11318009999999999</v>
      </c>
      <c r="G253">
        <f>'Day Ahead LMP ($ per kWh)'!H255+'Electric Rate ($ per kW)'!H255</f>
        <v>0.11693339999999999</v>
      </c>
      <c r="H253">
        <f>'Day Ahead LMP ($ per kWh)'!I255+'Electric Rate ($ per kW)'!I255</f>
        <v>0.11518109999999999</v>
      </c>
      <c r="I253">
        <f>'Day Ahead LMP ($ per kWh)'!J255+'Electric Rate ($ per kW)'!J255</f>
        <v>0.1162241</v>
      </c>
      <c r="J253">
        <f>'Day Ahead LMP ($ per kWh)'!K255+'Electric Rate ($ per kW)'!K255</f>
        <v>0.178009</v>
      </c>
      <c r="K253">
        <f>'Day Ahead LMP ($ per kWh)'!L255+'Electric Rate ($ per kW)'!L255</f>
        <v>0.18098049999999999</v>
      </c>
      <c r="L253">
        <f>'Day Ahead LMP ($ per kWh)'!M255+'Electric Rate ($ per kW)'!M255</f>
        <v>0.18280540000000001</v>
      </c>
      <c r="M253">
        <f>'Day Ahead LMP ($ per kWh)'!N255+'Electric Rate ($ per kW)'!N255</f>
        <v>0.1833119</v>
      </c>
      <c r="N253">
        <f>'Day Ahead LMP ($ per kWh)'!O255+'Electric Rate ($ per kW)'!O255</f>
        <v>0.18624830000000001</v>
      </c>
      <c r="O253">
        <f>'Day Ahead LMP ($ per kWh)'!P255+'Electric Rate ($ per kW)'!P255</f>
        <v>0.18651989999999999</v>
      </c>
      <c r="P253">
        <f>'Day Ahead LMP ($ per kWh)'!Q255+'Electric Rate ($ per kW)'!Q255</f>
        <v>0.1260809</v>
      </c>
      <c r="Q253">
        <f>'Day Ahead LMP ($ per kWh)'!R255+'Electric Rate ($ per kW)'!R255</f>
        <v>0.1254488</v>
      </c>
      <c r="R253">
        <f>'Day Ahead LMP ($ per kWh)'!S255+'Electric Rate ($ per kW)'!S255</f>
        <v>0.1225458</v>
      </c>
      <c r="S253">
        <f>'Day Ahead LMP ($ per kWh)'!T255+'Electric Rate ($ per kW)'!T255</f>
        <v>0.1197067</v>
      </c>
      <c r="T253">
        <f>'Day Ahead LMP ($ per kWh)'!U255+'Electric Rate ($ per kW)'!U255</f>
        <v>0.1206778</v>
      </c>
      <c r="U253">
        <f>'Day Ahead LMP ($ per kWh)'!V255+'Electric Rate ($ per kW)'!V255</f>
        <v>0.1200855</v>
      </c>
      <c r="V253">
        <f>'Day Ahead LMP ($ per kWh)'!W255+'Electric Rate ($ per kW)'!W255</f>
        <v>0.1159872</v>
      </c>
      <c r="W253">
        <f>'Day Ahead LMP ($ per kWh)'!X255+'Electric Rate ($ per kW)'!X255</f>
        <v>7.4007799999999999E-2</v>
      </c>
      <c r="X253">
        <f>'Day Ahead LMP ($ per kWh)'!Y255+'Electric Rate ($ per kW)'!Y255</f>
        <v>7.2085099999999999E-2</v>
      </c>
    </row>
    <row r="254" spans="1:24" x14ac:dyDescent="0.2">
      <c r="A254">
        <f>'Day Ahead LMP ($ per kWh)'!B256+'Electric Rate ($ per kW)'!B256</f>
        <v>6.9747600000000007E-2</v>
      </c>
      <c r="B254">
        <f>'Day Ahead LMP ($ per kWh)'!C256+'Electric Rate ($ per kW)'!C256</f>
        <v>6.8977300000000005E-2</v>
      </c>
      <c r="C254">
        <f>'Day Ahead LMP ($ per kWh)'!D256+'Electric Rate ($ per kW)'!D256</f>
        <v>6.803590000000001E-2</v>
      </c>
      <c r="D254">
        <f>'Day Ahead LMP ($ per kWh)'!E256+'Electric Rate ($ per kW)'!E256</f>
        <v>6.6881099999999999E-2</v>
      </c>
      <c r="E254">
        <f>'Day Ahead LMP ($ per kWh)'!F256+'Electric Rate ($ per kW)'!F256</f>
        <v>6.8129900000000007E-2</v>
      </c>
      <c r="F254">
        <f>'Day Ahead LMP ($ per kWh)'!G256+'Electric Rate ($ per kW)'!G256</f>
        <v>0.1107823</v>
      </c>
      <c r="G254">
        <f>'Day Ahead LMP ($ per kWh)'!H256+'Electric Rate ($ per kW)'!H256</f>
        <v>0.11469849999999999</v>
      </c>
      <c r="H254">
        <f>'Day Ahead LMP ($ per kWh)'!I256+'Electric Rate ($ per kW)'!I256</f>
        <v>0.114381</v>
      </c>
      <c r="I254">
        <f>'Day Ahead LMP ($ per kWh)'!J256+'Electric Rate ($ per kW)'!J256</f>
        <v>0.1154974</v>
      </c>
      <c r="J254">
        <f>'Day Ahead LMP ($ per kWh)'!K256+'Electric Rate ($ per kW)'!K256</f>
        <v>0.176313</v>
      </c>
      <c r="K254">
        <f>'Day Ahead LMP ($ per kWh)'!L256+'Electric Rate ($ per kW)'!L256</f>
        <v>0.1791441</v>
      </c>
      <c r="L254">
        <f>'Day Ahead LMP ($ per kWh)'!M256+'Electric Rate ($ per kW)'!M256</f>
        <v>0.18096789999999999</v>
      </c>
      <c r="M254">
        <f>'Day Ahead LMP ($ per kWh)'!N256+'Electric Rate ($ per kW)'!N256</f>
        <v>0.18350829999999999</v>
      </c>
      <c r="N254">
        <f>'Day Ahead LMP ($ per kWh)'!O256+'Electric Rate ($ per kW)'!O256</f>
        <v>0.18689249999999999</v>
      </c>
      <c r="O254">
        <f>'Day Ahead LMP ($ per kWh)'!P256+'Electric Rate ($ per kW)'!P256</f>
        <v>0.18919849999999999</v>
      </c>
      <c r="P254">
        <f>'Day Ahead LMP ($ per kWh)'!Q256+'Electric Rate ($ per kW)'!Q256</f>
        <v>0.13193669999999999</v>
      </c>
      <c r="Q254">
        <f>'Day Ahead LMP ($ per kWh)'!R256+'Electric Rate ($ per kW)'!R256</f>
        <v>0.13359689999999999</v>
      </c>
      <c r="R254">
        <f>'Day Ahead LMP ($ per kWh)'!S256+'Electric Rate ($ per kW)'!S256</f>
        <v>0.12890089999999998</v>
      </c>
      <c r="S254">
        <f>'Day Ahead LMP ($ per kWh)'!T256+'Electric Rate ($ per kW)'!T256</f>
        <v>0.1223487</v>
      </c>
      <c r="T254">
        <f>'Day Ahead LMP ($ per kWh)'!U256+'Electric Rate ($ per kW)'!U256</f>
        <v>0.1224937</v>
      </c>
      <c r="U254">
        <f>'Day Ahead LMP ($ per kWh)'!V256+'Electric Rate ($ per kW)'!V256</f>
        <v>0.1221515</v>
      </c>
      <c r="V254">
        <f>'Day Ahead LMP ($ per kWh)'!W256+'Electric Rate ($ per kW)'!W256</f>
        <v>0.1171282</v>
      </c>
      <c r="W254">
        <f>'Day Ahead LMP ($ per kWh)'!X256+'Electric Rate ($ per kW)'!X256</f>
        <v>7.4290999999999996E-2</v>
      </c>
      <c r="X254">
        <f>'Day Ahead LMP ($ per kWh)'!Y256+'Electric Rate ($ per kW)'!Y256</f>
        <v>7.3079200000000011E-2</v>
      </c>
    </row>
    <row r="255" spans="1:24" x14ac:dyDescent="0.2">
      <c r="A255">
        <f>'Day Ahead LMP ($ per kWh)'!B257+'Electric Rate ($ per kW)'!B257</f>
        <v>6.9490700000000002E-2</v>
      </c>
      <c r="B255">
        <f>'Day Ahead LMP ($ per kWh)'!C257+'Electric Rate ($ per kW)'!C257</f>
        <v>6.7211300000000002E-2</v>
      </c>
      <c r="C255">
        <f>'Day Ahead LMP ($ per kWh)'!D257+'Electric Rate ($ per kW)'!D257</f>
        <v>6.5161700000000003E-2</v>
      </c>
      <c r="D255">
        <f>'Day Ahead LMP ($ per kWh)'!E257+'Electric Rate ($ per kW)'!E257</f>
        <v>6.2004700000000003E-2</v>
      </c>
      <c r="E255">
        <f>'Day Ahead LMP ($ per kWh)'!F257+'Electric Rate ($ per kW)'!F257</f>
        <v>6.0661100000000003E-2</v>
      </c>
      <c r="F255">
        <f>'Day Ahead LMP ($ per kWh)'!G257+'Electric Rate ($ per kW)'!G257</f>
        <v>0.10146569999999999</v>
      </c>
      <c r="G255">
        <f>'Day Ahead LMP ($ per kWh)'!H257+'Electric Rate ($ per kW)'!H257</f>
        <v>0.10267569999999999</v>
      </c>
      <c r="H255">
        <f>'Day Ahead LMP ($ per kWh)'!I257+'Electric Rate ($ per kW)'!I257</f>
        <v>0.10646459999999999</v>
      </c>
      <c r="I255">
        <f>'Day Ahead LMP ($ per kWh)'!J257+'Electric Rate ($ per kW)'!J257</f>
        <v>0.1136296</v>
      </c>
      <c r="J255">
        <f>'Day Ahead LMP ($ per kWh)'!K257+'Electric Rate ($ per kW)'!K257</f>
        <v>0.17552180000000001</v>
      </c>
      <c r="K255">
        <f>'Day Ahead LMP ($ per kWh)'!L257+'Electric Rate ($ per kW)'!L257</f>
        <v>0.1769667</v>
      </c>
      <c r="L255">
        <f>'Day Ahead LMP ($ per kWh)'!M257+'Electric Rate ($ per kW)'!M257</f>
        <v>0.1773815</v>
      </c>
      <c r="M255">
        <f>'Day Ahead LMP ($ per kWh)'!N257+'Electric Rate ($ per kW)'!N257</f>
        <v>0.1782878</v>
      </c>
      <c r="N255">
        <f>'Day Ahead LMP ($ per kWh)'!O257+'Electric Rate ($ per kW)'!O257</f>
        <v>0.17901999999999998</v>
      </c>
      <c r="O255">
        <f>'Day Ahead LMP ($ per kWh)'!P257+'Electric Rate ($ per kW)'!P257</f>
        <v>0.17934929999999999</v>
      </c>
      <c r="P255">
        <f>'Day Ahead LMP ($ per kWh)'!Q257+'Electric Rate ($ per kW)'!Q257</f>
        <v>0.12021309999999999</v>
      </c>
      <c r="Q255">
        <f>'Day Ahead LMP ($ per kWh)'!R257+'Electric Rate ($ per kW)'!R257</f>
        <v>0.1199725</v>
      </c>
      <c r="R255">
        <f>'Day Ahead LMP ($ per kWh)'!S257+'Electric Rate ($ per kW)'!S257</f>
        <v>0.1189877</v>
      </c>
      <c r="S255">
        <f>'Day Ahead LMP ($ per kWh)'!T257+'Electric Rate ($ per kW)'!T257</f>
        <v>0.1170384</v>
      </c>
      <c r="T255">
        <f>'Day Ahead LMP ($ per kWh)'!U257+'Electric Rate ($ per kW)'!U257</f>
        <v>0.11831649999999999</v>
      </c>
      <c r="U255">
        <f>'Day Ahead LMP ($ per kWh)'!V257+'Electric Rate ($ per kW)'!V257</f>
        <v>0.11838659999999999</v>
      </c>
      <c r="V255">
        <f>'Day Ahead LMP ($ per kWh)'!W257+'Electric Rate ($ per kW)'!W257</f>
        <v>0.1148083</v>
      </c>
      <c r="W255">
        <f>'Day Ahead LMP ($ per kWh)'!X257+'Electric Rate ($ per kW)'!X257</f>
        <v>7.2719300000000001E-2</v>
      </c>
      <c r="X255">
        <f>'Day Ahead LMP ($ per kWh)'!Y257+'Electric Rate ($ per kW)'!Y257</f>
        <v>6.6959600000000008E-2</v>
      </c>
    </row>
    <row r="256" spans="1:24" x14ac:dyDescent="0.2">
      <c r="A256">
        <f>'Day Ahead LMP ($ per kWh)'!B258+'Electric Rate ($ per kW)'!B258</f>
        <v>6.4674000000000009E-2</v>
      </c>
      <c r="B256">
        <f>'Day Ahead LMP ($ per kWh)'!C258+'Electric Rate ($ per kW)'!C258</f>
        <v>6.3892699999999997E-2</v>
      </c>
      <c r="C256">
        <f>'Day Ahead LMP ($ per kWh)'!D258+'Electric Rate ($ per kW)'!D258</f>
        <v>6.2065000000000002E-2</v>
      </c>
      <c r="D256">
        <f>'Day Ahead LMP ($ per kWh)'!E258+'Electric Rate ($ per kW)'!E258</f>
        <v>6.0603900000000002E-2</v>
      </c>
      <c r="E256">
        <f>'Day Ahead LMP ($ per kWh)'!F258+'Electric Rate ($ per kW)'!F258</f>
        <v>5.8703900000000003E-2</v>
      </c>
      <c r="F256">
        <f>'Day Ahead LMP ($ per kWh)'!G258+'Electric Rate ($ per kW)'!G258</f>
        <v>9.86871E-2</v>
      </c>
      <c r="G256">
        <f>'Day Ahead LMP ($ per kWh)'!H258+'Electric Rate ($ per kW)'!H258</f>
        <v>9.8597500000000005E-2</v>
      </c>
      <c r="H256">
        <f>'Day Ahead LMP ($ per kWh)'!I258+'Electric Rate ($ per kW)'!I258</f>
        <v>0.10163409999999999</v>
      </c>
      <c r="I256">
        <f>'Day Ahead LMP ($ per kWh)'!J258+'Electric Rate ($ per kW)'!J258</f>
        <v>0.10846739999999999</v>
      </c>
      <c r="J256">
        <f>'Day Ahead LMP ($ per kWh)'!K258+'Electric Rate ($ per kW)'!K258</f>
        <v>0.17214019999999999</v>
      </c>
      <c r="K256">
        <f>'Day Ahead LMP ($ per kWh)'!L258+'Electric Rate ($ per kW)'!L258</f>
        <v>0.1728346</v>
      </c>
      <c r="L256">
        <f>'Day Ahead LMP ($ per kWh)'!M258+'Electric Rate ($ per kW)'!M258</f>
        <v>0.1735033</v>
      </c>
      <c r="M256">
        <f>'Day Ahead LMP ($ per kWh)'!N258+'Electric Rate ($ per kW)'!N258</f>
        <v>0.17398229999999998</v>
      </c>
      <c r="N256">
        <f>'Day Ahead LMP ($ per kWh)'!O258+'Electric Rate ($ per kW)'!O258</f>
        <v>0.17431739999999998</v>
      </c>
      <c r="O256">
        <f>'Day Ahead LMP ($ per kWh)'!P258+'Electric Rate ($ per kW)'!P258</f>
        <v>0.17432059999999999</v>
      </c>
      <c r="P256">
        <f>'Day Ahead LMP ($ per kWh)'!Q258+'Electric Rate ($ per kW)'!Q258</f>
        <v>0.11451639999999999</v>
      </c>
      <c r="Q256">
        <f>'Day Ahead LMP ($ per kWh)'!R258+'Electric Rate ($ per kW)'!R258</f>
        <v>0.1146628</v>
      </c>
      <c r="R256">
        <f>'Day Ahead LMP ($ per kWh)'!S258+'Electric Rate ($ per kW)'!S258</f>
        <v>0.1147521</v>
      </c>
      <c r="S256">
        <f>'Day Ahead LMP ($ per kWh)'!T258+'Electric Rate ($ per kW)'!T258</f>
        <v>0.1145236</v>
      </c>
      <c r="T256">
        <f>'Day Ahead LMP ($ per kWh)'!U258+'Electric Rate ($ per kW)'!U258</f>
        <v>0.1173758</v>
      </c>
      <c r="U256">
        <f>'Day Ahead LMP ($ per kWh)'!V258+'Electric Rate ($ per kW)'!V258</f>
        <v>0.1169234</v>
      </c>
      <c r="V256">
        <f>'Day Ahead LMP ($ per kWh)'!W258+'Electric Rate ($ per kW)'!W258</f>
        <v>0.1139773</v>
      </c>
      <c r="W256">
        <f>'Day Ahead LMP ($ per kWh)'!X258+'Electric Rate ($ per kW)'!X258</f>
        <v>7.1817199999999998E-2</v>
      </c>
      <c r="X256">
        <f>'Day Ahead LMP ($ per kWh)'!Y258+'Electric Rate ($ per kW)'!Y258</f>
        <v>6.5169299999999999E-2</v>
      </c>
    </row>
    <row r="257" spans="1:24" x14ac:dyDescent="0.2">
      <c r="A257">
        <f>'Day Ahead LMP ($ per kWh)'!B259+'Electric Rate ($ per kW)'!B259</f>
        <v>6.3605500000000009E-2</v>
      </c>
      <c r="B257">
        <f>'Day Ahead LMP ($ per kWh)'!C259+'Electric Rate ($ per kW)'!C259</f>
        <v>6.2262499999999998E-2</v>
      </c>
      <c r="C257">
        <f>'Day Ahead LMP ($ per kWh)'!D259+'Electric Rate ($ per kW)'!D259</f>
        <v>6.1357400000000006E-2</v>
      </c>
      <c r="D257">
        <f>'Day Ahead LMP ($ per kWh)'!E259+'Electric Rate ($ per kW)'!E259</f>
        <v>5.9914000000000002E-2</v>
      </c>
      <c r="E257">
        <f>'Day Ahead LMP ($ per kWh)'!F259+'Electric Rate ($ per kW)'!F259</f>
        <v>6.1849899999999999E-2</v>
      </c>
      <c r="F257">
        <f>'Day Ahead LMP ($ per kWh)'!G259+'Electric Rate ($ per kW)'!G259</f>
        <v>0.10739359999999999</v>
      </c>
      <c r="G257">
        <f>'Day Ahead LMP ($ per kWh)'!H259+'Electric Rate ($ per kW)'!H259</f>
        <v>0.1133152</v>
      </c>
      <c r="H257">
        <f>'Day Ahead LMP ($ per kWh)'!I259+'Electric Rate ($ per kW)'!I259</f>
        <v>0.11353920000000001</v>
      </c>
      <c r="I257">
        <f>'Day Ahead LMP ($ per kWh)'!J259+'Electric Rate ($ per kW)'!J259</f>
        <v>0.11439779999999999</v>
      </c>
      <c r="J257">
        <f>'Day Ahead LMP ($ per kWh)'!K259+'Electric Rate ($ per kW)'!K259</f>
        <v>0.17508109999999999</v>
      </c>
      <c r="K257">
        <f>'Day Ahead LMP ($ per kWh)'!L259+'Electric Rate ($ per kW)'!L259</f>
        <v>0.1761655</v>
      </c>
      <c r="L257">
        <f>'Day Ahead LMP ($ per kWh)'!M259+'Electric Rate ($ per kW)'!M259</f>
        <v>0.17750389999999999</v>
      </c>
      <c r="M257">
        <f>'Day Ahead LMP ($ per kWh)'!N259+'Electric Rate ($ per kW)'!N259</f>
        <v>0.1784155</v>
      </c>
      <c r="N257">
        <f>'Day Ahead LMP ($ per kWh)'!O259+'Electric Rate ($ per kW)'!O259</f>
        <v>0.1790313</v>
      </c>
      <c r="O257">
        <f>'Day Ahead LMP ($ per kWh)'!P259+'Electric Rate ($ per kW)'!P259</f>
        <v>0.1791219</v>
      </c>
      <c r="P257">
        <f>'Day Ahead LMP ($ per kWh)'!Q259+'Electric Rate ($ per kW)'!Q259</f>
        <v>0.1193951</v>
      </c>
      <c r="Q257">
        <f>'Day Ahead LMP ($ per kWh)'!R259+'Electric Rate ($ per kW)'!R259</f>
        <v>0.1196482</v>
      </c>
      <c r="R257">
        <f>'Day Ahead LMP ($ per kWh)'!S259+'Electric Rate ($ per kW)'!S259</f>
        <v>0.1191641</v>
      </c>
      <c r="S257">
        <f>'Day Ahead LMP ($ per kWh)'!T259+'Electric Rate ($ per kW)'!T259</f>
        <v>0.1178347</v>
      </c>
      <c r="T257">
        <f>'Day Ahead LMP ($ per kWh)'!U259+'Electric Rate ($ per kW)'!U259</f>
        <v>0.1197689</v>
      </c>
      <c r="U257">
        <f>'Day Ahead LMP ($ per kWh)'!V259+'Electric Rate ($ per kW)'!V259</f>
        <v>0.119445</v>
      </c>
      <c r="V257">
        <f>'Day Ahead LMP ($ per kWh)'!W259+'Electric Rate ($ per kW)'!W259</f>
        <v>0.114663</v>
      </c>
      <c r="W257">
        <f>'Day Ahead LMP ($ per kWh)'!X259+'Electric Rate ($ per kW)'!X259</f>
        <v>7.2768200000000005E-2</v>
      </c>
      <c r="X257">
        <f>'Day Ahead LMP ($ per kWh)'!Y259+'Electric Rate ($ per kW)'!Y259</f>
        <v>6.8340800000000007E-2</v>
      </c>
    </row>
    <row r="258" spans="1:24" x14ac:dyDescent="0.2">
      <c r="A258">
        <f>'Day Ahead LMP ($ per kWh)'!B260+'Electric Rate ($ per kW)'!B260</f>
        <v>6.6034000000000009E-2</v>
      </c>
      <c r="B258">
        <f>'Day Ahead LMP ($ per kWh)'!C260+'Electric Rate ($ per kW)'!C260</f>
        <v>6.6395300000000004E-2</v>
      </c>
      <c r="C258">
        <f>'Day Ahead LMP ($ per kWh)'!D260+'Electric Rate ($ per kW)'!D260</f>
        <v>6.3608600000000001E-2</v>
      </c>
      <c r="D258">
        <f>'Day Ahead LMP ($ per kWh)'!E260+'Electric Rate ($ per kW)'!E260</f>
        <v>6.3126200000000007E-2</v>
      </c>
      <c r="E258">
        <f>'Day Ahead LMP ($ per kWh)'!F260+'Electric Rate ($ per kW)'!F260</f>
        <v>6.5593499999999999E-2</v>
      </c>
      <c r="F258">
        <f>'Day Ahead LMP ($ per kWh)'!G260+'Electric Rate ($ per kW)'!G260</f>
        <v>0.1110245</v>
      </c>
      <c r="G258">
        <f>'Day Ahead LMP ($ per kWh)'!H260+'Electric Rate ($ per kW)'!H260</f>
        <v>0.1157379</v>
      </c>
      <c r="H258">
        <f>'Day Ahead LMP ($ per kWh)'!I260+'Electric Rate ($ per kW)'!I260</f>
        <v>0.11331959999999999</v>
      </c>
      <c r="I258">
        <f>'Day Ahead LMP ($ per kWh)'!J260+'Electric Rate ($ per kW)'!J260</f>
        <v>0.1146355</v>
      </c>
      <c r="J258">
        <f>'Day Ahead LMP ($ per kWh)'!K260+'Electric Rate ($ per kW)'!K260</f>
        <v>0.17549239999999999</v>
      </c>
      <c r="K258">
        <f>'Day Ahead LMP ($ per kWh)'!L260+'Electric Rate ($ per kW)'!L260</f>
        <v>0.17715259999999999</v>
      </c>
      <c r="L258">
        <f>'Day Ahead LMP ($ per kWh)'!M260+'Electric Rate ($ per kW)'!M260</f>
        <v>0.1790389</v>
      </c>
      <c r="M258">
        <f>'Day Ahead LMP ($ per kWh)'!N260+'Electric Rate ($ per kW)'!N260</f>
        <v>0.17996869999999998</v>
      </c>
      <c r="N258">
        <f>'Day Ahead LMP ($ per kWh)'!O260+'Electric Rate ($ per kW)'!O260</f>
        <v>0.18152119999999999</v>
      </c>
      <c r="O258">
        <f>'Day Ahead LMP ($ per kWh)'!P260+'Electric Rate ($ per kW)'!P260</f>
        <v>0.1825619</v>
      </c>
      <c r="P258">
        <f>'Day Ahead LMP ($ per kWh)'!Q260+'Electric Rate ($ per kW)'!Q260</f>
        <v>0.12617139999999999</v>
      </c>
      <c r="Q258">
        <f>'Day Ahead LMP ($ per kWh)'!R260+'Electric Rate ($ per kW)'!R260</f>
        <v>0.12872990000000001</v>
      </c>
      <c r="R258">
        <f>'Day Ahead LMP ($ per kWh)'!S260+'Electric Rate ($ per kW)'!S260</f>
        <v>0.1223519</v>
      </c>
      <c r="S258">
        <f>'Day Ahead LMP ($ per kWh)'!T260+'Electric Rate ($ per kW)'!T260</f>
        <v>0.1198535</v>
      </c>
      <c r="T258">
        <f>'Day Ahead LMP ($ per kWh)'!U260+'Electric Rate ($ per kW)'!U260</f>
        <v>0.1209157</v>
      </c>
      <c r="U258">
        <f>'Day Ahead LMP ($ per kWh)'!V260+'Electric Rate ($ per kW)'!V260</f>
        <v>0.1214363</v>
      </c>
      <c r="V258">
        <f>'Day Ahead LMP ($ per kWh)'!W260+'Electric Rate ($ per kW)'!W260</f>
        <v>0.1163468</v>
      </c>
      <c r="W258">
        <f>'Day Ahead LMP ($ per kWh)'!X260+'Electric Rate ($ per kW)'!X260</f>
        <v>7.3665599999999998E-2</v>
      </c>
      <c r="X258">
        <f>'Day Ahead LMP ($ per kWh)'!Y260+'Electric Rate ($ per kW)'!Y260</f>
        <v>7.0932500000000009E-2</v>
      </c>
    </row>
    <row r="259" spans="1:24" x14ac:dyDescent="0.2">
      <c r="A259">
        <f>'Day Ahead LMP ($ per kWh)'!B261+'Electric Rate ($ per kW)'!B261</f>
        <v>6.8047800000000006E-2</v>
      </c>
      <c r="B259">
        <f>'Day Ahead LMP ($ per kWh)'!C261+'Electric Rate ($ per kW)'!C261</f>
        <v>6.6063700000000003E-2</v>
      </c>
      <c r="C259">
        <f>'Day Ahead LMP ($ per kWh)'!D261+'Electric Rate ($ per kW)'!D261</f>
        <v>6.2768000000000004E-2</v>
      </c>
      <c r="D259">
        <f>'Day Ahead LMP ($ per kWh)'!E261+'Electric Rate ($ per kW)'!E261</f>
        <v>6.1464400000000002E-2</v>
      </c>
      <c r="E259">
        <f>'Day Ahead LMP ($ per kWh)'!F261+'Electric Rate ($ per kW)'!F261</f>
        <v>6.2855000000000008E-2</v>
      </c>
      <c r="F259">
        <f>'Day Ahead LMP ($ per kWh)'!G261+'Electric Rate ($ per kW)'!G261</f>
        <v>0.11046829999999999</v>
      </c>
      <c r="G259">
        <f>'Day Ahead LMP ($ per kWh)'!H261+'Electric Rate ($ per kW)'!H261</f>
        <v>0.1185078</v>
      </c>
      <c r="H259">
        <f>'Day Ahead LMP ($ per kWh)'!I261+'Electric Rate ($ per kW)'!I261</f>
        <v>0.1155244</v>
      </c>
      <c r="I259">
        <f>'Day Ahead LMP ($ per kWh)'!J261+'Electric Rate ($ per kW)'!J261</f>
        <v>0.11580699999999999</v>
      </c>
      <c r="J259">
        <f>'Day Ahead LMP ($ per kWh)'!K261+'Electric Rate ($ per kW)'!K261</f>
        <v>0.17957390000000001</v>
      </c>
      <c r="K259">
        <f>'Day Ahead LMP ($ per kWh)'!L261+'Electric Rate ($ per kW)'!L261</f>
        <v>0.1822068</v>
      </c>
      <c r="L259">
        <f>'Day Ahead LMP ($ per kWh)'!M261+'Electric Rate ($ per kW)'!M261</f>
        <v>0.18257669999999998</v>
      </c>
      <c r="M259">
        <f>'Day Ahead LMP ($ per kWh)'!N261+'Electric Rate ($ per kW)'!N261</f>
        <v>0.18510769999999999</v>
      </c>
      <c r="N259">
        <f>'Day Ahead LMP ($ per kWh)'!O261+'Electric Rate ($ per kW)'!O261</f>
        <v>0.18926789999999999</v>
      </c>
      <c r="O259">
        <f>'Day Ahead LMP ($ per kWh)'!P261+'Electric Rate ($ per kW)'!P261</f>
        <v>0.19476930000000001</v>
      </c>
      <c r="P259">
        <f>'Day Ahead LMP ($ per kWh)'!Q261+'Electric Rate ($ per kW)'!Q261</f>
        <v>0.14039669999999999</v>
      </c>
      <c r="Q259">
        <f>'Day Ahead LMP ($ per kWh)'!R261+'Electric Rate ($ per kW)'!R261</f>
        <v>0.1487356</v>
      </c>
      <c r="R259">
        <f>'Day Ahead LMP ($ per kWh)'!S261+'Electric Rate ($ per kW)'!S261</f>
        <v>0.13609179999999999</v>
      </c>
      <c r="S259">
        <f>'Day Ahead LMP ($ per kWh)'!T261+'Electric Rate ($ per kW)'!T261</f>
        <v>0.12608759999999999</v>
      </c>
      <c r="T259">
        <f>'Day Ahead LMP ($ per kWh)'!U261+'Electric Rate ($ per kW)'!U261</f>
        <v>0.1305742</v>
      </c>
      <c r="U259">
        <f>'Day Ahead LMP ($ per kWh)'!V261+'Electric Rate ($ per kW)'!V261</f>
        <v>0.12742880000000001</v>
      </c>
      <c r="V259">
        <f>'Day Ahead LMP ($ per kWh)'!W261+'Electric Rate ($ per kW)'!W261</f>
        <v>0.1196106</v>
      </c>
      <c r="W259">
        <f>'Day Ahead LMP ($ per kWh)'!X261+'Electric Rate ($ per kW)'!X261</f>
        <v>7.4671600000000005E-2</v>
      </c>
      <c r="X259">
        <f>'Day Ahead LMP ($ per kWh)'!Y261+'Electric Rate ($ per kW)'!Y261</f>
        <v>7.1932999999999997E-2</v>
      </c>
    </row>
    <row r="260" spans="1:24" x14ac:dyDescent="0.2">
      <c r="A260">
        <f>'Day Ahead LMP ($ per kWh)'!B262+'Electric Rate ($ per kW)'!B262</f>
        <v>7.1076600000000004E-2</v>
      </c>
      <c r="B260">
        <f>'Day Ahead LMP ($ per kWh)'!C262+'Electric Rate ($ per kW)'!C262</f>
        <v>6.9632700000000006E-2</v>
      </c>
      <c r="C260">
        <f>'Day Ahead LMP ($ per kWh)'!D262+'Electric Rate ($ per kW)'!D262</f>
        <v>6.8235100000000007E-2</v>
      </c>
      <c r="D260">
        <f>'Day Ahead LMP ($ per kWh)'!E262+'Electric Rate ($ per kW)'!E262</f>
        <v>6.5951499999999996E-2</v>
      </c>
      <c r="E260">
        <f>'Day Ahead LMP ($ per kWh)'!F262+'Electric Rate ($ per kW)'!F262</f>
        <v>6.810250000000001E-2</v>
      </c>
      <c r="F260">
        <f>'Day Ahead LMP ($ per kWh)'!G262+'Electric Rate ($ per kW)'!G262</f>
        <v>0.1125546</v>
      </c>
      <c r="G260">
        <f>'Day Ahead LMP ($ per kWh)'!H262+'Electric Rate ($ per kW)'!H262</f>
        <v>0.1145003</v>
      </c>
      <c r="H260">
        <f>'Day Ahead LMP ($ per kWh)'!I262+'Electric Rate ($ per kW)'!I262</f>
        <v>0.11455699999999999</v>
      </c>
      <c r="I260">
        <f>'Day Ahead LMP ($ per kWh)'!J262+'Electric Rate ($ per kW)'!J262</f>
        <v>0.11598020000000001</v>
      </c>
      <c r="J260">
        <f>'Day Ahead LMP ($ per kWh)'!K262+'Electric Rate ($ per kW)'!K262</f>
        <v>0.17794959999999999</v>
      </c>
      <c r="K260">
        <f>'Day Ahead LMP ($ per kWh)'!L262+'Electric Rate ($ per kW)'!L262</f>
        <v>0.18079590000000001</v>
      </c>
      <c r="L260">
        <f>'Day Ahead LMP ($ per kWh)'!M262+'Electric Rate ($ per kW)'!M262</f>
        <v>0.18404029999999999</v>
      </c>
      <c r="M260">
        <f>'Day Ahead LMP ($ per kWh)'!N262+'Electric Rate ($ per kW)'!N262</f>
        <v>0.18573239999999999</v>
      </c>
      <c r="N260">
        <f>'Day Ahead LMP ($ per kWh)'!O262+'Electric Rate ($ per kW)'!O262</f>
        <v>0.18995809999999999</v>
      </c>
      <c r="O260">
        <f>'Day Ahead LMP ($ per kWh)'!P262+'Electric Rate ($ per kW)'!P262</f>
        <v>0.19681569999999998</v>
      </c>
      <c r="P260">
        <f>'Day Ahead LMP ($ per kWh)'!Q262+'Electric Rate ($ per kW)'!Q262</f>
        <v>0.14144200000000001</v>
      </c>
      <c r="Q260">
        <f>'Day Ahead LMP ($ per kWh)'!R262+'Electric Rate ($ per kW)'!R262</f>
        <v>0.14781069999999999</v>
      </c>
      <c r="R260">
        <f>'Day Ahead LMP ($ per kWh)'!S262+'Electric Rate ($ per kW)'!S262</f>
        <v>0.1371638</v>
      </c>
      <c r="S260">
        <f>'Day Ahead LMP ($ per kWh)'!T262+'Electric Rate ($ per kW)'!T262</f>
        <v>0.12632969999999999</v>
      </c>
      <c r="T260">
        <f>'Day Ahead LMP ($ per kWh)'!U262+'Electric Rate ($ per kW)'!U262</f>
        <v>0.13045400000000001</v>
      </c>
      <c r="U260">
        <f>'Day Ahead LMP ($ per kWh)'!V262+'Electric Rate ($ per kW)'!V262</f>
        <v>0.1257711</v>
      </c>
      <c r="V260">
        <f>'Day Ahead LMP ($ per kWh)'!W262+'Electric Rate ($ per kW)'!W262</f>
        <v>0.1210294</v>
      </c>
      <c r="W260">
        <f>'Day Ahead LMP ($ per kWh)'!X262+'Electric Rate ($ per kW)'!X262</f>
        <v>7.6081099999999999E-2</v>
      </c>
      <c r="X260">
        <f>'Day Ahead LMP ($ per kWh)'!Y262+'Electric Rate ($ per kW)'!Y262</f>
        <v>7.3285700000000009E-2</v>
      </c>
    </row>
    <row r="261" spans="1:24" x14ac:dyDescent="0.2">
      <c r="A261">
        <f>'Day Ahead LMP ($ per kWh)'!B263+'Electric Rate ($ per kW)'!B263</f>
        <v>7.1695200000000001E-2</v>
      </c>
      <c r="B261">
        <f>'Day Ahead LMP ($ per kWh)'!C263+'Electric Rate ($ per kW)'!C263</f>
        <v>7.0177600000000007E-2</v>
      </c>
      <c r="C261">
        <f>'Day Ahead LMP ($ per kWh)'!D263+'Electric Rate ($ per kW)'!D263</f>
        <v>6.75679E-2</v>
      </c>
      <c r="D261">
        <f>'Day Ahead LMP ($ per kWh)'!E263+'Electric Rate ($ per kW)'!E263</f>
        <v>6.6151200000000007E-2</v>
      </c>
      <c r="E261">
        <f>'Day Ahead LMP ($ per kWh)'!F263+'Electric Rate ($ per kW)'!F263</f>
        <v>6.7124000000000003E-2</v>
      </c>
      <c r="F261">
        <f>'Day Ahead LMP ($ per kWh)'!G263+'Electric Rate ($ per kW)'!G263</f>
        <v>0.1122447</v>
      </c>
      <c r="G261">
        <f>'Day Ahead LMP ($ per kWh)'!H263+'Electric Rate ($ per kW)'!H263</f>
        <v>0.1155909</v>
      </c>
      <c r="H261">
        <f>'Day Ahead LMP ($ per kWh)'!I263+'Electric Rate ($ per kW)'!I263</f>
        <v>0.11558259999999999</v>
      </c>
      <c r="I261">
        <f>'Day Ahead LMP ($ per kWh)'!J263+'Electric Rate ($ per kW)'!J263</f>
        <v>0.1176635</v>
      </c>
      <c r="J261">
        <f>'Day Ahead LMP ($ per kWh)'!K263+'Electric Rate ($ per kW)'!K263</f>
        <v>0.18131249999999999</v>
      </c>
      <c r="K261">
        <f>'Day Ahead LMP ($ per kWh)'!L263+'Electric Rate ($ per kW)'!L263</f>
        <v>0.18423400000000001</v>
      </c>
      <c r="L261">
        <f>'Day Ahead LMP ($ per kWh)'!M263+'Electric Rate ($ per kW)'!M263</f>
        <v>0.18530069999999998</v>
      </c>
      <c r="M261">
        <f>'Day Ahead LMP ($ per kWh)'!N263+'Electric Rate ($ per kW)'!N263</f>
        <v>0.1888389</v>
      </c>
      <c r="N261">
        <f>'Day Ahead LMP ($ per kWh)'!O263+'Electric Rate ($ per kW)'!O263</f>
        <v>0.19786219999999999</v>
      </c>
      <c r="O261">
        <f>'Day Ahead LMP ($ per kWh)'!P263+'Electric Rate ($ per kW)'!P263</f>
        <v>0.20375739999999998</v>
      </c>
      <c r="P261">
        <f>'Day Ahead LMP ($ per kWh)'!Q263+'Electric Rate ($ per kW)'!Q263</f>
        <v>0.15166550000000001</v>
      </c>
      <c r="Q261">
        <f>'Day Ahead LMP ($ per kWh)'!R263+'Electric Rate ($ per kW)'!R263</f>
        <v>0.1500986</v>
      </c>
      <c r="R261">
        <f>'Day Ahead LMP ($ per kWh)'!S263+'Electric Rate ($ per kW)'!S263</f>
        <v>0.1374293</v>
      </c>
      <c r="S261">
        <f>'Day Ahead LMP ($ per kWh)'!T263+'Electric Rate ($ per kW)'!T263</f>
        <v>0.1267905</v>
      </c>
      <c r="T261">
        <f>'Day Ahead LMP ($ per kWh)'!U263+'Electric Rate ($ per kW)'!U263</f>
        <v>0.1308811</v>
      </c>
      <c r="U261">
        <f>'Day Ahead LMP ($ per kWh)'!V263+'Electric Rate ($ per kW)'!V263</f>
        <v>0.1269856</v>
      </c>
      <c r="V261">
        <f>'Day Ahead LMP ($ per kWh)'!W263+'Electric Rate ($ per kW)'!W263</f>
        <v>0.1211846</v>
      </c>
      <c r="W261">
        <f>'Day Ahead LMP ($ per kWh)'!X263+'Electric Rate ($ per kW)'!X263</f>
        <v>7.6528800000000008E-2</v>
      </c>
      <c r="X261">
        <f>'Day Ahead LMP ($ per kWh)'!Y263+'Electric Rate ($ per kW)'!Y263</f>
        <v>7.3058100000000001E-2</v>
      </c>
    </row>
    <row r="262" spans="1:24" x14ac:dyDescent="0.2">
      <c r="A262">
        <f>'Day Ahead LMP ($ per kWh)'!B264+'Electric Rate ($ per kW)'!B264</f>
        <v>7.309460000000001E-2</v>
      </c>
      <c r="B262">
        <f>'Day Ahead LMP ($ per kWh)'!C264+'Electric Rate ($ per kW)'!C264</f>
        <v>7.1630200000000005E-2</v>
      </c>
      <c r="C262">
        <f>'Day Ahead LMP ($ per kWh)'!D264+'Electric Rate ($ per kW)'!D264</f>
        <v>6.9588900000000009E-2</v>
      </c>
      <c r="D262">
        <f>'Day Ahead LMP ($ per kWh)'!E264+'Electric Rate ($ per kW)'!E264</f>
        <v>6.785830000000001E-2</v>
      </c>
      <c r="E262">
        <f>'Day Ahead LMP ($ per kWh)'!F264+'Electric Rate ($ per kW)'!F264</f>
        <v>6.6683000000000006E-2</v>
      </c>
      <c r="F262">
        <f>'Day Ahead LMP ($ per kWh)'!G264+'Electric Rate ($ per kW)'!G264</f>
        <v>0.1093161</v>
      </c>
      <c r="G262">
        <f>'Day Ahead LMP ($ per kWh)'!H264+'Electric Rate ($ per kW)'!H264</f>
        <v>0.1110501</v>
      </c>
      <c r="H262">
        <f>'Day Ahead LMP ($ per kWh)'!I264+'Electric Rate ($ per kW)'!I264</f>
        <v>0.1121511</v>
      </c>
      <c r="I262">
        <f>'Day Ahead LMP ($ per kWh)'!J264+'Electric Rate ($ per kW)'!J264</f>
        <v>0.11412120000000001</v>
      </c>
      <c r="J262">
        <f>'Day Ahead LMP ($ per kWh)'!K264+'Electric Rate ($ per kW)'!K264</f>
        <v>0.17659619999999998</v>
      </c>
      <c r="K262">
        <f>'Day Ahead LMP ($ per kWh)'!L264+'Electric Rate ($ per kW)'!L264</f>
        <v>0.17819679999999999</v>
      </c>
      <c r="L262">
        <f>'Day Ahead LMP ($ per kWh)'!M264+'Electric Rate ($ per kW)'!M264</f>
        <v>0.18131919999999999</v>
      </c>
      <c r="M262">
        <f>'Day Ahead LMP ($ per kWh)'!N264+'Electric Rate ($ per kW)'!N264</f>
        <v>0.18310379999999998</v>
      </c>
      <c r="N262">
        <f>'Day Ahead LMP ($ per kWh)'!O264+'Electric Rate ($ per kW)'!O264</f>
        <v>0.18435580000000001</v>
      </c>
      <c r="O262">
        <f>'Day Ahead LMP ($ per kWh)'!P264+'Electric Rate ($ per kW)'!P264</f>
        <v>0.18508869999999999</v>
      </c>
      <c r="P262">
        <f>'Day Ahead LMP ($ per kWh)'!Q264+'Electric Rate ($ per kW)'!Q264</f>
        <v>0.12781049999999999</v>
      </c>
      <c r="Q262">
        <f>'Day Ahead LMP ($ per kWh)'!R264+'Electric Rate ($ per kW)'!R264</f>
        <v>0.12963940000000002</v>
      </c>
      <c r="R262">
        <f>'Day Ahead LMP ($ per kWh)'!S264+'Electric Rate ($ per kW)'!S264</f>
        <v>0.124483</v>
      </c>
      <c r="S262">
        <f>'Day Ahead LMP ($ per kWh)'!T264+'Electric Rate ($ per kW)'!T264</f>
        <v>0.12124259999999999</v>
      </c>
      <c r="T262">
        <f>'Day Ahead LMP ($ per kWh)'!U264+'Electric Rate ($ per kW)'!U264</f>
        <v>0.12259400000000001</v>
      </c>
      <c r="U262">
        <f>'Day Ahead LMP ($ per kWh)'!V264+'Electric Rate ($ per kW)'!V264</f>
        <v>0.12147089999999999</v>
      </c>
      <c r="V262">
        <f>'Day Ahead LMP ($ per kWh)'!W264+'Electric Rate ($ per kW)'!W264</f>
        <v>0.11719830000000001</v>
      </c>
      <c r="W262">
        <f>'Day Ahead LMP ($ per kWh)'!X264+'Electric Rate ($ per kW)'!X264</f>
        <v>7.4498499999999995E-2</v>
      </c>
      <c r="X262">
        <f>'Day Ahead LMP ($ per kWh)'!Y264+'Electric Rate ($ per kW)'!Y264</f>
        <v>7.2959300000000005E-2</v>
      </c>
    </row>
    <row r="263" spans="1:24" x14ac:dyDescent="0.2">
      <c r="A263">
        <f>'Day Ahead LMP ($ per kWh)'!B265+'Electric Rate ($ per kW)'!B265</f>
        <v>7.0251500000000008E-2</v>
      </c>
      <c r="B263">
        <f>'Day Ahead LMP ($ per kWh)'!C265+'Electric Rate ($ per kW)'!C265</f>
        <v>6.8819000000000005E-2</v>
      </c>
      <c r="C263">
        <f>'Day Ahead LMP ($ per kWh)'!D265+'Electric Rate ($ per kW)'!D265</f>
        <v>6.8351300000000004E-2</v>
      </c>
      <c r="D263">
        <f>'Day Ahead LMP ($ per kWh)'!E265+'Electric Rate ($ per kW)'!E265</f>
        <v>6.5794700000000012E-2</v>
      </c>
      <c r="E263">
        <f>'Day Ahead LMP ($ per kWh)'!F265+'Electric Rate ($ per kW)'!F265</f>
        <v>6.4235700000000007E-2</v>
      </c>
      <c r="F263">
        <f>'Day Ahead LMP ($ per kWh)'!G265+'Electric Rate ($ per kW)'!G265</f>
        <v>0.1055025</v>
      </c>
      <c r="G263">
        <f>'Day Ahead LMP ($ per kWh)'!H265+'Electric Rate ($ per kW)'!H265</f>
        <v>0.1077558</v>
      </c>
      <c r="H263">
        <f>'Day Ahead LMP ($ per kWh)'!I265+'Electric Rate ($ per kW)'!I265</f>
        <v>0.1078475</v>
      </c>
      <c r="I263">
        <f>'Day Ahead LMP ($ per kWh)'!J265+'Electric Rate ($ per kW)'!J265</f>
        <v>0.11120910000000001</v>
      </c>
      <c r="J263">
        <f>'Day Ahead LMP ($ per kWh)'!K265+'Electric Rate ($ per kW)'!K265</f>
        <v>0.172873</v>
      </c>
      <c r="K263">
        <f>'Day Ahead LMP ($ per kWh)'!L265+'Electric Rate ($ per kW)'!L265</f>
        <v>0.1737003</v>
      </c>
      <c r="L263">
        <f>'Day Ahead LMP ($ per kWh)'!M265+'Electric Rate ($ per kW)'!M265</f>
        <v>0.17420829999999998</v>
      </c>
      <c r="M263">
        <f>'Day Ahead LMP ($ per kWh)'!N265+'Electric Rate ($ per kW)'!N265</f>
        <v>0.17537459999999999</v>
      </c>
      <c r="N263">
        <f>'Day Ahead LMP ($ per kWh)'!O265+'Electric Rate ($ per kW)'!O265</f>
        <v>0.17579880000000001</v>
      </c>
      <c r="O263">
        <f>'Day Ahead LMP ($ per kWh)'!P265+'Electric Rate ($ per kW)'!P265</f>
        <v>0.1762706</v>
      </c>
      <c r="P263">
        <f>'Day Ahead LMP ($ per kWh)'!Q265+'Electric Rate ($ per kW)'!Q265</f>
        <v>0.1164071</v>
      </c>
      <c r="Q263">
        <f>'Day Ahead LMP ($ per kWh)'!R265+'Electric Rate ($ per kW)'!R265</f>
        <v>0.11663079999999999</v>
      </c>
      <c r="R263">
        <f>'Day Ahead LMP ($ per kWh)'!S265+'Electric Rate ($ per kW)'!S265</f>
        <v>0.1167725</v>
      </c>
      <c r="S263">
        <f>'Day Ahead LMP ($ per kWh)'!T265+'Electric Rate ($ per kW)'!T265</f>
        <v>0.1158304</v>
      </c>
      <c r="T263">
        <f>'Day Ahead LMP ($ per kWh)'!U265+'Electric Rate ($ per kW)'!U265</f>
        <v>0.11963209999999999</v>
      </c>
      <c r="U263">
        <f>'Day Ahead LMP ($ per kWh)'!V265+'Electric Rate ($ per kW)'!V265</f>
        <v>0.11919589999999999</v>
      </c>
      <c r="V263">
        <f>'Day Ahead LMP ($ per kWh)'!W265+'Electric Rate ($ per kW)'!W265</f>
        <v>0.1145545</v>
      </c>
      <c r="W263">
        <f>'Day Ahead LMP ($ per kWh)'!X265+'Electric Rate ($ per kW)'!X265</f>
        <v>7.2774800000000001E-2</v>
      </c>
      <c r="X263">
        <f>'Day Ahead LMP ($ per kWh)'!Y265+'Electric Rate ($ per kW)'!Y265</f>
        <v>7.0127099999999998E-2</v>
      </c>
    </row>
    <row r="264" spans="1:24" x14ac:dyDescent="0.2">
      <c r="A264">
        <f>'Day Ahead LMP ($ per kWh)'!B266+'Electric Rate ($ per kW)'!B266</f>
        <v>6.9060499999999997E-2</v>
      </c>
      <c r="B264">
        <f>'Day Ahead LMP ($ per kWh)'!C266+'Electric Rate ($ per kW)'!C266</f>
        <v>6.81755E-2</v>
      </c>
      <c r="C264">
        <f>'Day Ahead LMP ($ per kWh)'!D266+'Electric Rate ($ per kW)'!D266</f>
        <v>6.5295000000000006E-2</v>
      </c>
      <c r="D264">
        <f>'Day Ahead LMP ($ per kWh)'!E266+'Electric Rate ($ per kW)'!E266</f>
        <v>6.500220000000001E-2</v>
      </c>
      <c r="E264">
        <f>'Day Ahead LMP ($ per kWh)'!F266+'Electric Rate ($ per kW)'!F266</f>
        <v>6.7251200000000011E-2</v>
      </c>
      <c r="F264">
        <f>'Day Ahead LMP ($ per kWh)'!G266+'Electric Rate ($ per kW)'!G266</f>
        <v>0.11090700000000001</v>
      </c>
      <c r="G264">
        <f>'Day Ahead LMP ($ per kWh)'!H266+'Electric Rate ($ per kW)'!H266</f>
        <v>0.1168984</v>
      </c>
      <c r="H264">
        <f>'Day Ahead LMP ($ per kWh)'!I266+'Electric Rate ($ per kW)'!I266</f>
        <v>0.1146677</v>
      </c>
      <c r="I264">
        <f>'Day Ahead LMP ($ per kWh)'!J266+'Electric Rate ($ per kW)'!J266</f>
        <v>0.1155071</v>
      </c>
      <c r="J264">
        <f>'Day Ahead LMP ($ per kWh)'!K266+'Electric Rate ($ per kW)'!K266</f>
        <v>0.17727759999999998</v>
      </c>
      <c r="K264">
        <f>'Day Ahead LMP ($ per kWh)'!L266+'Electric Rate ($ per kW)'!L266</f>
        <v>0.17874029999999999</v>
      </c>
      <c r="L264">
        <f>'Day Ahead LMP ($ per kWh)'!M266+'Electric Rate ($ per kW)'!M266</f>
        <v>0.1788537</v>
      </c>
      <c r="M264">
        <f>'Day Ahead LMP ($ per kWh)'!N266+'Electric Rate ($ per kW)'!N266</f>
        <v>0.17870530000000001</v>
      </c>
      <c r="N264">
        <f>'Day Ahead LMP ($ per kWh)'!O266+'Electric Rate ($ per kW)'!O266</f>
        <v>0.17870849999999999</v>
      </c>
      <c r="O264">
        <f>'Day Ahead LMP ($ per kWh)'!P266+'Electric Rate ($ per kW)'!P266</f>
        <v>0.17897779999999999</v>
      </c>
      <c r="P264">
        <f>'Day Ahead LMP ($ per kWh)'!Q266+'Electric Rate ($ per kW)'!Q266</f>
        <v>0.118825</v>
      </c>
      <c r="Q264">
        <f>'Day Ahead LMP ($ per kWh)'!R266+'Electric Rate ($ per kW)'!R266</f>
        <v>0.1187757</v>
      </c>
      <c r="R264">
        <f>'Day Ahead LMP ($ per kWh)'!S266+'Electric Rate ($ per kW)'!S266</f>
        <v>0.11893999999999999</v>
      </c>
      <c r="S264">
        <f>'Day Ahead LMP ($ per kWh)'!T266+'Electric Rate ($ per kW)'!T266</f>
        <v>0.11743439999999999</v>
      </c>
      <c r="T264">
        <f>'Day Ahead LMP ($ per kWh)'!U266+'Electric Rate ($ per kW)'!U266</f>
        <v>0.12143090000000001</v>
      </c>
      <c r="U264">
        <f>'Day Ahead LMP ($ per kWh)'!V266+'Electric Rate ($ per kW)'!V266</f>
        <v>0.1193401</v>
      </c>
      <c r="V264">
        <f>'Day Ahead LMP ($ per kWh)'!W266+'Electric Rate ($ per kW)'!W266</f>
        <v>0.1153386</v>
      </c>
      <c r="W264">
        <f>'Day Ahead LMP ($ per kWh)'!X266+'Electric Rate ($ per kW)'!X266</f>
        <v>7.2841700000000009E-2</v>
      </c>
      <c r="X264">
        <f>'Day Ahead LMP ($ per kWh)'!Y266+'Electric Rate ($ per kW)'!Y266</f>
        <v>6.9765400000000005E-2</v>
      </c>
    </row>
    <row r="265" spans="1:24" x14ac:dyDescent="0.2">
      <c r="A265">
        <f>'Day Ahead LMP ($ per kWh)'!B267+'Electric Rate ($ per kW)'!B267</f>
        <v>7.0164799999999999E-2</v>
      </c>
      <c r="B265">
        <f>'Day Ahead LMP ($ per kWh)'!C267+'Electric Rate ($ per kW)'!C267</f>
        <v>6.9364499999999996E-2</v>
      </c>
      <c r="C265">
        <f>'Day Ahead LMP ($ per kWh)'!D267+'Electric Rate ($ per kW)'!D267</f>
        <v>6.6812999999999997E-2</v>
      </c>
      <c r="D265">
        <f>'Day Ahead LMP ($ per kWh)'!E267+'Electric Rate ($ per kW)'!E267</f>
        <v>6.5603700000000001E-2</v>
      </c>
      <c r="E265">
        <f>'Day Ahead LMP ($ per kWh)'!F267+'Electric Rate ($ per kW)'!F267</f>
        <v>6.8132300000000007E-2</v>
      </c>
      <c r="F265">
        <f>'Day Ahead LMP ($ per kWh)'!G267+'Electric Rate ($ per kW)'!G267</f>
        <v>0.1138969</v>
      </c>
      <c r="G265">
        <f>'Day Ahead LMP ($ per kWh)'!H267+'Electric Rate ($ per kW)'!H267</f>
        <v>0.12013939999999999</v>
      </c>
      <c r="H265">
        <f>'Day Ahead LMP ($ per kWh)'!I267+'Electric Rate ($ per kW)'!I267</f>
        <v>0.1169935</v>
      </c>
      <c r="I265">
        <f>'Day Ahead LMP ($ per kWh)'!J267+'Electric Rate ($ per kW)'!J267</f>
        <v>0.1166919</v>
      </c>
      <c r="J265">
        <f>'Day Ahead LMP ($ per kWh)'!K267+'Electric Rate ($ per kW)'!K267</f>
        <v>0.1792173</v>
      </c>
      <c r="K265">
        <f>'Day Ahead LMP ($ per kWh)'!L267+'Electric Rate ($ per kW)'!L267</f>
        <v>0.18104039999999999</v>
      </c>
      <c r="L265">
        <f>'Day Ahead LMP ($ per kWh)'!M267+'Electric Rate ($ per kW)'!M267</f>
        <v>0.1826103</v>
      </c>
      <c r="M265">
        <f>'Day Ahead LMP ($ per kWh)'!N267+'Electric Rate ($ per kW)'!N267</f>
        <v>0.1844701</v>
      </c>
      <c r="N265">
        <f>'Day Ahead LMP ($ per kWh)'!O267+'Electric Rate ($ per kW)'!O267</f>
        <v>0.1847229</v>
      </c>
      <c r="O265">
        <f>'Day Ahead LMP ($ per kWh)'!P267+'Electric Rate ($ per kW)'!P267</f>
        <v>0.1850098</v>
      </c>
      <c r="P265">
        <f>'Day Ahead LMP ($ per kWh)'!Q267+'Electric Rate ($ per kW)'!Q267</f>
        <v>0.1260926</v>
      </c>
      <c r="Q265">
        <f>'Day Ahead LMP ($ per kWh)'!R267+'Electric Rate ($ per kW)'!R267</f>
        <v>0.1289786</v>
      </c>
      <c r="R265">
        <f>'Day Ahead LMP ($ per kWh)'!S267+'Electric Rate ($ per kW)'!S267</f>
        <v>0.1253901</v>
      </c>
      <c r="S265">
        <f>'Day Ahead LMP ($ per kWh)'!T267+'Electric Rate ($ per kW)'!T267</f>
        <v>0.12211130000000001</v>
      </c>
      <c r="T265">
        <f>'Day Ahead LMP ($ per kWh)'!U267+'Electric Rate ($ per kW)'!U267</f>
        <v>0.1306881</v>
      </c>
      <c r="U265">
        <f>'Day Ahead LMP ($ per kWh)'!V267+'Electric Rate ($ per kW)'!V267</f>
        <v>0.1274122</v>
      </c>
      <c r="V265">
        <f>'Day Ahead LMP ($ per kWh)'!W267+'Electric Rate ($ per kW)'!W267</f>
        <v>0.1176779</v>
      </c>
      <c r="W265">
        <f>'Day Ahead LMP ($ per kWh)'!X267+'Electric Rate ($ per kW)'!X267</f>
        <v>7.4432100000000001E-2</v>
      </c>
      <c r="X265">
        <f>'Day Ahead LMP ($ per kWh)'!Y267+'Electric Rate ($ per kW)'!Y267</f>
        <v>7.2939599999999993E-2</v>
      </c>
    </row>
    <row r="266" spans="1:24" x14ac:dyDescent="0.2">
      <c r="A266">
        <f>'Day Ahead LMP ($ per kWh)'!B268+'Electric Rate ($ per kW)'!B268</f>
        <v>6.9905800000000004E-2</v>
      </c>
      <c r="B266">
        <f>'Day Ahead LMP ($ per kWh)'!C268+'Electric Rate ($ per kW)'!C268</f>
        <v>6.8140000000000006E-2</v>
      </c>
      <c r="C266">
        <f>'Day Ahead LMP ($ per kWh)'!D268+'Electric Rate ($ per kW)'!D268</f>
        <v>6.4766500000000005E-2</v>
      </c>
      <c r="D266">
        <f>'Day Ahead LMP ($ per kWh)'!E268+'Electric Rate ($ per kW)'!E268</f>
        <v>6.4077300000000004E-2</v>
      </c>
      <c r="E266">
        <f>'Day Ahead LMP ($ per kWh)'!F268+'Electric Rate ($ per kW)'!F268</f>
        <v>6.6780100000000009E-2</v>
      </c>
      <c r="F266">
        <f>'Day Ahead LMP ($ per kWh)'!G268+'Electric Rate ($ per kW)'!G268</f>
        <v>0.1126062</v>
      </c>
      <c r="G266">
        <f>'Day Ahead LMP ($ per kWh)'!H268+'Electric Rate ($ per kW)'!H268</f>
        <v>0.1178307</v>
      </c>
      <c r="H266">
        <f>'Day Ahead LMP ($ per kWh)'!I268+'Electric Rate ($ per kW)'!I268</f>
        <v>0.115372</v>
      </c>
      <c r="I266">
        <f>'Day Ahead LMP ($ per kWh)'!J268+'Electric Rate ($ per kW)'!J268</f>
        <v>0.1153993</v>
      </c>
      <c r="J266">
        <f>'Day Ahead LMP ($ per kWh)'!K268+'Electric Rate ($ per kW)'!K268</f>
        <v>0.17730969999999999</v>
      </c>
      <c r="K266">
        <f>'Day Ahead LMP ($ per kWh)'!L268+'Electric Rate ($ per kW)'!L268</f>
        <v>0.17878359999999999</v>
      </c>
      <c r="L266">
        <f>'Day Ahead LMP ($ per kWh)'!M268+'Electric Rate ($ per kW)'!M268</f>
        <v>0.18039479999999999</v>
      </c>
      <c r="M266">
        <f>'Day Ahead LMP ($ per kWh)'!N268+'Electric Rate ($ per kW)'!N268</f>
        <v>0.1821604</v>
      </c>
      <c r="N266">
        <f>'Day Ahead LMP ($ per kWh)'!O268+'Electric Rate ($ per kW)'!O268</f>
        <v>0.18407979999999999</v>
      </c>
      <c r="O266">
        <f>'Day Ahead LMP ($ per kWh)'!P268+'Electric Rate ($ per kW)'!P268</f>
        <v>0.1854219</v>
      </c>
      <c r="P266">
        <f>'Day Ahead LMP ($ per kWh)'!Q268+'Electric Rate ($ per kW)'!Q268</f>
        <v>0.1286871</v>
      </c>
      <c r="Q266">
        <f>'Day Ahead LMP ($ per kWh)'!R268+'Electric Rate ($ per kW)'!R268</f>
        <v>0.1319273</v>
      </c>
      <c r="R266">
        <f>'Day Ahead LMP ($ per kWh)'!S268+'Electric Rate ($ per kW)'!S268</f>
        <v>0.1250773</v>
      </c>
      <c r="S266">
        <f>'Day Ahead LMP ($ per kWh)'!T268+'Electric Rate ($ per kW)'!T268</f>
        <v>0.12104139999999999</v>
      </c>
      <c r="T266">
        <f>'Day Ahead LMP ($ per kWh)'!U268+'Electric Rate ($ per kW)'!U268</f>
        <v>0.1286679</v>
      </c>
      <c r="U266">
        <f>'Day Ahead LMP ($ per kWh)'!V268+'Electric Rate ($ per kW)'!V268</f>
        <v>0.1251941</v>
      </c>
      <c r="V266">
        <f>'Day Ahead LMP ($ per kWh)'!W268+'Electric Rate ($ per kW)'!W268</f>
        <v>0.11697769999999999</v>
      </c>
      <c r="W266">
        <f>'Day Ahead LMP ($ per kWh)'!X268+'Electric Rate ($ per kW)'!X268</f>
        <v>7.4147500000000005E-2</v>
      </c>
      <c r="X266">
        <f>'Day Ahead LMP ($ per kWh)'!Y268+'Electric Rate ($ per kW)'!Y268</f>
        <v>7.1867200000000006E-2</v>
      </c>
    </row>
    <row r="267" spans="1:24" x14ac:dyDescent="0.2">
      <c r="A267">
        <f>'Day Ahead LMP ($ per kWh)'!B269+'Electric Rate ($ per kW)'!B269</f>
        <v>6.8258600000000003E-2</v>
      </c>
      <c r="B267">
        <f>'Day Ahead LMP ($ per kWh)'!C269+'Electric Rate ($ per kW)'!C269</f>
        <v>6.5861200000000009E-2</v>
      </c>
      <c r="C267">
        <f>'Day Ahead LMP ($ per kWh)'!D269+'Electric Rate ($ per kW)'!D269</f>
        <v>6.3080300000000006E-2</v>
      </c>
      <c r="D267">
        <f>'Day Ahead LMP ($ per kWh)'!E269+'Electric Rate ($ per kW)'!E269</f>
        <v>6.2488200000000008E-2</v>
      </c>
      <c r="E267">
        <f>'Day Ahead LMP ($ per kWh)'!F269+'Electric Rate ($ per kW)'!F269</f>
        <v>6.41013E-2</v>
      </c>
      <c r="F267">
        <f>'Day Ahead LMP ($ per kWh)'!G269+'Electric Rate ($ per kW)'!G269</f>
        <v>0.11181869999999999</v>
      </c>
      <c r="G267">
        <f>'Day Ahead LMP ($ per kWh)'!H269+'Electric Rate ($ per kW)'!H269</f>
        <v>0.1155342</v>
      </c>
      <c r="H267">
        <f>'Day Ahead LMP ($ per kWh)'!I269+'Electric Rate ($ per kW)'!I269</f>
        <v>0.1143829</v>
      </c>
      <c r="I267">
        <f>'Day Ahead LMP ($ per kWh)'!J269+'Electric Rate ($ per kW)'!J269</f>
        <v>0.11460329999999999</v>
      </c>
      <c r="J267">
        <f>'Day Ahead LMP ($ per kWh)'!K269+'Electric Rate ($ per kW)'!K269</f>
        <v>0.1764384</v>
      </c>
      <c r="K267">
        <f>'Day Ahead LMP ($ per kWh)'!L269+'Electric Rate ($ per kW)'!L269</f>
        <v>0.17727270000000001</v>
      </c>
      <c r="L267">
        <f>'Day Ahead LMP ($ per kWh)'!M269+'Electric Rate ($ per kW)'!M269</f>
        <v>0.18003929999999999</v>
      </c>
      <c r="M267">
        <f>'Day Ahead LMP ($ per kWh)'!N269+'Electric Rate ($ per kW)'!N269</f>
        <v>0.18132229999999999</v>
      </c>
      <c r="N267">
        <f>'Day Ahead LMP ($ per kWh)'!O269+'Electric Rate ($ per kW)'!O269</f>
        <v>0.18200620000000001</v>
      </c>
      <c r="O267">
        <f>'Day Ahead LMP ($ per kWh)'!P269+'Electric Rate ($ per kW)'!P269</f>
        <v>0.1826806</v>
      </c>
      <c r="P267">
        <f>'Day Ahead LMP ($ per kWh)'!Q269+'Electric Rate ($ per kW)'!Q269</f>
        <v>0.12615560000000001</v>
      </c>
      <c r="Q267">
        <f>'Day Ahead LMP ($ per kWh)'!R269+'Electric Rate ($ per kW)'!R269</f>
        <v>0.13140269999999998</v>
      </c>
      <c r="R267">
        <f>'Day Ahead LMP ($ per kWh)'!S269+'Electric Rate ($ per kW)'!S269</f>
        <v>0.12366559999999999</v>
      </c>
      <c r="S267">
        <f>'Day Ahead LMP ($ per kWh)'!T269+'Electric Rate ($ per kW)'!T269</f>
        <v>0.1210126</v>
      </c>
      <c r="T267">
        <f>'Day Ahead LMP ($ per kWh)'!U269+'Electric Rate ($ per kW)'!U269</f>
        <v>0.12770880000000001</v>
      </c>
      <c r="U267">
        <f>'Day Ahead LMP ($ per kWh)'!V269+'Electric Rate ($ per kW)'!V269</f>
        <v>0.1229387</v>
      </c>
      <c r="V267">
        <f>'Day Ahead LMP ($ per kWh)'!W269+'Electric Rate ($ per kW)'!W269</f>
        <v>0.11659120000000001</v>
      </c>
      <c r="W267">
        <f>'Day Ahead LMP ($ per kWh)'!X269+'Electric Rate ($ per kW)'!X269</f>
        <v>7.3447999999999999E-2</v>
      </c>
      <c r="X267">
        <f>'Day Ahead LMP ($ per kWh)'!Y269+'Electric Rate ($ per kW)'!Y269</f>
        <v>7.1096800000000002E-2</v>
      </c>
    </row>
    <row r="268" spans="1:24" x14ac:dyDescent="0.2">
      <c r="A268">
        <f>'Day Ahead LMP ($ per kWh)'!B270+'Electric Rate ($ per kW)'!B270</f>
        <v>6.89689E-2</v>
      </c>
      <c r="B268">
        <f>'Day Ahead LMP ($ per kWh)'!C270+'Electric Rate ($ per kW)'!C270</f>
        <v>6.8383800000000008E-2</v>
      </c>
      <c r="C268">
        <f>'Day Ahead LMP ($ per kWh)'!D270+'Electric Rate ($ per kW)'!D270</f>
        <v>6.5324699999999999E-2</v>
      </c>
      <c r="D268">
        <f>'Day Ahead LMP ($ per kWh)'!E270+'Electric Rate ($ per kW)'!E270</f>
        <v>6.4783300000000002E-2</v>
      </c>
      <c r="E268">
        <f>'Day Ahead LMP ($ per kWh)'!F270+'Electric Rate ($ per kW)'!F270</f>
        <v>6.6271500000000011E-2</v>
      </c>
      <c r="F268">
        <f>'Day Ahead LMP ($ per kWh)'!G270+'Electric Rate ($ per kW)'!G270</f>
        <v>0.1119366</v>
      </c>
      <c r="G268">
        <f>'Day Ahead LMP ($ per kWh)'!H270+'Electric Rate ($ per kW)'!H270</f>
        <v>0.1177333</v>
      </c>
      <c r="H268">
        <f>'Day Ahead LMP ($ per kWh)'!I270+'Electric Rate ($ per kW)'!I270</f>
        <v>0.1151326</v>
      </c>
      <c r="I268">
        <f>'Day Ahead LMP ($ per kWh)'!J270+'Electric Rate ($ per kW)'!J270</f>
        <v>0.1159829</v>
      </c>
      <c r="J268">
        <f>'Day Ahead LMP ($ per kWh)'!K270+'Electric Rate ($ per kW)'!K270</f>
        <v>0.1777157</v>
      </c>
      <c r="K268">
        <f>'Day Ahead LMP ($ per kWh)'!L270+'Electric Rate ($ per kW)'!L270</f>
        <v>0.17910009999999998</v>
      </c>
      <c r="L268">
        <f>'Day Ahead LMP ($ per kWh)'!M270+'Electric Rate ($ per kW)'!M270</f>
        <v>0.1797841</v>
      </c>
      <c r="M268">
        <f>'Day Ahead LMP ($ per kWh)'!N270+'Electric Rate ($ per kW)'!N270</f>
        <v>0.1802967</v>
      </c>
      <c r="N268">
        <f>'Day Ahead LMP ($ per kWh)'!O270+'Electric Rate ($ per kW)'!O270</f>
        <v>0.1804712</v>
      </c>
      <c r="O268">
        <f>'Day Ahead LMP ($ per kWh)'!P270+'Electric Rate ($ per kW)'!P270</f>
        <v>0.18040100000000001</v>
      </c>
      <c r="P268">
        <f>'Day Ahead LMP ($ per kWh)'!Q270+'Electric Rate ($ per kW)'!Q270</f>
        <v>0.12069769999999999</v>
      </c>
      <c r="Q268">
        <f>'Day Ahead LMP ($ per kWh)'!R270+'Electric Rate ($ per kW)'!R270</f>
        <v>0.1207153</v>
      </c>
      <c r="R268">
        <f>'Day Ahead LMP ($ per kWh)'!S270+'Electric Rate ($ per kW)'!S270</f>
        <v>0.1197627</v>
      </c>
      <c r="S268">
        <f>'Day Ahead LMP ($ per kWh)'!T270+'Electric Rate ($ per kW)'!T270</f>
        <v>0.1172926</v>
      </c>
      <c r="T268">
        <f>'Day Ahead LMP ($ per kWh)'!U270+'Electric Rate ($ per kW)'!U270</f>
        <v>0.1209018</v>
      </c>
      <c r="U268">
        <f>'Day Ahead LMP ($ per kWh)'!V270+'Electric Rate ($ per kW)'!V270</f>
        <v>0.1194829</v>
      </c>
      <c r="V268">
        <f>'Day Ahead LMP ($ per kWh)'!W270+'Electric Rate ($ per kW)'!W270</f>
        <v>0.1151992</v>
      </c>
      <c r="W268">
        <f>'Day Ahead LMP ($ per kWh)'!X270+'Electric Rate ($ per kW)'!X270</f>
        <v>7.3421900000000012E-2</v>
      </c>
      <c r="X268">
        <f>'Day Ahead LMP ($ per kWh)'!Y270+'Electric Rate ($ per kW)'!Y270</f>
        <v>6.9462300000000005E-2</v>
      </c>
    </row>
    <row r="269" spans="1:24" x14ac:dyDescent="0.2">
      <c r="A269">
        <f>'Day Ahead LMP ($ per kWh)'!B271+'Electric Rate ($ per kW)'!B271</f>
        <v>7.1806400000000006E-2</v>
      </c>
      <c r="B269">
        <f>'Day Ahead LMP ($ per kWh)'!C271+'Electric Rate ($ per kW)'!C271</f>
        <v>7.0451299999999994E-2</v>
      </c>
      <c r="C269">
        <f>'Day Ahead LMP ($ per kWh)'!D271+'Electric Rate ($ per kW)'!D271</f>
        <v>6.8573300000000004E-2</v>
      </c>
      <c r="D269">
        <f>'Day Ahead LMP ($ per kWh)'!E271+'Electric Rate ($ per kW)'!E271</f>
        <v>6.7158099999999998E-2</v>
      </c>
      <c r="E269">
        <f>'Day Ahead LMP ($ per kWh)'!F271+'Electric Rate ($ per kW)'!F271</f>
        <v>6.7128900000000005E-2</v>
      </c>
      <c r="F269">
        <f>'Day Ahead LMP ($ per kWh)'!G271+'Electric Rate ($ per kW)'!G271</f>
        <v>0.1094551</v>
      </c>
      <c r="G269">
        <f>'Day Ahead LMP ($ per kWh)'!H271+'Electric Rate ($ per kW)'!H271</f>
        <v>0.1115052</v>
      </c>
      <c r="H269">
        <f>'Day Ahead LMP ($ per kWh)'!I271+'Electric Rate ($ per kW)'!I271</f>
        <v>0.11217920000000001</v>
      </c>
      <c r="I269">
        <f>'Day Ahead LMP ($ per kWh)'!J271+'Electric Rate ($ per kW)'!J271</f>
        <v>0.1137367</v>
      </c>
      <c r="J269">
        <f>'Day Ahead LMP ($ per kWh)'!K271+'Electric Rate ($ per kW)'!K271</f>
        <v>0.17582989999999998</v>
      </c>
      <c r="K269">
        <f>'Day Ahead LMP ($ per kWh)'!L271+'Electric Rate ($ per kW)'!L271</f>
        <v>0.17793989999999998</v>
      </c>
      <c r="L269">
        <f>'Day Ahead LMP ($ per kWh)'!M271+'Electric Rate ($ per kW)'!M271</f>
        <v>0.1798254</v>
      </c>
      <c r="M269">
        <f>'Day Ahead LMP ($ per kWh)'!N271+'Electric Rate ($ per kW)'!N271</f>
        <v>0.18054300000000001</v>
      </c>
      <c r="N269">
        <f>'Day Ahead LMP ($ per kWh)'!O271+'Electric Rate ($ per kW)'!O271</f>
        <v>0.17847169999999998</v>
      </c>
      <c r="O269">
        <f>'Day Ahead LMP ($ per kWh)'!P271+'Electric Rate ($ per kW)'!P271</f>
        <v>0.17874429999999999</v>
      </c>
      <c r="P269">
        <f>'Day Ahead LMP ($ per kWh)'!Q271+'Electric Rate ($ per kW)'!Q271</f>
        <v>0.11808089999999999</v>
      </c>
      <c r="Q269">
        <f>'Day Ahead LMP ($ per kWh)'!R271+'Electric Rate ($ per kW)'!R271</f>
        <v>0.11796029999999999</v>
      </c>
      <c r="R269">
        <f>'Day Ahead LMP ($ per kWh)'!S271+'Electric Rate ($ per kW)'!S271</f>
        <v>0.1178249</v>
      </c>
      <c r="S269">
        <f>'Day Ahead LMP ($ per kWh)'!T271+'Electric Rate ($ per kW)'!T271</f>
        <v>0.117285</v>
      </c>
      <c r="T269">
        <f>'Day Ahead LMP ($ per kWh)'!U271+'Electric Rate ($ per kW)'!U271</f>
        <v>0.1224388</v>
      </c>
      <c r="U269">
        <f>'Day Ahead LMP ($ per kWh)'!V271+'Electric Rate ($ per kW)'!V271</f>
        <v>0.12133859999999999</v>
      </c>
      <c r="V269">
        <f>'Day Ahead LMP ($ per kWh)'!W271+'Electric Rate ($ per kW)'!W271</f>
        <v>0.1151372</v>
      </c>
      <c r="W269">
        <f>'Day Ahead LMP ($ per kWh)'!X271+'Electric Rate ($ per kW)'!X271</f>
        <v>7.3166100000000012E-2</v>
      </c>
      <c r="X269">
        <f>'Day Ahead LMP ($ per kWh)'!Y271+'Electric Rate ($ per kW)'!Y271</f>
        <v>7.050010000000001E-2</v>
      </c>
    </row>
    <row r="270" spans="1:24" x14ac:dyDescent="0.2">
      <c r="A270">
        <f>'Day Ahead LMP ($ per kWh)'!B272+'Electric Rate ($ per kW)'!B272</f>
        <v>6.9667300000000001E-2</v>
      </c>
      <c r="B270">
        <f>'Day Ahead LMP ($ per kWh)'!C272+'Electric Rate ($ per kW)'!C272</f>
        <v>6.8322300000000002E-2</v>
      </c>
      <c r="C270">
        <f>'Day Ahead LMP ($ per kWh)'!D272+'Electric Rate ($ per kW)'!D272</f>
        <v>6.7259300000000008E-2</v>
      </c>
      <c r="D270">
        <f>'Day Ahead LMP ($ per kWh)'!E272+'Electric Rate ($ per kW)'!E272</f>
        <v>6.2605500000000008E-2</v>
      </c>
      <c r="E270">
        <f>'Day Ahead LMP ($ per kWh)'!F272+'Electric Rate ($ per kW)'!F272</f>
        <v>6.23714E-2</v>
      </c>
      <c r="F270">
        <f>'Day Ahead LMP ($ per kWh)'!G272+'Electric Rate ($ per kW)'!G272</f>
        <v>0.1068549</v>
      </c>
      <c r="G270">
        <f>'Day Ahead LMP ($ per kWh)'!H272+'Electric Rate ($ per kW)'!H272</f>
        <v>0.1087104</v>
      </c>
      <c r="H270">
        <f>'Day Ahead LMP ($ per kWh)'!I272+'Electric Rate ($ per kW)'!I272</f>
        <v>0.10907749999999999</v>
      </c>
      <c r="I270">
        <f>'Day Ahead LMP ($ per kWh)'!J272+'Electric Rate ($ per kW)'!J272</f>
        <v>0.1126494</v>
      </c>
      <c r="J270">
        <f>'Day Ahead LMP ($ per kWh)'!K272+'Electric Rate ($ per kW)'!K272</f>
        <v>0.1743693</v>
      </c>
      <c r="K270">
        <f>'Day Ahead LMP ($ per kWh)'!L272+'Electric Rate ($ per kW)'!L272</f>
        <v>0.1745929</v>
      </c>
      <c r="L270">
        <f>'Day Ahead LMP ($ per kWh)'!M272+'Electric Rate ($ per kW)'!M272</f>
        <v>0.1751364</v>
      </c>
      <c r="M270">
        <f>'Day Ahead LMP ($ per kWh)'!N272+'Electric Rate ($ per kW)'!N272</f>
        <v>0.17572979999999999</v>
      </c>
      <c r="N270">
        <f>'Day Ahead LMP ($ per kWh)'!O272+'Electric Rate ($ per kW)'!O272</f>
        <v>0.17622189999999999</v>
      </c>
      <c r="O270">
        <f>'Day Ahead LMP ($ per kWh)'!P272+'Electric Rate ($ per kW)'!P272</f>
        <v>0.17705019999999999</v>
      </c>
      <c r="P270">
        <f>'Day Ahead LMP ($ per kWh)'!Q272+'Electric Rate ($ per kW)'!Q272</f>
        <v>0.1175109</v>
      </c>
      <c r="Q270">
        <f>'Day Ahead LMP ($ per kWh)'!R272+'Electric Rate ($ per kW)'!R272</f>
        <v>0.1182988</v>
      </c>
      <c r="R270">
        <f>'Day Ahead LMP ($ per kWh)'!S272+'Electric Rate ($ per kW)'!S272</f>
        <v>0.1193154</v>
      </c>
      <c r="S270">
        <f>'Day Ahead LMP ($ per kWh)'!T272+'Electric Rate ($ per kW)'!T272</f>
        <v>0.1193533</v>
      </c>
      <c r="T270">
        <f>'Day Ahead LMP ($ per kWh)'!U272+'Electric Rate ($ per kW)'!U272</f>
        <v>0.1287227</v>
      </c>
      <c r="U270">
        <f>'Day Ahead LMP ($ per kWh)'!V272+'Electric Rate ($ per kW)'!V272</f>
        <v>0.122889</v>
      </c>
      <c r="V270">
        <f>'Day Ahead LMP ($ per kWh)'!W272+'Electric Rate ($ per kW)'!W272</f>
        <v>0.1167265</v>
      </c>
      <c r="W270">
        <f>'Day Ahead LMP ($ per kWh)'!X272+'Electric Rate ($ per kW)'!X272</f>
        <v>7.3865200000000006E-2</v>
      </c>
      <c r="X270">
        <f>'Day Ahead LMP ($ per kWh)'!Y272+'Electric Rate ($ per kW)'!Y272</f>
        <v>7.2480900000000001E-2</v>
      </c>
    </row>
    <row r="271" spans="1:24" x14ac:dyDescent="0.2">
      <c r="A271">
        <f>'Day Ahead LMP ($ per kWh)'!B273+'Electric Rate ($ per kW)'!B273</f>
        <v>7.0333900000000005E-2</v>
      </c>
      <c r="B271">
        <f>'Day Ahead LMP ($ per kWh)'!C273+'Electric Rate ($ per kW)'!C273</f>
        <v>6.9399700000000009E-2</v>
      </c>
      <c r="C271">
        <f>'Day Ahead LMP ($ per kWh)'!D273+'Electric Rate ($ per kW)'!D273</f>
        <v>6.7045099999999996E-2</v>
      </c>
      <c r="D271">
        <f>'Day Ahead LMP ($ per kWh)'!E273+'Electric Rate ($ per kW)'!E273</f>
        <v>6.6165500000000002E-2</v>
      </c>
      <c r="E271">
        <f>'Day Ahead LMP ($ per kWh)'!F273+'Electric Rate ($ per kW)'!F273</f>
        <v>6.8389600000000009E-2</v>
      </c>
      <c r="F271">
        <f>'Day Ahead LMP ($ per kWh)'!G273+'Electric Rate ($ per kW)'!G273</f>
        <v>0.1121012</v>
      </c>
      <c r="G271">
        <f>'Day Ahead LMP ($ per kWh)'!H273+'Electric Rate ($ per kW)'!H273</f>
        <v>0.12096709999999999</v>
      </c>
      <c r="H271">
        <f>'Day Ahead LMP ($ per kWh)'!I273+'Electric Rate ($ per kW)'!I273</f>
        <v>0.1162243</v>
      </c>
      <c r="I271">
        <f>'Day Ahead LMP ($ per kWh)'!J273+'Electric Rate ($ per kW)'!J273</f>
        <v>0.117658</v>
      </c>
      <c r="J271">
        <f>'Day Ahead LMP ($ per kWh)'!K273+'Electric Rate ($ per kW)'!K273</f>
        <v>0.1803604</v>
      </c>
      <c r="K271">
        <f>'Day Ahead LMP ($ per kWh)'!L273+'Electric Rate ($ per kW)'!L273</f>
        <v>0.1805329</v>
      </c>
      <c r="L271">
        <f>'Day Ahead LMP ($ per kWh)'!M273+'Electric Rate ($ per kW)'!M273</f>
        <v>0.18298199999999998</v>
      </c>
      <c r="M271">
        <f>'Day Ahead LMP ($ per kWh)'!N273+'Electric Rate ($ per kW)'!N273</f>
        <v>0.1853805</v>
      </c>
      <c r="N271">
        <f>'Day Ahead LMP ($ per kWh)'!O273+'Electric Rate ($ per kW)'!O273</f>
        <v>0.1868322</v>
      </c>
      <c r="O271">
        <f>'Day Ahead LMP ($ per kWh)'!P273+'Electric Rate ($ per kW)'!P273</f>
        <v>0.1898281</v>
      </c>
      <c r="P271">
        <f>'Day Ahead LMP ($ per kWh)'!Q273+'Electric Rate ($ per kW)'!Q273</f>
        <v>0.13014130000000002</v>
      </c>
      <c r="Q271">
        <f>'Day Ahead LMP ($ per kWh)'!R273+'Electric Rate ($ per kW)'!R273</f>
        <v>0.13143189999999999</v>
      </c>
      <c r="R271">
        <f>'Day Ahead LMP ($ per kWh)'!S273+'Electric Rate ($ per kW)'!S273</f>
        <v>0.12611559999999999</v>
      </c>
      <c r="S271">
        <f>'Day Ahead LMP ($ per kWh)'!T273+'Electric Rate ($ per kW)'!T273</f>
        <v>0.12366379999999999</v>
      </c>
      <c r="T271">
        <f>'Day Ahead LMP ($ per kWh)'!U273+'Electric Rate ($ per kW)'!U273</f>
        <v>0.13814470000000001</v>
      </c>
      <c r="U271">
        <f>'Day Ahead LMP ($ per kWh)'!V273+'Electric Rate ($ per kW)'!V273</f>
        <v>0.12974759999999999</v>
      </c>
      <c r="V271">
        <f>'Day Ahead LMP ($ per kWh)'!W273+'Electric Rate ($ per kW)'!W273</f>
        <v>0.1208099</v>
      </c>
      <c r="W271">
        <f>'Day Ahead LMP ($ per kWh)'!X273+'Electric Rate ($ per kW)'!X273</f>
        <v>7.5624999999999998E-2</v>
      </c>
      <c r="X271">
        <f>'Day Ahead LMP ($ per kWh)'!Y273+'Electric Rate ($ per kW)'!Y273</f>
        <v>7.3444300000000004E-2</v>
      </c>
    </row>
    <row r="272" spans="1:24" x14ac:dyDescent="0.2">
      <c r="A272">
        <f>'Day Ahead LMP ($ per kWh)'!B274+'Electric Rate ($ per kW)'!B274</f>
        <v>7.3613300000000007E-2</v>
      </c>
      <c r="B272">
        <f>'Day Ahead LMP ($ per kWh)'!C274+'Electric Rate ($ per kW)'!C274</f>
        <v>7.22661E-2</v>
      </c>
      <c r="C272">
        <f>'Day Ahead LMP ($ per kWh)'!D274+'Electric Rate ($ per kW)'!D274</f>
        <v>7.0913400000000001E-2</v>
      </c>
      <c r="D272">
        <f>'Day Ahead LMP ($ per kWh)'!E274+'Electric Rate ($ per kW)'!E274</f>
        <v>7.0272500000000002E-2</v>
      </c>
      <c r="E272">
        <f>'Day Ahead LMP ($ per kWh)'!F274+'Electric Rate ($ per kW)'!F274</f>
        <v>7.1511600000000008E-2</v>
      </c>
      <c r="F272">
        <f>'Day Ahead LMP ($ per kWh)'!G274+'Electric Rate ($ per kW)'!G274</f>
        <v>0.11395659999999999</v>
      </c>
      <c r="G272">
        <f>'Day Ahead LMP ($ per kWh)'!H274+'Electric Rate ($ per kW)'!H274</f>
        <v>0.1214163</v>
      </c>
      <c r="H272">
        <f>'Day Ahead LMP ($ per kWh)'!I274+'Electric Rate ($ per kW)'!I274</f>
        <v>0.1205603</v>
      </c>
      <c r="I272">
        <f>'Day Ahead LMP ($ per kWh)'!J274+'Electric Rate ($ per kW)'!J274</f>
        <v>0.12214949999999999</v>
      </c>
      <c r="J272">
        <f>'Day Ahead LMP ($ per kWh)'!K274+'Electric Rate ($ per kW)'!K274</f>
        <v>0.1850427</v>
      </c>
      <c r="K272">
        <f>'Day Ahead LMP ($ per kWh)'!L274+'Electric Rate ($ per kW)'!L274</f>
        <v>0.1922334</v>
      </c>
      <c r="L272">
        <f>'Day Ahead LMP ($ per kWh)'!M274+'Electric Rate ($ per kW)'!M274</f>
        <v>0.19288549999999999</v>
      </c>
      <c r="M272">
        <f>'Day Ahead LMP ($ per kWh)'!N274+'Electric Rate ($ per kW)'!N274</f>
        <v>0.19515830000000001</v>
      </c>
      <c r="N272">
        <f>'Day Ahead LMP ($ per kWh)'!O274+'Electric Rate ($ per kW)'!O274</f>
        <v>0.19925219999999999</v>
      </c>
      <c r="O272">
        <f>'Day Ahead LMP ($ per kWh)'!P274+'Electric Rate ($ per kW)'!P274</f>
        <v>0.1992601</v>
      </c>
      <c r="P272">
        <f>'Day Ahead LMP ($ per kWh)'!Q274+'Electric Rate ($ per kW)'!Q274</f>
        <v>0.13846229999999998</v>
      </c>
      <c r="Q272">
        <f>'Day Ahead LMP ($ per kWh)'!R274+'Electric Rate ($ per kW)'!R274</f>
        <v>0.13594339999999999</v>
      </c>
      <c r="R272">
        <f>'Day Ahead LMP ($ per kWh)'!S274+'Electric Rate ($ per kW)'!S274</f>
        <v>0.1297094</v>
      </c>
      <c r="S272">
        <f>'Day Ahead LMP ($ per kWh)'!T274+'Electric Rate ($ per kW)'!T274</f>
        <v>0.12504399999999999</v>
      </c>
      <c r="T272">
        <f>'Day Ahead LMP ($ per kWh)'!U274+'Electric Rate ($ per kW)'!U274</f>
        <v>0.1425612</v>
      </c>
      <c r="U272">
        <f>'Day Ahead LMP ($ per kWh)'!V274+'Electric Rate ($ per kW)'!V274</f>
        <v>0.1331388</v>
      </c>
      <c r="V272">
        <f>'Day Ahead LMP ($ per kWh)'!W274+'Electric Rate ($ per kW)'!W274</f>
        <v>0.1215796</v>
      </c>
      <c r="W272">
        <f>'Day Ahead LMP ($ per kWh)'!X274+'Electric Rate ($ per kW)'!X274</f>
        <v>7.5878100000000004E-2</v>
      </c>
      <c r="X272">
        <f>'Day Ahead LMP ($ per kWh)'!Y274+'Electric Rate ($ per kW)'!Y274</f>
        <v>7.3528200000000002E-2</v>
      </c>
    </row>
    <row r="273" spans="1:24" x14ac:dyDescent="0.2">
      <c r="A273">
        <f>'Day Ahead LMP ($ per kWh)'!B275+'Electric Rate ($ per kW)'!B275</f>
        <v>7.3723000000000011E-2</v>
      </c>
      <c r="B273">
        <f>'Day Ahead LMP ($ per kWh)'!C275+'Electric Rate ($ per kW)'!C275</f>
        <v>7.2399100000000008E-2</v>
      </c>
      <c r="C273">
        <f>'Day Ahead LMP ($ per kWh)'!D275+'Electric Rate ($ per kW)'!D275</f>
        <v>7.1244600000000005E-2</v>
      </c>
      <c r="D273">
        <f>'Day Ahead LMP ($ per kWh)'!E275+'Electric Rate ($ per kW)'!E275</f>
        <v>6.9972599999999996E-2</v>
      </c>
      <c r="E273">
        <f>'Day Ahead LMP ($ per kWh)'!F275+'Electric Rate ($ per kW)'!F275</f>
        <v>7.16894E-2</v>
      </c>
      <c r="F273">
        <f>'Day Ahead LMP ($ per kWh)'!G275+'Electric Rate ($ per kW)'!G275</f>
        <v>0.11399819999999999</v>
      </c>
      <c r="G273">
        <f>'Day Ahead LMP ($ per kWh)'!H275+'Electric Rate ($ per kW)'!H275</f>
        <v>0.12362999999999999</v>
      </c>
      <c r="H273">
        <f>'Day Ahead LMP ($ per kWh)'!I275+'Electric Rate ($ per kW)'!I275</f>
        <v>0.1253793</v>
      </c>
      <c r="I273">
        <f>'Day Ahead LMP ($ per kWh)'!J275+'Electric Rate ($ per kW)'!J275</f>
        <v>0.12751309999999999</v>
      </c>
      <c r="J273">
        <f>'Day Ahead LMP ($ per kWh)'!K275+'Electric Rate ($ per kW)'!K275</f>
        <v>0.18901669999999998</v>
      </c>
      <c r="K273">
        <f>'Day Ahead LMP ($ per kWh)'!L275+'Electric Rate ($ per kW)'!L275</f>
        <v>0.1932624</v>
      </c>
      <c r="L273">
        <f>'Day Ahead LMP ($ per kWh)'!M275+'Electric Rate ($ per kW)'!M275</f>
        <v>0.19290370000000001</v>
      </c>
      <c r="M273">
        <f>'Day Ahead LMP ($ per kWh)'!N275+'Electric Rate ($ per kW)'!N275</f>
        <v>0.19224140000000001</v>
      </c>
      <c r="N273">
        <f>'Day Ahead LMP ($ per kWh)'!O275+'Electric Rate ($ per kW)'!O275</f>
        <v>0.19265469999999998</v>
      </c>
      <c r="O273">
        <f>'Day Ahead LMP ($ per kWh)'!P275+'Electric Rate ($ per kW)'!P275</f>
        <v>0.19101309999999999</v>
      </c>
      <c r="P273">
        <f>'Day Ahead LMP ($ per kWh)'!Q275+'Electric Rate ($ per kW)'!Q275</f>
        <v>0.12987280000000001</v>
      </c>
      <c r="Q273">
        <f>'Day Ahead LMP ($ per kWh)'!R275+'Electric Rate ($ per kW)'!R275</f>
        <v>0.12863430000000001</v>
      </c>
      <c r="R273">
        <f>'Day Ahead LMP ($ per kWh)'!S275+'Electric Rate ($ per kW)'!S275</f>
        <v>0.12399369999999998</v>
      </c>
      <c r="S273">
        <f>'Day Ahead LMP ($ per kWh)'!T275+'Electric Rate ($ per kW)'!T275</f>
        <v>0.1228687</v>
      </c>
      <c r="T273">
        <f>'Day Ahead LMP ($ per kWh)'!U275+'Electric Rate ($ per kW)'!U275</f>
        <v>0.1384908</v>
      </c>
      <c r="U273">
        <f>'Day Ahead LMP ($ per kWh)'!V275+'Electric Rate ($ per kW)'!V275</f>
        <v>0.1286795</v>
      </c>
      <c r="V273">
        <f>'Day Ahead LMP ($ per kWh)'!W275+'Electric Rate ($ per kW)'!W275</f>
        <v>0.1175499</v>
      </c>
      <c r="W273">
        <f>'Day Ahead LMP ($ per kWh)'!X275+'Electric Rate ($ per kW)'!X275</f>
        <v>7.4428599999999998E-2</v>
      </c>
      <c r="X273">
        <f>'Day Ahead LMP ($ per kWh)'!Y275+'Electric Rate ($ per kW)'!Y275</f>
        <v>7.1592800000000012E-2</v>
      </c>
    </row>
    <row r="274" spans="1:24" x14ac:dyDescent="0.2">
      <c r="A274">
        <f>'Day Ahead LMP ($ per kWh)'!B276+'Electric Rate ($ per kW)'!B276</f>
        <v>7.2127500000000011E-2</v>
      </c>
      <c r="B274">
        <f>'Day Ahead LMP ($ per kWh)'!C276+'Electric Rate ($ per kW)'!C276</f>
        <v>7.0264199999999999E-2</v>
      </c>
      <c r="C274">
        <f>'Day Ahead LMP ($ per kWh)'!D276+'Electric Rate ($ per kW)'!D276</f>
        <v>6.9292900000000004E-2</v>
      </c>
      <c r="D274">
        <f>'Day Ahead LMP ($ per kWh)'!E276+'Electric Rate ($ per kW)'!E276</f>
        <v>6.8457000000000004E-2</v>
      </c>
      <c r="E274">
        <f>'Day Ahead LMP ($ per kWh)'!F276+'Electric Rate ($ per kW)'!F276</f>
        <v>7.0316900000000002E-2</v>
      </c>
      <c r="F274">
        <f>'Day Ahead LMP ($ per kWh)'!G276+'Electric Rate ($ per kW)'!G276</f>
        <v>0.1144577</v>
      </c>
      <c r="G274">
        <f>'Day Ahead LMP ($ per kWh)'!H276+'Electric Rate ($ per kW)'!H276</f>
        <v>0.1241787</v>
      </c>
      <c r="H274">
        <f>'Day Ahead LMP ($ per kWh)'!I276+'Electric Rate ($ per kW)'!I276</f>
        <v>0.12477859999999999</v>
      </c>
      <c r="I274">
        <f>'Day Ahead LMP ($ per kWh)'!J276+'Electric Rate ($ per kW)'!J276</f>
        <v>0.1236912</v>
      </c>
      <c r="J274">
        <f>'Day Ahead LMP ($ per kWh)'!K276+'Electric Rate ($ per kW)'!K276</f>
        <v>0.18484390000000001</v>
      </c>
      <c r="K274">
        <f>'Day Ahead LMP ($ per kWh)'!L276+'Electric Rate ($ per kW)'!L276</f>
        <v>0.1848545</v>
      </c>
      <c r="L274">
        <f>'Day Ahead LMP ($ per kWh)'!M276+'Electric Rate ($ per kW)'!M276</f>
        <v>0.18508920000000001</v>
      </c>
      <c r="M274">
        <f>'Day Ahead LMP ($ per kWh)'!N276+'Electric Rate ($ per kW)'!N276</f>
        <v>0.1850694</v>
      </c>
      <c r="N274">
        <f>'Day Ahead LMP ($ per kWh)'!O276+'Electric Rate ($ per kW)'!O276</f>
        <v>0.18517439999999999</v>
      </c>
      <c r="O274">
        <f>'Day Ahead LMP ($ per kWh)'!P276+'Electric Rate ($ per kW)'!P276</f>
        <v>0.18444579999999999</v>
      </c>
      <c r="P274">
        <f>'Day Ahead LMP ($ per kWh)'!Q276+'Electric Rate ($ per kW)'!Q276</f>
        <v>0.1233008</v>
      </c>
      <c r="Q274">
        <f>'Day Ahead LMP ($ per kWh)'!R276+'Electric Rate ($ per kW)'!R276</f>
        <v>0.12305779999999999</v>
      </c>
      <c r="R274">
        <f>'Day Ahead LMP ($ per kWh)'!S276+'Electric Rate ($ per kW)'!S276</f>
        <v>0.1223547</v>
      </c>
      <c r="S274">
        <f>'Day Ahead LMP ($ per kWh)'!T276+'Electric Rate ($ per kW)'!T276</f>
        <v>0.12529180000000001</v>
      </c>
      <c r="T274">
        <f>'Day Ahead LMP ($ per kWh)'!U276+'Electric Rate ($ per kW)'!U276</f>
        <v>0.1389666</v>
      </c>
      <c r="U274">
        <f>'Day Ahead LMP ($ per kWh)'!V276+'Electric Rate ($ per kW)'!V276</f>
        <v>0.12469269999999999</v>
      </c>
      <c r="V274">
        <f>'Day Ahead LMP ($ per kWh)'!W276+'Electric Rate ($ per kW)'!W276</f>
        <v>0.1182928</v>
      </c>
      <c r="W274">
        <f>'Day Ahead LMP ($ per kWh)'!X276+'Electric Rate ($ per kW)'!X276</f>
        <v>7.4730000000000005E-2</v>
      </c>
      <c r="X274">
        <f>'Day Ahead LMP ($ per kWh)'!Y276+'Electric Rate ($ per kW)'!Y276</f>
        <v>7.2895600000000005E-2</v>
      </c>
    </row>
    <row r="275" spans="1:24" x14ac:dyDescent="0.2">
      <c r="A275">
        <f>'Day Ahead LMP ($ per kWh)'!B277+'Electric Rate ($ per kW)'!B277</f>
        <v>7.062460000000001E-2</v>
      </c>
      <c r="B275">
        <f>'Day Ahead LMP ($ per kWh)'!C277+'Electric Rate ($ per kW)'!C277</f>
        <v>6.8464300000000006E-2</v>
      </c>
      <c r="C275">
        <f>'Day Ahead LMP ($ per kWh)'!D277+'Electric Rate ($ per kW)'!D277</f>
        <v>6.6400399999999998E-2</v>
      </c>
      <c r="D275">
        <f>'Day Ahead LMP ($ per kWh)'!E277+'Electric Rate ($ per kW)'!E277</f>
        <v>6.5671599999999997E-2</v>
      </c>
      <c r="E275">
        <f>'Day Ahead LMP ($ per kWh)'!F277+'Electric Rate ($ per kW)'!F277</f>
        <v>6.7194100000000007E-2</v>
      </c>
      <c r="F275">
        <f>'Day Ahead LMP ($ per kWh)'!G277+'Electric Rate ($ per kW)'!G277</f>
        <v>0.1115529</v>
      </c>
      <c r="G275">
        <f>'Day Ahead LMP ($ per kWh)'!H277+'Electric Rate ($ per kW)'!H277</f>
        <v>0.1180856</v>
      </c>
      <c r="H275">
        <f>'Day Ahead LMP ($ per kWh)'!I277+'Electric Rate ($ per kW)'!I277</f>
        <v>0.11872769999999999</v>
      </c>
      <c r="I275">
        <f>'Day Ahead LMP ($ per kWh)'!J277+'Electric Rate ($ per kW)'!J277</f>
        <v>0.118029</v>
      </c>
      <c r="J275">
        <f>'Day Ahead LMP ($ per kWh)'!K277+'Electric Rate ($ per kW)'!K277</f>
        <v>0.179644</v>
      </c>
      <c r="K275">
        <f>'Day Ahead LMP ($ per kWh)'!L277+'Electric Rate ($ per kW)'!L277</f>
        <v>0.1797136</v>
      </c>
      <c r="L275">
        <f>'Day Ahead LMP ($ per kWh)'!M277+'Electric Rate ($ per kW)'!M277</f>
        <v>0.18034800000000001</v>
      </c>
      <c r="M275">
        <f>'Day Ahead LMP ($ per kWh)'!N277+'Electric Rate ($ per kW)'!N277</f>
        <v>0.18013989999999999</v>
      </c>
      <c r="N275">
        <f>'Day Ahead LMP ($ per kWh)'!O277+'Electric Rate ($ per kW)'!O277</f>
        <v>0.18028359999999999</v>
      </c>
      <c r="O275">
        <f>'Day Ahead LMP ($ per kWh)'!P277+'Electric Rate ($ per kW)'!P277</f>
        <v>0.17958769999999999</v>
      </c>
      <c r="P275">
        <f>'Day Ahead LMP ($ per kWh)'!Q277+'Electric Rate ($ per kW)'!Q277</f>
        <v>0.1190524</v>
      </c>
      <c r="Q275">
        <f>'Day Ahead LMP ($ per kWh)'!R277+'Electric Rate ($ per kW)'!R277</f>
        <v>0.11821409999999999</v>
      </c>
      <c r="R275">
        <f>'Day Ahead LMP ($ per kWh)'!S277+'Electric Rate ($ per kW)'!S277</f>
        <v>0.1178087</v>
      </c>
      <c r="S275">
        <f>'Day Ahead LMP ($ per kWh)'!T277+'Electric Rate ($ per kW)'!T277</f>
        <v>0.1196763</v>
      </c>
      <c r="T275">
        <f>'Day Ahead LMP ($ per kWh)'!U277+'Electric Rate ($ per kW)'!U277</f>
        <v>0.1208785</v>
      </c>
      <c r="U275">
        <f>'Day Ahead LMP ($ per kWh)'!V277+'Electric Rate ($ per kW)'!V277</f>
        <v>0.11918380000000001</v>
      </c>
      <c r="V275">
        <f>'Day Ahead LMP ($ per kWh)'!W277+'Electric Rate ($ per kW)'!W277</f>
        <v>0.11563119999999999</v>
      </c>
      <c r="W275">
        <f>'Day Ahead LMP ($ per kWh)'!X277+'Electric Rate ($ per kW)'!X277</f>
        <v>7.3702799999999999E-2</v>
      </c>
      <c r="X275">
        <f>'Day Ahead LMP ($ per kWh)'!Y277+'Electric Rate ($ per kW)'!Y277</f>
        <v>7.1188899999999999E-2</v>
      </c>
    </row>
    <row r="276" spans="1:24" x14ac:dyDescent="0.2">
      <c r="A276">
        <f>'Day Ahead LMP ($ per kWh)'!B278+'Electric Rate ($ per kW)'!B278</f>
        <v>7.1037900000000001E-2</v>
      </c>
      <c r="B276">
        <f>'Day Ahead LMP ($ per kWh)'!C278+'Electric Rate ($ per kW)'!C278</f>
        <v>6.8605200000000005E-2</v>
      </c>
      <c r="C276">
        <f>'Day Ahead LMP ($ per kWh)'!D278+'Electric Rate ($ per kW)'!D278</f>
        <v>6.6325300000000004E-2</v>
      </c>
      <c r="D276">
        <f>'Day Ahead LMP ($ per kWh)'!E278+'Electric Rate ($ per kW)'!E278</f>
        <v>6.4941300000000007E-2</v>
      </c>
      <c r="E276">
        <f>'Day Ahead LMP ($ per kWh)'!F278+'Electric Rate ($ per kW)'!F278</f>
        <v>6.46312E-2</v>
      </c>
      <c r="F276">
        <f>'Day Ahead LMP ($ per kWh)'!G278+'Electric Rate ($ per kW)'!G278</f>
        <v>0.10606979999999999</v>
      </c>
      <c r="G276">
        <f>'Day Ahead LMP ($ per kWh)'!H278+'Electric Rate ($ per kW)'!H278</f>
        <v>0.1113089</v>
      </c>
      <c r="H276">
        <f>'Day Ahead LMP ($ per kWh)'!I278+'Electric Rate ($ per kW)'!I278</f>
        <v>0.1130743</v>
      </c>
      <c r="I276">
        <f>'Day Ahead LMP ($ per kWh)'!J278+'Electric Rate ($ per kW)'!J278</f>
        <v>0.1147968</v>
      </c>
      <c r="J276">
        <f>'Day Ahead LMP ($ per kWh)'!K278+'Electric Rate ($ per kW)'!K278</f>
        <v>0.17727860000000001</v>
      </c>
      <c r="K276">
        <f>'Day Ahead LMP ($ per kWh)'!L278+'Electric Rate ($ per kW)'!L278</f>
        <v>0.1776865</v>
      </c>
      <c r="L276">
        <f>'Day Ahead LMP ($ per kWh)'!M278+'Electric Rate ($ per kW)'!M278</f>
        <v>0.1780283</v>
      </c>
      <c r="M276">
        <f>'Day Ahead LMP ($ per kWh)'!N278+'Electric Rate ($ per kW)'!N278</f>
        <v>0.17709149999999999</v>
      </c>
      <c r="N276">
        <f>'Day Ahead LMP ($ per kWh)'!O278+'Electric Rate ($ per kW)'!O278</f>
        <v>0.1757716</v>
      </c>
      <c r="O276">
        <f>'Day Ahead LMP ($ per kWh)'!P278+'Electric Rate ($ per kW)'!P278</f>
        <v>0.1751538</v>
      </c>
      <c r="P276">
        <f>'Day Ahead LMP ($ per kWh)'!Q278+'Electric Rate ($ per kW)'!Q278</f>
        <v>0.11496809999999999</v>
      </c>
      <c r="Q276">
        <f>'Day Ahead LMP ($ per kWh)'!R278+'Electric Rate ($ per kW)'!R278</f>
        <v>0.1149497</v>
      </c>
      <c r="R276">
        <f>'Day Ahead LMP ($ per kWh)'!S278+'Electric Rate ($ per kW)'!S278</f>
        <v>0.1154515</v>
      </c>
      <c r="S276">
        <f>'Day Ahead LMP ($ per kWh)'!T278+'Electric Rate ($ per kW)'!T278</f>
        <v>0.11715739999999999</v>
      </c>
      <c r="T276">
        <f>'Day Ahead LMP ($ per kWh)'!U278+'Electric Rate ($ per kW)'!U278</f>
        <v>0.1206044</v>
      </c>
      <c r="U276">
        <f>'Day Ahead LMP ($ per kWh)'!V278+'Electric Rate ($ per kW)'!V278</f>
        <v>0.11678089999999999</v>
      </c>
      <c r="V276">
        <f>'Day Ahead LMP ($ per kWh)'!W278+'Electric Rate ($ per kW)'!W278</f>
        <v>0.1147102</v>
      </c>
      <c r="W276">
        <f>'Day Ahead LMP ($ per kWh)'!X278+'Electric Rate ($ per kW)'!X278</f>
        <v>7.2227200000000005E-2</v>
      </c>
      <c r="X276">
        <f>'Day Ahead LMP ($ per kWh)'!Y278+'Electric Rate ($ per kW)'!Y278</f>
        <v>7.0527500000000007E-2</v>
      </c>
    </row>
    <row r="277" spans="1:24" x14ac:dyDescent="0.2">
      <c r="A277">
        <f>'Day Ahead LMP ($ per kWh)'!B279+'Electric Rate ($ per kW)'!B279</f>
        <v>6.7356100000000002E-2</v>
      </c>
      <c r="B277">
        <f>'Day Ahead LMP ($ per kWh)'!C279+'Electric Rate ($ per kW)'!C279</f>
        <v>6.5573100000000009E-2</v>
      </c>
      <c r="C277">
        <f>'Day Ahead LMP ($ per kWh)'!D279+'Electric Rate ($ per kW)'!D279</f>
        <v>6.2619099999999997E-2</v>
      </c>
      <c r="D277">
        <f>'Day Ahead LMP ($ per kWh)'!E279+'Electric Rate ($ per kW)'!E279</f>
        <v>6.0623100000000006E-2</v>
      </c>
      <c r="E277">
        <f>'Day Ahead LMP ($ per kWh)'!F279+'Electric Rate ($ per kW)'!F279</f>
        <v>6.0704100000000004E-2</v>
      </c>
      <c r="F277">
        <f>'Day Ahead LMP ($ per kWh)'!G279+'Electric Rate ($ per kW)'!G279</f>
        <v>0.10191499999999999</v>
      </c>
      <c r="G277">
        <f>'Day Ahead LMP ($ per kWh)'!H279+'Electric Rate ($ per kW)'!H279</f>
        <v>0.10483729999999999</v>
      </c>
      <c r="H277">
        <f>'Day Ahead LMP ($ per kWh)'!I279+'Electric Rate ($ per kW)'!I279</f>
        <v>0.10696749999999999</v>
      </c>
      <c r="I277">
        <f>'Day Ahead LMP ($ per kWh)'!J279+'Electric Rate ($ per kW)'!J279</f>
        <v>0.1112986</v>
      </c>
      <c r="J277">
        <f>'Day Ahead LMP ($ per kWh)'!K279+'Electric Rate ($ per kW)'!K279</f>
        <v>0.173231</v>
      </c>
      <c r="K277">
        <f>'Day Ahead LMP ($ per kWh)'!L279+'Electric Rate ($ per kW)'!L279</f>
        <v>0.17349149999999999</v>
      </c>
      <c r="L277">
        <f>'Day Ahead LMP ($ per kWh)'!M279+'Electric Rate ($ per kW)'!M279</f>
        <v>0.17406830000000001</v>
      </c>
      <c r="M277">
        <f>'Day Ahead LMP ($ per kWh)'!N279+'Electric Rate ($ per kW)'!N279</f>
        <v>0.17401629999999998</v>
      </c>
      <c r="N277">
        <f>'Day Ahead LMP ($ per kWh)'!O279+'Electric Rate ($ per kW)'!O279</f>
        <v>0.17340259999999999</v>
      </c>
      <c r="O277">
        <f>'Day Ahead LMP ($ per kWh)'!P279+'Electric Rate ($ per kW)'!P279</f>
        <v>0.17320469999999999</v>
      </c>
      <c r="P277">
        <f>'Day Ahead LMP ($ per kWh)'!Q279+'Electric Rate ($ per kW)'!Q279</f>
        <v>0.1133059</v>
      </c>
      <c r="Q277">
        <f>'Day Ahead LMP ($ per kWh)'!R279+'Electric Rate ($ per kW)'!R279</f>
        <v>0.1139647</v>
      </c>
      <c r="R277">
        <f>'Day Ahead LMP ($ per kWh)'!S279+'Electric Rate ($ per kW)'!S279</f>
        <v>0.11433109999999999</v>
      </c>
      <c r="S277">
        <f>'Day Ahead LMP ($ per kWh)'!T279+'Electric Rate ($ per kW)'!T279</f>
        <v>0.1183295</v>
      </c>
      <c r="T277">
        <f>'Day Ahead LMP ($ per kWh)'!U279+'Electric Rate ($ per kW)'!U279</f>
        <v>0.12656419999999999</v>
      </c>
      <c r="U277">
        <f>'Day Ahead LMP ($ per kWh)'!V279+'Electric Rate ($ per kW)'!V279</f>
        <v>0.11765139999999999</v>
      </c>
      <c r="V277">
        <f>'Day Ahead LMP ($ per kWh)'!W279+'Electric Rate ($ per kW)'!W279</f>
        <v>0.1152865</v>
      </c>
      <c r="W277">
        <f>'Day Ahead LMP ($ per kWh)'!X279+'Electric Rate ($ per kW)'!X279</f>
        <v>7.3202799999999998E-2</v>
      </c>
      <c r="X277">
        <f>'Day Ahead LMP ($ per kWh)'!Y279+'Electric Rate ($ per kW)'!Y279</f>
        <v>7.1343500000000004E-2</v>
      </c>
    </row>
    <row r="278" spans="1:24" x14ac:dyDescent="0.2">
      <c r="A278">
        <f>'Day Ahead LMP ($ per kWh)'!B280+'Electric Rate ($ per kW)'!B280</f>
        <v>7.105800000000001E-2</v>
      </c>
      <c r="B278">
        <f>'Day Ahead LMP ($ per kWh)'!C280+'Electric Rate ($ per kW)'!C280</f>
        <v>7.0949000000000012E-2</v>
      </c>
      <c r="C278">
        <f>'Day Ahead LMP ($ per kWh)'!D280+'Electric Rate ($ per kW)'!D280</f>
        <v>6.9186600000000001E-2</v>
      </c>
      <c r="D278">
        <f>'Day Ahead LMP ($ per kWh)'!E280+'Electric Rate ($ per kW)'!E280</f>
        <v>6.8646100000000002E-2</v>
      </c>
      <c r="E278">
        <f>'Day Ahead LMP ($ per kWh)'!F280+'Electric Rate ($ per kW)'!F280</f>
        <v>7.1081500000000006E-2</v>
      </c>
      <c r="F278">
        <f>'Day Ahead LMP ($ per kWh)'!G280+'Electric Rate ($ per kW)'!G280</f>
        <v>0.11459659999999999</v>
      </c>
      <c r="G278">
        <f>'Day Ahead LMP ($ per kWh)'!H280+'Electric Rate ($ per kW)'!H280</f>
        <v>0.13303009999999998</v>
      </c>
      <c r="H278">
        <f>'Day Ahead LMP ($ per kWh)'!I280+'Electric Rate ($ per kW)'!I280</f>
        <v>0.12937899999999999</v>
      </c>
      <c r="I278">
        <f>'Day Ahead LMP ($ per kWh)'!J280+'Electric Rate ($ per kW)'!J280</f>
        <v>0.12232699999999999</v>
      </c>
      <c r="J278">
        <f>'Day Ahead LMP ($ per kWh)'!K280+'Electric Rate ($ per kW)'!K280</f>
        <v>0.18410489999999999</v>
      </c>
      <c r="K278">
        <f>'Day Ahead LMP ($ per kWh)'!L280+'Electric Rate ($ per kW)'!L280</f>
        <v>0.18620789999999998</v>
      </c>
      <c r="L278">
        <f>'Day Ahead LMP ($ per kWh)'!M280+'Electric Rate ($ per kW)'!M280</f>
        <v>0.18543670000000001</v>
      </c>
      <c r="M278">
        <f>'Day Ahead LMP ($ per kWh)'!N280+'Electric Rate ($ per kW)'!N280</f>
        <v>0.1856698</v>
      </c>
      <c r="N278">
        <f>'Day Ahead LMP ($ per kWh)'!O280+'Electric Rate ($ per kW)'!O280</f>
        <v>0.18604039999999999</v>
      </c>
      <c r="O278">
        <f>'Day Ahead LMP ($ per kWh)'!P280+'Electric Rate ($ per kW)'!P280</f>
        <v>0.18486639999999999</v>
      </c>
      <c r="P278">
        <f>'Day Ahead LMP ($ per kWh)'!Q280+'Electric Rate ($ per kW)'!Q280</f>
        <v>0.123166</v>
      </c>
      <c r="Q278">
        <f>'Day Ahead LMP ($ per kWh)'!R280+'Electric Rate ($ per kW)'!R280</f>
        <v>0.12424260000000001</v>
      </c>
      <c r="R278">
        <f>'Day Ahead LMP ($ per kWh)'!S280+'Electric Rate ($ per kW)'!S280</f>
        <v>0.1236256</v>
      </c>
      <c r="S278">
        <f>'Day Ahead LMP ($ per kWh)'!T280+'Electric Rate ($ per kW)'!T280</f>
        <v>0.12843670000000001</v>
      </c>
      <c r="T278">
        <f>'Day Ahead LMP ($ per kWh)'!U280+'Electric Rate ($ per kW)'!U280</f>
        <v>0.1444308</v>
      </c>
      <c r="U278">
        <f>'Day Ahead LMP ($ per kWh)'!V280+'Electric Rate ($ per kW)'!V280</f>
        <v>0.12726380000000001</v>
      </c>
      <c r="V278">
        <f>'Day Ahead LMP ($ per kWh)'!W280+'Electric Rate ($ per kW)'!W280</f>
        <v>0.1190109</v>
      </c>
      <c r="W278">
        <f>'Day Ahead LMP ($ per kWh)'!X280+'Electric Rate ($ per kW)'!X280</f>
        <v>7.4703099999999995E-2</v>
      </c>
      <c r="X278">
        <f>'Day Ahead LMP ($ per kWh)'!Y280+'Electric Rate ($ per kW)'!Y280</f>
        <v>7.3127600000000001E-2</v>
      </c>
    </row>
    <row r="279" spans="1:24" x14ac:dyDescent="0.2">
      <c r="A279">
        <f>'Day Ahead LMP ($ per kWh)'!B281+'Electric Rate ($ per kW)'!B281</f>
        <v>7.1856000000000003E-2</v>
      </c>
      <c r="B279">
        <f>'Day Ahead LMP ($ per kWh)'!C281+'Electric Rate ($ per kW)'!C281</f>
        <v>6.9956400000000002E-2</v>
      </c>
      <c r="C279">
        <f>'Day Ahead LMP ($ per kWh)'!D281+'Electric Rate ($ per kW)'!D281</f>
        <v>6.958990000000001E-2</v>
      </c>
      <c r="D279">
        <f>'Day Ahead LMP ($ per kWh)'!E281+'Electric Rate ($ per kW)'!E281</f>
        <v>6.9573599999999999E-2</v>
      </c>
      <c r="E279">
        <f>'Day Ahead LMP ($ per kWh)'!F281+'Electric Rate ($ per kW)'!F281</f>
        <v>7.0457800000000001E-2</v>
      </c>
      <c r="F279">
        <f>'Day Ahead LMP ($ per kWh)'!G281+'Electric Rate ($ per kW)'!G281</f>
        <v>0.11326729999999999</v>
      </c>
      <c r="G279">
        <f>'Day Ahead LMP ($ per kWh)'!H281+'Electric Rate ($ per kW)'!H281</f>
        <v>0.1341242</v>
      </c>
      <c r="H279">
        <f>'Day Ahead LMP ($ per kWh)'!I281+'Electric Rate ($ per kW)'!I281</f>
        <v>0.12395879999999999</v>
      </c>
      <c r="I279">
        <f>'Day Ahead LMP ($ per kWh)'!J281+'Electric Rate ($ per kW)'!J281</f>
        <v>0.1199461</v>
      </c>
      <c r="J279">
        <f>'Day Ahead LMP ($ per kWh)'!K281+'Electric Rate ($ per kW)'!K281</f>
        <v>0.183222</v>
      </c>
      <c r="K279">
        <f>'Day Ahead LMP ($ per kWh)'!L281+'Electric Rate ($ per kW)'!L281</f>
        <v>0.18494569999999999</v>
      </c>
      <c r="L279">
        <f>'Day Ahead LMP ($ per kWh)'!M281+'Electric Rate ($ per kW)'!M281</f>
        <v>0.18632029999999999</v>
      </c>
      <c r="M279">
        <f>'Day Ahead LMP ($ per kWh)'!N281+'Electric Rate ($ per kW)'!N281</f>
        <v>0.1868881</v>
      </c>
      <c r="N279">
        <f>'Day Ahead LMP ($ per kWh)'!O281+'Electric Rate ($ per kW)'!O281</f>
        <v>0.1874111</v>
      </c>
      <c r="O279">
        <f>'Day Ahead LMP ($ per kWh)'!P281+'Electric Rate ($ per kW)'!P281</f>
        <v>0.185863</v>
      </c>
      <c r="P279">
        <f>'Day Ahead LMP ($ per kWh)'!Q281+'Electric Rate ($ per kW)'!Q281</f>
        <v>0.1240574</v>
      </c>
      <c r="Q279">
        <f>'Day Ahead LMP ($ per kWh)'!R281+'Electric Rate ($ per kW)'!R281</f>
        <v>0.1235494</v>
      </c>
      <c r="R279">
        <f>'Day Ahead LMP ($ per kWh)'!S281+'Electric Rate ($ per kW)'!S281</f>
        <v>0.1221325</v>
      </c>
      <c r="S279">
        <f>'Day Ahead LMP ($ per kWh)'!T281+'Electric Rate ($ per kW)'!T281</f>
        <v>0.12784770000000001</v>
      </c>
      <c r="T279">
        <f>'Day Ahead LMP ($ per kWh)'!U281+'Electric Rate ($ per kW)'!U281</f>
        <v>0.14908689999999999</v>
      </c>
      <c r="U279">
        <f>'Day Ahead LMP ($ per kWh)'!V281+'Electric Rate ($ per kW)'!V281</f>
        <v>0.12569900000000001</v>
      </c>
      <c r="V279">
        <f>'Day Ahead LMP ($ per kWh)'!W281+'Electric Rate ($ per kW)'!W281</f>
        <v>0.11981939999999999</v>
      </c>
      <c r="W279">
        <f>'Day Ahead LMP ($ per kWh)'!X281+'Electric Rate ($ per kW)'!X281</f>
        <v>7.4725399999999997E-2</v>
      </c>
      <c r="X279">
        <f>'Day Ahead LMP ($ per kWh)'!Y281+'Electric Rate ($ per kW)'!Y281</f>
        <v>7.3296200000000006E-2</v>
      </c>
    </row>
    <row r="280" spans="1:24" x14ac:dyDescent="0.2">
      <c r="A280">
        <f>'Day Ahead LMP ($ per kWh)'!B282+'Electric Rate ($ per kW)'!B282</f>
        <v>7.2206099999999995E-2</v>
      </c>
      <c r="B280">
        <f>'Day Ahead LMP ($ per kWh)'!C282+'Electric Rate ($ per kW)'!C282</f>
        <v>7.13419E-2</v>
      </c>
      <c r="C280">
        <f>'Day Ahead LMP ($ per kWh)'!D282+'Electric Rate ($ per kW)'!D282</f>
        <v>7.0524600000000007E-2</v>
      </c>
      <c r="D280">
        <f>'Day Ahead LMP ($ per kWh)'!E282+'Electric Rate ($ per kW)'!E282</f>
        <v>7.0273300000000011E-2</v>
      </c>
      <c r="E280">
        <f>'Day Ahead LMP ($ per kWh)'!F282+'Electric Rate ($ per kW)'!F282</f>
        <v>7.1704500000000004E-2</v>
      </c>
      <c r="F280">
        <f>'Day Ahead LMP ($ per kWh)'!G282+'Electric Rate ($ per kW)'!G282</f>
        <v>0.1134743</v>
      </c>
      <c r="G280">
        <f>'Day Ahead LMP ($ per kWh)'!H282+'Electric Rate ($ per kW)'!H282</f>
        <v>0.1230135</v>
      </c>
      <c r="H280">
        <f>'Day Ahead LMP ($ per kWh)'!I282+'Electric Rate ($ per kW)'!I282</f>
        <v>0.1189374</v>
      </c>
      <c r="I280">
        <f>'Day Ahead LMP ($ per kWh)'!J282+'Electric Rate ($ per kW)'!J282</f>
        <v>0.11772919999999999</v>
      </c>
      <c r="J280">
        <f>'Day Ahead LMP ($ per kWh)'!K282+'Electric Rate ($ per kW)'!K282</f>
        <v>0.17898459999999999</v>
      </c>
      <c r="K280">
        <f>'Day Ahead LMP ($ per kWh)'!L282+'Electric Rate ($ per kW)'!L282</f>
        <v>0.18080869999999999</v>
      </c>
      <c r="L280">
        <f>'Day Ahead LMP ($ per kWh)'!M282+'Electric Rate ($ per kW)'!M282</f>
        <v>0.1819605</v>
      </c>
      <c r="M280">
        <f>'Day Ahead LMP ($ per kWh)'!N282+'Electric Rate ($ per kW)'!N282</f>
        <v>0.18372720000000001</v>
      </c>
      <c r="N280">
        <f>'Day Ahead LMP ($ per kWh)'!O282+'Electric Rate ($ per kW)'!O282</f>
        <v>0.18362010000000001</v>
      </c>
      <c r="O280">
        <f>'Day Ahead LMP ($ per kWh)'!P282+'Electric Rate ($ per kW)'!P282</f>
        <v>0.1817897</v>
      </c>
      <c r="P280">
        <f>'Day Ahead LMP ($ per kWh)'!Q282+'Electric Rate ($ per kW)'!Q282</f>
        <v>0.1223161</v>
      </c>
      <c r="Q280">
        <f>'Day Ahead LMP ($ per kWh)'!R282+'Electric Rate ($ per kW)'!R282</f>
        <v>0.12269859999999999</v>
      </c>
      <c r="R280">
        <f>'Day Ahead LMP ($ per kWh)'!S282+'Electric Rate ($ per kW)'!S282</f>
        <v>0.12111379999999999</v>
      </c>
      <c r="S280">
        <f>'Day Ahead LMP ($ per kWh)'!T282+'Electric Rate ($ per kW)'!T282</f>
        <v>0.12601089999999998</v>
      </c>
      <c r="T280">
        <f>'Day Ahead LMP ($ per kWh)'!U282+'Electric Rate ($ per kW)'!U282</f>
        <v>0.14357599999999998</v>
      </c>
      <c r="U280">
        <f>'Day Ahead LMP ($ per kWh)'!V282+'Electric Rate ($ per kW)'!V282</f>
        <v>0.1236247</v>
      </c>
      <c r="V280">
        <f>'Day Ahead LMP ($ per kWh)'!W282+'Electric Rate ($ per kW)'!W282</f>
        <v>0.1180387</v>
      </c>
      <c r="W280">
        <f>'Day Ahead LMP ($ per kWh)'!X282+'Electric Rate ($ per kW)'!X282</f>
        <v>7.46193E-2</v>
      </c>
      <c r="X280">
        <f>'Day Ahead LMP ($ per kWh)'!Y282+'Electric Rate ($ per kW)'!Y282</f>
        <v>7.3112200000000002E-2</v>
      </c>
    </row>
    <row r="281" spans="1:24" x14ac:dyDescent="0.2">
      <c r="A281">
        <f>'Day Ahead LMP ($ per kWh)'!B283+'Electric Rate ($ per kW)'!B283</f>
        <v>7.1699800000000008E-2</v>
      </c>
      <c r="B281">
        <f>'Day Ahead LMP ($ per kWh)'!C283+'Electric Rate ($ per kW)'!C283</f>
        <v>7.0354399999999997E-2</v>
      </c>
      <c r="C281">
        <f>'Day Ahead LMP ($ per kWh)'!D283+'Electric Rate ($ per kW)'!D283</f>
        <v>6.9082000000000005E-2</v>
      </c>
      <c r="D281">
        <f>'Day Ahead LMP ($ per kWh)'!E283+'Electric Rate ($ per kW)'!E283</f>
        <v>6.8700300000000006E-2</v>
      </c>
      <c r="E281">
        <f>'Day Ahead LMP ($ per kWh)'!F283+'Electric Rate ($ per kW)'!F283</f>
        <v>7.0652199999999998E-2</v>
      </c>
      <c r="F281">
        <f>'Day Ahead LMP ($ per kWh)'!G283+'Electric Rate ($ per kW)'!G283</f>
        <v>0.1132976</v>
      </c>
      <c r="G281">
        <f>'Day Ahead LMP ($ per kWh)'!H283+'Electric Rate ($ per kW)'!H283</f>
        <v>0.12578220000000001</v>
      </c>
      <c r="H281">
        <f>'Day Ahead LMP ($ per kWh)'!I283+'Electric Rate ($ per kW)'!I283</f>
        <v>0.1228929</v>
      </c>
      <c r="I281">
        <f>'Day Ahead LMP ($ per kWh)'!J283+'Electric Rate ($ per kW)'!J283</f>
        <v>0.1204508</v>
      </c>
      <c r="J281">
        <f>'Day Ahead LMP ($ per kWh)'!K283+'Electric Rate ($ per kW)'!K283</f>
        <v>0.18233529999999998</v>
      </c>
      <c r="K281">
        <f>'Day Ahead LMP ($ per kWh)'!L283+'Electric Rate ($ per kW)'!L283</f>
        <v>0.18555389999999999</v>
      </c>
      <c r="L281">
        <f>'Day Ahead LMP ($ per kWh)'!M283+'Electric Rate ($ per kW)'!M283</f>
        <v>0.18598709999999999</v>
      </c>
      <c r="M281">
        <f>'Day Ahead LMP ($ per kWh)'!N283+'Electric Rate ($ per kW)'!N283</f>
        <v>0.18622909999999998</v>
      </c>
      <c r="N281">
        <f>'Day Ahead LMP ($ per kWh)'!O283+'Electric Rate ($ per kW)'!O283</f>
        <v>0.18665619999999999</v>
      </c>
      <c r="O281">
        <f>'Day Ahead LMP ($ per kWh)'!P283+'Electric Rate ($ per kW)'!P283</f>
        <v>0.186171</v>
      </c>
      <c r="P281">
        <f>'Day Ahead LMP ($ per kWh)'!Q283+'Electric Rate ($ per kW)'!Q283</f>
        <v>0.12626879999999999</v>
      </c>
      <c r="Q281">
        <f>'Day Ahead LMP ($ per kWh)'!R283+'Electric Rate ($ per kW)'!R283</f>
        <v>0.12529770000000001</v>
      </c>
      <c r="R281">
        <f>'Day Ahead LMP ($ per kWh)'!S283+'Electric Rate ($ per kW)'!S283</f>
        <v>0.12197719999999999</v>
      </c>
      <c r="S281">
        <f>'Day Ahead LMP ($ per kWh)'!T283+'Electric Rate ($ per kW)'!T283</f>
        <v>0.12750149999999999</v>
      </c>
      <c r="T281">
        <f>'Day Ahead LMP ($ per kWh)'!U283+'Electric Rate ($ per kW)'!U283</f>
        <v>0.14560010000000001</v>
      </c>
      <c r="U281">
        <f>'Day Ahead LMP ($ per kWh)'!V283+'Electric Rate ($ per kW)'!V283</f>
        <v>0.12557499999999999</v>
      </c>
      <c r="V281">
        <f>'Day Ahead LMP ($ per kWh)'!W283+'Electric Rate ($ per kW)'!W283</f>
        <v>0.1181965</v>
      </c>
      <c r="W281">
        <f>'Day Ahead LMP ($ per kWh)'!X283+'Electric Rate ($ per kW)'!X283</f>
        <v>7.4472700000000003E-2</v>
      </c>
      <c r="X281">
        <f>'Day Ahead LMP ($ per kWh)'!Y283+'Electric Rate ($ per kW)'!Y283</f>
        <v>7.2649900000000003E-2</v>
      </c>
    </row>
    <row r="282" spans="1:24" x14ac:dyDescent="0.2">
      <c r="A282">
        <f>'Day Ahead LMP ($ per kWh)'!B284+'Electric Rate ($ per kW)'!B284</f>
        <v>7.1729299999999996E-2</v>
      </c>
      <c r="B282">
        <f>'Day Ahead LMP ($ per kWh)'!C284+'Electric Rate ($ per kW)'!C284</f>
        <v>7.0210099999999998E-2</v>
      </c>
      <c r="C282">
        <f>'Day Ahead LMP ($ per kWh)'!D284+'Electric Rate ($ per kW)'!D284</f>
        <v>6.8520300000000006E-2</v>
      </c>
      <c r="D282">
        <f>'Day Ahead LMP ($ per kWh)'!E284+'Electric Rate ($ per kW)'!E284</f>
        <v>6.8340200000000004E-2</v>
      </c>
      <c r="E282">
        <f>'Day Ahead LMP ($ per kWh)'!F284+'Electric Rate ($ per kW)'!F284</f>
        <v>7.0068199999999997E-2</v>
      </c>
      <c r="F282">
        <f>'Day Ahead LMP ($ per kWh)'!G284+'Electric Rate ($ per kW)'!G284</f>
        <v>0.11326459999999999</v>
      </c>
      <c r="G282">
        <f>'Day Ahead LMP ($ per kWh)'!H284+'Electric Rate ($ per kW)'!H284</f>
        <v>0.12189130000000001</v>
      </c>
      <c r="H282">
        <f>'Day Ahead LMP ($ per kWh)'!I284+'Electric Rate ($ per kW)'!I284</f>
        <v>0.1218123</v>
      </c>
      <c r="I282">
        <f>'Day Ahead LMP ($ per kWh)'!J284+'Electric Rate ($ per kW)'!J284</f>
        <v>0.121639</v>
      </c>
      <c r="J282">
        <f>'Day Ahead LMP ($ per kWh)'!K284+'Electric Rate ($ per kW)'!K284</f>
        <v>0.1836527</v>
      </c>
      <c r="K282">
        <f>'Day Ahead LMP ($ per kWh)'!L284+'Electric Rate ($ per kW)'!L284</f>
        <v>0.18739500000000001</v>
      </c>
      <c r="L282">
        <f>'Day Ahead LMP ($ per kWh)'!M284+'Electric Rate ($ per kW)'!M284</f>
        <v>0.1874895</v>
      </c>
      <c r="M282">
        <f>'Day Ahead LMP ($ per kWh)'!N284+'Electric Rate ($ per kW)'!N284</f>
        <v>0.18875919999999999</v>
      </c>
      <c r="N282">
        <f>'Day Ahead LMP ($ per kWh)'!O284+'Electric Rate ($ per kW)'!O284</f>
        <v>0.18972429999999998</v>
      </c>
      <c r="O282">
        <f>'Day Ahead LMP ($ per kWh)'!P284+'Electric Rate ($ per kW)'!P284</f>
        <v>0.18927640000000001</v>
      </c>
      <c r="P282">
        <f>'Day Ahead LMP ($ per kWh)'!Q284+'Electric Rate ($ per kW)'!Q284</f>
        <v>0.12757859999999999</v>
      </c>
      <c r="Q282">
        <f>'Day Ahead LMP ($ per kWh)'!R284+'Electric Rate ($ per kW)'!R284</f>
        <v>0.12561359999999999</v>
      </c>
      <c r="R282">
        <f>'Day Ahead LMP ($ per kWh)'!S284+'Electric Rate ($ per kW)'!S284</f>
        <v>0.12213679999999999</v>
      </c>
      <c r="S282">
        <f>'Day Ahead LMP ($ per kWh)'!T284+'Electric Rate ($ per kW)'!T284</f>
        <v>0.12486639999999999</v>
      </c>
      <c r="T282">
        <f>'Day Ahead LMP ($ per kWh)'!U284+'Electric Rate ($ per kW)'!U284</f>
        <v>0.13147249999999999</v>
      </c>
      <c r="U282">
        <f>'Day Ahead LMP ($ per kWh)'!V284+'Electric Rate ($ per kW)'!V284</f>
        <v>0.1238158</v>
      </c>
      <c r="V282">
        <f>'Day Ahead LMP ($ per kWh)'!W284+'Electric Rate ($ per kW)'!W284</f>
        <v>0.11860809999999999</v>
      </c>
      <c r="W282">
        <f>'Day Ahead LMP ($ per kWh)'!X284+'Electric Rate ($ per kW)'!X284</f>
        <v>7.4674199999999996E-2</v>
      </c>
      <c r="X282">
        <f>'Day Ahead LMP ($ per kWh)'!Y284+'Electric Rate ($ per kW)'!Y284</f>
        <v>7.3327100000000006E-2</v>
      </c>
    </row>
    <row r="283" spans="1:24" x14ac:dyDescent="0.2">
      <c r="A283">
        <f>'Day Ahead LMP ($ per kWh)'!B285+'Electric Rate ($ per kW)'!B285</f>
        <v>7.3419100000000001E-2</v>
      </c>
      <c r="B283">
        <f>'Day Ahead LMP ($ per kWh)'!C285+'Electric Rate ($ per kW)'!C285</f>
        <v>7.2266700000000003E-2</v>
      </c>
      <c r="C283">
        <f>'Day Ahead LMP ($ per kWh)'!D285+'Electric Rate ($ per kW)'!D285</f>
        <v>7.1521899999999999E-2</v>
      </c>
      <c r="D283">
        <f>'Day Ahead LMP ($ per kWh)'!E285+'Electric Rate ($ per kW)'!E285</f>
        <v>7.1218299999999998E-2</v>
      </c>
      <c r="E283">
        <f>'Day Ahead LMP ($ per kWh)'!F285+'Electric Rate ($ per kW)'!F285</f>
        <v>7.1481100000000006E-2</v>
      </c>
      <c r="F283">
        <f>'Day Ahead LMP ($ per kWh)'!G285+'Electric Rate ($ per kW)'!G285</f>
        <v>0.11260529999999999</v>
      </c>
      <c r="G283">
        <f>'Day Ahead LMP ($ per kWh)'!H285+'Electric Rate ($ per kW)'!H285</f>
        <v>0.1140248</v>
      </c>
      <c r="H283">
        <f>'Day Ahead LMP ($ per kWh)'!I285+'Electric Rate ($ per kW)'!I285</f>
        <v>0.11514099999999999</v>
      </c>
      <c r="I283">
        <f>'Day Ahead LMP ($ per kWh)'!J285+'Electric Rate ($ per kW)'!J285</f>
        <v>0.1189069</v>
      </c>
      <c r="J283">
        <f>'Day Ahead LMP ($ per kWh)'!K285+'Electric Rate ($ per kW)'!K285</f>
        <v>0.18455749999999999</v>
      </c>
      <c r="K283">
        <f>'Day Ahead LMP ($ per kWh)'!L285+'Electric Rate ($ per kW)'!L285</f>
        <v>0.184782</v>
      </c>
      <c r="L283">
        <f>'Day Ahead LMP ($ per kWh)'!M285+'Electric Rate ($ per kW)'!M285</f>
        <v>0.18159239999999999</v>
      </c>
      <c r="M283">
        <f>'Day Ahead LMP ($ per kWh)'!N285+'Electric Rate ($ per kW)'!N285</f>
        <v>0.18019589999999999</v>
      </c>
      <c r="N283">
        <f>'Day Ahead LMP ($ per kWh)'!O285+'Electric Rate ($ per kW)'!O285</f>
        <v>0.17903579999999999</v>
      </c>
      <c r="O283">
        <f>'Day Ahead LMP ($ per kWh)'!P285+'Electric Rate ($ per kW)'!P285</f>
        <v>0.1778362</v>
      </c>
      <c r="P283">
        <f>'Day Ahead LMP ($ per kWh)'!Q285+'Electric Rate ($ per kW)'!Q285</f>
        <v>0.11773929999999999</v>
      </c>
      <c r="Q283">
        <f>'Day Ahead LMP ($ per kWh)'!R285+'Electric Rate ($ per kW)'!R285</f>
        <v>0.1180585</v>
      </c>
      <c r="R283">
        <f>'Day Ahead LMP ($ per kWh)'!S285+'Electric Rate ($ per kW)'!S285</f>
        <v>0.1179027</v>
      </c>
      <c r="S283">
        <f>'Day Ahead LMP ($ per kWh)'!T285+'Electric Rate ($ per kW)'!T285</f>
        <v>0.12153320000000001</v>
      </c>
      <c r="T283">
        <f>'Day Ahead LMP ($ per kWh)'!U285+'Electric Rate ($ per kW)'!U285</f>
        <v>0.13469409999999998</v>
      </c>
      <c r="U283">
        <f>'Day Ahead LMP ($ per kWh)'!V285+'Electric Rate ($ per kW)'!V285</f>
        <v>0.1208786</v>
      </c>
      <c r="V283">
        <f>'Day Ahead LMP ($ per kWh)'!W285+'Electric Rate ($ per kW)'!W285</f>
        <v>0.1173811</v>
      </c>
      <c r="W283">
        <f>'Day Ahead LMP ($ per kWh)'!X285+'Electric Rate ($ per kW)'!X285</f>
        <v>7.4799100000000007E-2</v>
      </c>
      <c r="X283">
        <f>'Day Ahead LMP ($ per kWh)'!Y285+'Electric Rate ($ per kW)'!Y285</f>
        <v>7.2223400000000007E-2</v>
      </c>
    </row>
    <row r="284" spans="1:24" x14ac:dyDescent="0.2">
      <c r="A284">
        <f>'Day Ahead LMP ($ per kWh)'!B286+'Electric Rate ($ per kW)'!B286</f>
        <v>7.0447700000000002E-2</v>
      </c>
      <c r="B284">
        <f>'Day Ahead LMP ($ per kWh)'!C286+'Electric Rate ($ per kW)'!C286</f>
        <v>7.01518E-2</v>
      </c>
      <c r="C284">
        <f>'Day Ahead LMP ($ per kWh)'!D286+'Electric Rate ($ per kW)'!D286</f>
        <v>6.8457799999999999E-2</v>
      </c>
      <c r="D284">
        <f>'Day Ahead LMP ($ per kWh)'!E286+'Electric Rate ($ per kW)'!E286</f>
        <v>6.6848299999999999E-2</v>
      </c>
      <c r="E284">
        <f>'Day Ahead LMP ($ per kWh)'!F286+'Electric Rate ($ per kW)'!F286</f>
        <v>6.6908099999999998E-2</v>
      </c>
      <c r="F284">
        <f>'Day Ahead LMP ($ per kWh)'!G286+'Electric Rate ($ per kW)'!G286</f>
        <v>0.10831249999999999</v>
      </c>
      <c r="G284">
        <f>'Day Ahead LMP ($ per kWh)'!H286+'Electric Rate ($ per kW)'!H286</f>
        <v>0.1097108</v>
      </c>
      <c r="H284">
        <f>'Day Ahead LMP ($ per kWh)'!I286+'Electric Rate ($ per kW)'!I286</f>
        <v>0.1115559</v>
      </c>
      <c r="I284">
        <f>'Day Ahead LMP ($ per kWh)'!J286+'Electric Rate ($ per kW)'!J286</f>
        <v>0.1136337</v>
      </c>
      <c r="J284">
        <f>'Day Ahead LMP ($ per kWh)'!K286+'Electric Rate ($ per kW)'!K286</f>
        <v>0.17469960000000001</v>
      </c>
      <c r="K284">
        <f>'Day Ahead LMP ($ per kWh)'!L286+'Electric Rate ($ per kW)'!L286</f>
        <v>0.17506060000000001</v>
      </c>
      <c r="L284">
        <f>'Day Ahead LMP ($ per kWh)'!M286+'Electric Rate ($ per kW)'!M286</f>
        <v>0.17525399999999999</v>
      </c>
      <c r="M284">
        <f>'Day Ahead LMP ($ per kWh)'!N286+'Electric Rate ($ per kW)'!N286</f>
        <v>0.175262</v>
      </c>
      <c r="N284">
        <f>'Day Ahead LMP ($ per kWh)'!O286+'Electric Rate ($ per kW)'!O286</f>
        <v>0.17521149999999999</v>
      </c>
      <c r="O284">
        <f>'Day Ahead LMP ($ per kWh)'!P286+'Electric Rate ($ per kW)'!P286</f>
        <v>0.17536979999999999</v>
      </c>
      <c r="P284">
        <f>'Day Ahead LMP ($ per kWh)'!Q286+'Electric Rate ($ per kW)'!Q286</f>
        <v>0.1152513</v>
      </c>
      <c r="Q284">
        <f>'Day Ahead LMP ($ per kWh)'!R286+'Electric Rate ($ per kW)'!R286</f>
        <v>0.11573899999999999</v>
      </c>
      <c r="R284">
        <f>'Day Ahead LMP ($ per kWh)'!S286+'Electric Rate ($ per kW)'!S286</f>
        <v>0.1162738</v>
      </c>
      <c r="S284">
        <f>'Day Ahead LMP ($ per kWh)'!T286+'Electric Rate ($ per kW)'!T286</f>
        <v>0.120975</v>
      </c>
      <c r="T284">
        <f>'Day Ahead LMP ($ per kWh)'!U286+'Electric Rate ($ per kW)'!U286</f>
        <v>0.13665830000000001</v>
      </c>
      <c r="U284">
        <f>'Day Ahead LMP ($ per kWh)'!V286+'Electric Rate ($ per kW)'!V286</f>
        <v>0.1193379</v>
      </c>
      <c r="V284">
        <f>'Day Ahead LMP ($ per kWh)'!W286+'Electric Rate ($ per kW)'!W286</f>
        <v>0.11682909999999999</v>
      </c>
      <c r="W284">
        <f>'Day Ahead LMP ($ per kWh)'!X286+'Electric Rate ($ per kW)'!X286</f>
        <v>7.3624999999999996E-2</v>
      </c>
      <c r="X284">
        <f>'Day Ahead LMP ($ per kWh)'!Y286+'Electric Rate ($ per kW)'!Y286</f>
        <v>7.1688799999999997E-2</v>
      </c>
    </row>
    <row r="285" spans="1:24" x14ac:dyDescent="0.2">
      <c r="A285">
        <f>'Day Ahead LMP ($ per kWh)'!B287+'Electric Rate ($ per kW)'!B287</f>
        <v>6.8639400000000003E-2</v>
      </c>
      <c r="B285">
        <f>'Day Ahead LMP ($ per kWh)'!C287+'Electric Rate ($ per kW)'!C287</f>
        <v>6.6756400000000007E-2</v>
      </c>
      <c r="C285">
        <f>'Day Ahead LMP ($ per kWh)'!D287+'Electric Rate ($ per kW)'!D287</f>
        <v>6.5422800000000003E-2</v>
      </c>
      <c r="D285">
        <f>'Day Ahead LMP ($ per kWh)'!E287+'Electric Rate ($ per kW)'!E287</f>
        <v>6.5617800000000004E-2</v>
      </c>
      <c r="E285">
        <f>'Day Ahead LMP ($ per kWh)'!F287+'Electric Rate ($ per kW)'!F287</f>
        <v>6.7710099999999995E-2</v>
      </c>
      <c r="F285">
        <f>'Day Ahead LMP ($ per kWh)'!G287+'Electric Rate ($ per kW)'!G287</f>
        <v>0.1113021</v>
      </c>
      <c r="G285">
        <f>'Day Ahead LMP ($ per kWh)'!H287+'Electric Rate ($ per kW)'!H287</f>
        <v>0.1223429</v>
      </c>
      <c r="H285">
        <f>'Day Ahead LMP ($ per kWh)'!I287+'Electric Rate ($ per kW)'!I287</f>
        <v>0.11955089999999999</v>
      </c>
      <c r="I285">
        <f>'Day Ahead LMP ($ per kWh)'!J287+'Electric Rate ($ per kW)'!J287</f>
        <v>0.11756229999999999</v>
      </c>
      <c r="J285">
        <f>'Day Ahead LMP ($ per kWh)'!K287+'Electric Rate ($ per kW)'!K287</f>
        <v>0.17913589999999999</v>
      </c>
      <c r="K285">
        <f>'Day Ahead LMP ($ per kWh)'!L287+'Electric Rate ($ per kW)'!L287</f>
        <v>0.18176969999999998</v>
      </c>
      <c r="L285">
        <f>'Day Ahead LMP ($ per kWh)'!M287+'Electric Rate ($ per kW)'!M287</f>
        <v>0.18108969999999999</v>
      </c>
      <c r="M285">
        <f>'Day Ahead LMP ($ per kWh)'!N287+'Electric Rate ($ per kW)'!N287</f>
        <v>0.18395139999999999</v>
      </c>
      <c r="N285">
        <f>'Day Ahead LMP ($ per kWh)'!O287+'Electric Rate ($ per kW)'!O287</f>
        <v>0.1854112</v>
      </c>
      <c r="O285">
        <f>'Day Ahead LMP ($ per kWh)'!P287+'Electric Rate ($ per kW)'!P287</f>
        <v>0.18597549999999999</v>
      </c>
      <c r="P285">
        <f>'Day Ahead LMP ($ per kWh)'!Q287+'Electric Rate ($ per kW)'!Q287</f>
        <v>0.1253512</v>
      </c>
      <c r="Q285">
        <f>'Day Ahead LMP ($ per kWh)'!R287+'Electric Rate ($ per kW)'!R287</f>
        <v>0.1242675</v>
      </c>
      <c r="R285">
        <f>'Day Ahead LMP ($ per kWh)'!S287+'Electric Rate ($ per kW)'!S287</f>
        <v>0.1205436</v>
      </c>
      <c r="S285">
        <f>'Day Ahead LMP ($ per kWh)'!T287+'Electric Rate ($ per kW)'!T287</f>
        <v>0.12801080000000001</v>
      </c>
      <c r="T285">
        <f>'Day Ahead LMP ($ per kWh)'!U287+'Electric Rate ($ per kW)'!U287</f>
        <v>0.14732619999999999</v>
      </c>
      <c r="U285">
        <f>'Day Ahead LMP ($ per kWh)'!V287+'Electric Rate ($ per kW)'!V287</f>
        <v>0.1224952</v>
      </c>
      <c r="V285">
        <f>'Day Ahead LMP ($ per kWh)'!W287+'Electric Rate ($ per kW)'!W287</f>
        <v>0.11751539999999999</v>
      </c>
      <c r="W285">
        <f>'Day Ahead LMP ($ per kWh)'!X287+'Electric Rate ($ per kW)'!X287</f>
        <v>7.3628600000000002E-2</v>
      </c>
      <c r="X285">
        <f>'Day Ahead LMP ($ per kWh)'!Y287+'Electric Rate ($ per kW)'!Y287</f>
        <v>7.156280000000001E-2</v>
      </c>
    </row>
    <row r="286" spans="1:24" x14ac:dyDescent="0.2">
      <c r="A286">
        <f>'Day Ahead LMP ($ per kWh)'!B288+'Electric Rate ($ per kW)'!B288</f>
        <v>6.8908300000000006E-2</v>
      </c>
      <c r="B286">
        <f>'Day Ahead LMP ($ per kWh)'!C288+'Electric Rate ($ per kW)'!C288</f>
        <v>6.7375000000000004E-2</v>
      </c>
      <c r="C286">
        <f>'Day Ahead LMP ($ per kWh)'!D288+'Electric Rate ($ per kW)'!D288</f>
        <v>6.5937599999999999E-2</v>
      </c>
      <c r="D286">
        <f>'Day Ahead LMP ($ per kWh)'!E288+'Electric Rate ($ per kW)'!E288</f>
        <v>6.5624100000000005E-2</v>
      </c>
      <c r="E286">
        <f>'Day Ahead LMP ($ per kWh)'!F288+'Electric Rate ($ per kW)'!F288</f>
        <v>6.8646499999999999E-2</v>
      </c>
      <c r="F286">
        <f>'Day Ahead LMP ($ per kWh)'!G288+'Electric Rate ($ per kW)'!G288</f>
        <v>0.1135284</v>
      </c>
      <c r="G286">
        <f>'Day Ahead LMP ($ per kWh)'!H288+'Electric Rate ($ per kW)'!H288</f>
        <v>0.1249007</v>
      </c>
      <c r="H286">
        <f>'Day Ahead LMP ($ per kWh)'!I288+'Electric Rate ($ per kW)'!I288</f>
        <v>0.12222359999999999</v>
      </c>
      <c r="I286">
        <f>'Day Ahead LMP ($ per kWh)'!J288+'Electric Rate ($ per kW)'!J288</f>
        <v>0.1189871</v>
      </c>
      <c r="J286">
        <f>'Day Ahead LMP ($ per kWh)'!K288+'Electric Rate ($ per kW)'!K288</f>
        <v>0.1821855</v>
      </c>
      <c r="K286">
        <f>'Day Ahead LMP ($ per kWh)'!L288+'Electric Rate ($ per kW)'!L288</f>
        <v>0.18235019999999999</v>
      </c>
      <c r="L286">
        <f>'Day Ahead LMP ($ per kWh)'!M288+'Electric Rate ($ per kW)'!M288</f>
        <v>0.1826131</v>
      </c>
      <c r="M286">
        <f>'Day Ahead LMP ($ per kWh)'!N288+'Electric Rate ($ per kW)'!N288</f>
        <v>0.18372659999999999</v>
      </c>
      <c r="N286">
        <f>'Day Ahead LMP ($ per kWh)'!O288+'Electric Rate ($ per kW)'!O288</f>
        <v>0.18455240000000001</v>
      </c>
      <c r="O286">
        <f>'Day Ahead LMP ($ per kWh)'!P288+'Electric Rate ($ per kW)'!P288</f>
        <v>0.18452949999999999</v>
      </c>
      <c r="P286">
        <f>'Day Ahead LMP ($ per kWh)'!Q288+'Electric Rate ($ per kW)'!Q288</f>
        <v>0.1230889</v>
      </c>
      <c r="Q286">
        <f>'Day Ahead LMP ($ per kWh)'!R288+'Electric Rate ($ per kW)'!R288</f>
        <v>0.1226488</v>
      </c>
      <c r="R286">
        <f>'Day Ahead LMP ($ per kWh)'!S288+'Electric Rate ($ per kW)'!S288</f>
        <v>0.1210146</v>
      </c>
      <c r="S286">
        <f>'Day Ahead LMP ($ per kWh)'!T288+'Electric Rate ($ per kW)'!T288</f>
        <v>0.12713720000000001</v>
      </c>
      <c r="T286">
        <f>'Day Ahead LMP ($ per kWh)'!U288+'Electric Rate ($ per kW)'!U288</f>
        <v>0.14510490000000001</v>
      </c>
      <c r="U286">
        <f>'Day Ahead LMP ($ per kWh)'!V288+'Electric Rate ($ per kW)'!V288</f>
        <v>0.12397809999999999</v>
      </c>
      <c r="V286">
        <f>'Day Ahead LMP ($ per kWh)'!W288+'Electric Rate ($ per kW)'!W288</f>
        <v>0.1188814</v>
      </c>
      <c r="W286">
        <f>'Day Ahead LMP ($ per kWh)'!X288+'Electric Rate ($ per kW)'!X288</f>
        <v>7.3998900000000006E-2</v>
      </c>
      <c r="X286">
        <f>'Day Ahead LMP ($ per kWh)'!Y288+'Electric Rate ($ per kW)'!Y288</f>
        <v>7.2474499999999997E-2</v>
      </c>
    </row>
    <row r="287" spans="1:24" x14ac:dyDescent="0.2">
      <c r="A287">
        <f>'Day Ahead LMP ($ per kWh)'!B289+'Electric Rate ($ per kW)'!B289</f>
        <v>7.1728500000000001E-2</v>
      </c>
      <c r="B287">
        <f>'Day Ahead LMP ($ per kWh)'!C289+'Electric Rate ($ per kW)'!C289</f>
        <v>7.0489400000000008E-2</v>
      </c>
      <c r="C287">
        <f>'Day Ahead LMP ($ per kWh)'!D289+'Electric Rate ($ per kW)'!D289</f>
        <v>6.9498299999999999E-2</v>
      </c>
      <c r="D287">
        <f>'Day Ahead LMP ($ per kWh)'!E289+'Electric Rate ($ per kW)'!E289</f>
        <v>6.8899299999999997E-2</v>
      </c>
      <c r="E287">
        <f>'Day Ahead LMP ($ per kWh)'!F289+'Electric Rate ($ per kW)'!F289</f>
        <v>7.0683800000000005E-2</v>
      </c>
      <c r="F287">
        <f>'Day Ahead LMP ($ per kWh)'!G289+'Electric Rate ($ per kW)'!G289</f>
        <v>0.11377370000000001</v>
      </c>
      <c r="G287">
        <f>'Day Ahead LMP ($ per kWh)'!H289+'Electric Rate ($ per kW)'!H289</f>
        <v>0.12373609999999999</v>
      </c>
      <c r="H287">
        <f>'Day Ahead LMP ($ per kWh)'!I289+'Electric Rate ($ per kW)'!I289</f>
        <v>0.1258987</v>
      </c>
      <c r="I287">
        <f>'Day Ahead LMP ($ per kWh)'!J289+'Electric Rate ($ per kW)'!J289</f>
        <v>0.12423709999999999</v>
      </c>
      <c r="J287">
        <f>'Day Ahead LMP ($ per kWh)'!K289+'Electric Rate ($ per kW)'!K289</f>
        <v>0.18454569999999998</v>
      </c>
      <c r="K287">
        <f>'Day Ahead LMP ($ per kWh)'!L289+'Electric Rate ($ per kW)'!L289</f>
        <v>0.1846515</v>
      </c>
      <c r="L287">
        <f>'Day Ahead LMP ($ per kWh)'!M289+'Electric Rate ($ per kW)'!M289</f>
        <v>0.18418869999999998</v>
      </c>
      <c r="M287">
        <f>'Day Ahead LMP ($ per kWh)'!N289+'Electric Rate ($ per kW)'!N289</f>
        <v>0.18420719999999999</v>
      </c>
      <c r="N287">
        <f>'Day Ahead LMP ($ per kWh)'!O289+'Electric Rate ($ per kW)'!O289</f>
        <v>0.1847965</v>
      </c>
      <c r="O287">
        <f>'Day Ahead LMP ($ per kWh)'!P289+'Electric Rate ($ per kW)'!P289</f>
        <v>0.1840193</v>
      </c>
      <c r="P287">
        <f>'Day Ahead LMP ($ per kWh)'!Q289+'Electric Rate ($ per kW)'!Q289</f>
        <v>0.121474</v>
      </c>
      <c r="Q287">
        <f>'Day Ahead LMP ($ per kWh)'!R289+'Electric Rate ($ per kW)'!R289</f>
        <v>0.12101529999999999</v>
      </c>
      <c r="R287">
        <f>'Day Ahead LMP ($ per kWh)'!S289+'Electric Rate ($ per kW)'!S289</f>
        <v>0.1196156</v>
      </c>
      <c r="S287">
        <f>'Day Ahead LMP ($ per kWh)'!T289+'Electric Rate ($ per kW)'!T289</f>
        <v>0.1282005</v>
      </c>
      <c r="T287">
        <f>'Day Ahead LMP ($ per kWh)'!U289+'Electric Rate ($ per kW)'!U289</f>
        <v>0.1442938</v>
      </c>
      <c r="U287">
        <f>'Day Ahead LMP ($ per kWh)'!V289+'Electric Rate ($ per kW)'!V289</f>
        <v>0.12506509999999998</v>
      </c>
      <c r="V287">
        <f>'Day Ahead LMP ($ per kWh)'!W289+'Electric Rate ($ per kW)'!W289</f>
        <v>0.11914809999999999</v>
      </c>
      <c r="W287">
        <f>'Day Ahead LMP ($ per kWh)'!X289+'Electric Rate ($ per kW)'!X289</f>
        <v>7.4734700000000001E-2</v>
      </c>
      <c r="X287">
        <f>'Day Ahead LMP ($ per kWh)'!Y289+'Electric Rate ($ per kW)'!Y289</f>
        <v>7.3263700000000001E-2</v>
      </c>
    </row>
    <row r="288" spans="1:24" x14ac:dyDescent="0.2">
      <c r="A288">
        <f>'Day Ahead LMP ($ per kWh)'!B290+'Electric Rate ($ per kW)'!B290</f>
        <v>7.2820800000000005E-2</v>
      </c>
      <c r="B288">
        <f>'Day Ahead LMP ($ per kWh)'!C290+'Electric Rate ($ per kW)'!C290</f>
        <v>7.2279700000000002E-2</v>
      </c>
      <c r="C288">
        <f>'Day Ahead LMP ($ per kWh)'!D290+'Electric Rate ($ per kW)'!D290</f>
        <v>7.1753399999999995E-2</v>
      </c>
      <c r="D288">
        <f>'Day Ahead LMP ($ per kWh)'!E290+'Electric Rate ($ per kW)'!E290</f>
        <v>7.1432400000000007E-2</v>
      </c>
      <c r="E288">
        <f>'Day Ahead LMP ($ per kWh)'!F290+'Electric Rate ($ per kW)'!F290</f>
        <v>7.2448899999999997E-2</v>
      </c>
      <c r="F288">
        <f>'Day Ahead LMP ($ per kWh)'!G290+'Electric Rate ($ per kW)'!G290</f>
        <v>0.1157793</v>
      </c>
      <c r="G288">
        <f>'Day Ahead LMP ($ per kWh)'!H290+'Electric Rate ($ per kW)'!H290</f>
        <v>0.13422909999999999</v>
      </c>
      <c r="H288">
        <f>'Day Ahead LMP ($ per kWh)'!I290+'Electric Rate ($ per kW)'!I290</f>
        <v>0.13337740000000001</v>
      </c>
      <c r="I288">
        <f>'Day Ahead LMP ($ per kWh)'!J290+'Electric Rate ($ per kW)'!J290</f>
        <v>0.12657550000000001</v>
      </c>
      <c r="J288">
        <f>'Day Ahead LMP ($ per kWh)'!K290+'Electric Rate ($ per kW)'!K290</f>
        <v>0.18728300000000001</v>
      </c>
      <c r="K288">
        <f>'Day Ahead LMP ($ per kWh)'!L290+'Electric Rate ($ per kW)'!L290</f>
        <v>0.1881437</v>
      </c>
      <c r="L288">
        <f>'Day Ahead LMP ($ per kWh)'!M290+'Electric Rate ($ per kW)'!M290</f>
        <v>0.18757950000000001</v>
      </c>
      <c r="M288">
        <f>'Day Ahead LMP ($ per kWh)'!N290+'Electric Rate ($ per kW)'!N290</f>
        <v>0.1865039</v>
      </c>
      <c r="N288">
        <f>'Day Ahead LMP ($ per kWh)'!O290+'Electric Rate ($ per kW)'!O290</f>
        <v>0.18697069999999999</v>
      </c>
      <c r="O288">
        <f>'Day Ahead LMP ($ per kWh)'!P290+'Electric Rate ($ per kW)'!P290</f>
        <v>0.18560299999999999</v>
      </c>
      <c r="P288">
        <f>'Day Ahead LMP ($ per kWh)'!Q290+'Electric Rate ($ per kW)'!Q290</f>
        <v>0.1227303</v>
      </c>
      <c r="Q288">
        <f>'Day Ahead LMP ($ per kWh)'!R290+'Electric Rate ($ per kW)'!R290</f>
        <v>0.1223921</v>
      </c>
      <c r="R288">
        <f>'Day Ahead LMP ($ per kWh)'!S290+'Electric Rate ($ per kW)'!S290</f>
        <v>0.1207457</v>
      </c>
      <c r="S288">
        <f>'Day Ahead LMP ($ per kWh)'!T290+'Electric Rate ($ per kW)'!T290</f>
        <v>0.12845970000000001</v>
      </c>
      <c r="T288">
        <f>'Day Ahead LMP ($ per kWh)'!U290+'Electric Rate ($ per kW)'!U290</f>
        <v>0.14541999999999999</v>
      </c>
      <c r="U288">
        <f>'Day Ahead LMP ($ per kWh)'!V290+'Electric Rate ($ per kW)'!V290</f>
        <v>0.12702759999999999</v>
      </c>
      <c r="V288">
        <f>'Day Ahead LMP ($ per kWh)'!W290+'Electric Rate ($ per kW)'!W290</f>
        <v>0.1212232</v>
      </c>
      <c r="W288">
        <f>'Day Ahead LMP ($ per kWh)'!X290+'Electric Rate ($ per kW)'!X290</f>
        <v>7.5973499999999999E-2</v>
      </c>
      <c r="X288">
        <f>'Day Ahead LMP ($ per kWh)'!Y290+'Electric Rate ($ per kW)'!Y290</f>
        <v>7.4144399999999999E-2</v>
      </c>
    </row>
    <row r="289" spans="1:24" x14ac:dyDescent="0.2">
      <c r="A289">
        <f>'Day Ahead LMP ($ per kWh)'!B291+'Electric Rate ($ per kW)'!B291</f>
        <v>7.2439000000000003E-2</v>
      </c>
      <c r="B289">
        <f>'Day Ahead LMP ($ per kWh)'!C291+'Electric Rate ($ per kW)'!C291</f>
        <v>7.1077000000000001E-2</v>
      </c>
      <c r="C289">
        <f>'Day Ahead LMP ($ per kWh)'!D291+'Electric Rate ($ per kW)'!D291</f>
        <v>7.0644100000000001E-2</v>
      </c>
      <c r="D289">
        <f>'Day Ahead LMP ($ per kWh)'!E291+'Electric Rate ($ per kW)'!E291</f>
        <v>7.0656999999999998E-2</v>
      </c>
      <c r="E289">
        <f>'Day Ahead LMP ($ per kWh)'!F291+'Electric Rate ($ per kW)'!F291</f>
        <v>7.1656500000000012E-2</v>
      </c>
      <c r="F289">
        <f>'Day Ahead LMP ($ per kWh)'!G291+'Electric Rate ($ per kW)'!G291</f>
        <v>0.1144579</v>
      </c>
      <c r="G289">
        <f>'Day Ahead LMP ($ per kWh)'!H291+'Electric Rate ($ per kW)'!H291</f>
        <v>0.12362719999999999</v>
      </c>
      <c r="H289">
        <f>'Day Ahead LMP ($ per kWh)'!I291+'Electric Rate ($ per kW)'!I291</f>
        <v>0.1294025</v>
      </c>
      <c r="I289">
        <f>'Day Ahead LMP ($ per kWh)'!J291+'Electric Rate ($ per kW)'!J291</f>
        <v>0.1239705</v>
      </c>
      <c r="J289">
        <f>'Day Ahead LMP ($ per kWh)'!K291+'Electric Rate ($ per kW)'!K291</f>
        <v>0.18430730000000001</v>
      </c>
      <c r="K289">
        <f>'Day Ahead LMP ($ per kWh)'!L291+'Electric Rate ($ per kW)'!L291</f>
        <v>0.1867077</v>
      </c>
      <c r="L289">
        <f>'Day Ahead LMP ($ per kWh)'!M291+'Electric Rate ($ per kW)'!M291</f>
        <v>0.18414139999999998</v>
      </c>
      <c r="M289">
        <f>'Day Ahead LMP ($ per kWh)'!N291+'Electric Rate ($ per kW)'!N291</f>
        <v>0.1840058</v>
      </c>
      <c r="N289">
        <f>'Day Ahead LMP ($ per kWh)'!O291+'Electric Rate ($ per kW)'!O291</f>
        <v>0.18401819999999999</v>
      </c>
      <c r="O289">
        <f>'Day Ahead LMP ($ per kWh)'!P291+'Electric Rate ($ per kW)'!P291</f>
        <v>0.1828004</v>
      </c>
      <c r="P289">
        <f>'Day Ahead LMP ($ per kWh)'!Q291+'Electric Rate ($ per kW)'!Q291</f>
        <v>0.12032519999999999</v>
      </c>
      <c r="Q289">
        <f>'Day Ahead LMP ($ per kWh)'!R291+'Electric Rate ($ per kW)'!R291</f>
        <v>0.11920169999999999</v>
      </c>
      <c r="R289">
        <f>'Day Ahead LMP ($ per kWh)'!S291+'Electric Rate ($ per kW)'!S291</f>
        <v>0.11874699999999999</v>
      </c>
      <c r="S289">
        <f>'Day Ahead LMP ($ per kWh)'!T291+'Electric Rate ($ per kW)'!T291</f>
        <v>0.12487129999999999</v>
      </c>
      <c r="T289">
        <f>'Day Ahead LMP ($ per kWh)'!U291+'Electric Rate ($ per kW)'!U291</f>
        <v>0.1368239</v>
      </c>
      <c r="U289">
        <f>'Day Ahead LMP ($ per kWh)'!V291+'Electric Rate ($ per kW)'!V291</f>
        <v>0.125085</v>
      </c>
      <c r="V289">
        <f>'Day Ahead LMP ($ per kWh)'!W291+'Electric Rate ($ per kW)'!W291</f>
        <v>0.1203919</v>
      </c>
      <c r="W289">
        <f>'Day Ahead LMP ($ per kWh)'!X291+'Electric Rate ($ per kW)'!X291</f>
        <v>7.6867000000000005E-2</v>
      </c>
      <c r="X289">
        <f>'Day Ahead LMP ($ per kWh)'!Y291+'Electric Rate ($ per kW)'!Y291</f>
        <v>7.3774300000000001E-2</v>
      </c>
    </row>
    <row r="290" spans="1:24" x14ac:dyDescent="0.2">
      <c r="A290">
        <f>'Day Ahead LMP ($ per kWh)'!B292+'Electric Rate ($ per kW)'!B292</f>
        <v>7.57327E-2</v>
      </c>
      <c r="B290">
        <f>'Day Ahead LMP ($ per kWh)'!C292+'Electric Rate ($ per kW)'!C292</f>
        <v>7.4036199999999996E-2</v>
      </c>
      <c r="C290">
        <f>'Day Ahead LMP ($ per kWh)'!D292+'Electric Rate ($ per kW)'!D292</f>
        <v>7.3793600000000001E-2</v>
      </c>
      <c r="D290">
        <f>'Day Ahead LMP ($ per kWh)'!E292+'Electric Rate ($ per kW)'!E292</f>
        <v>7.3418399999999995E-2</v>
      </c>
      <c r="E290">
        <f>'Day Ahead LMP ($ per kWh)'!F292+'Electric Rate ($ per kW)'!F292</f>
        <v>7.3615800000000009E-2</v>
      </c>
      <c r="F290">
        <f>'Day Ahead LMP ($ per kWh)'!G292+'Electric Rate ($ per kW)'!G292</f>
        <v>0.1149022</v>
      </c>
      <c r="G290">
        <f>'Day Ahead LMP ($ per kWh)'!H292+'Electric Rate ($ per kW)'!H292</f>
        <v>0.118545</v>
      </c>
      <c r="H290">
        <f>'Day Ahead LMP ($ per kWh)'!I292+'Electric Rate ($ per kW)'!I292</f>
        <v>0.1207659</v>
      </c>
      <c r="I290">
        <f>'Day Ahead LMP ($ per kWh)'!J292+'Electric Rate ($ per kW)'!J292</f>
        <v>0.1237395</v>
      </c>
      <c r="J290">
        <f>'Day Ahead LMP ($ per kWh)'!K292+'Electric Rate ($ per kW)'!K292</f>
        <v>0.1903367</v>
      </c>
      <c r="K290">
        <f>'Day Ahead LMP ($ per kWh)'!L292+'Electric Rate ($ per kW)'!L292</f>
        <v>0.1909101</v>
      </c>
      <c r="L290">
        <f>'Day Ahead LMP ($ per kWh)'!M292+'Electric Rate ($ per kW)'!M292</f>
        <v>0.18565699999999999</v>
      </c>
      <c r="M290">
        <f>'Day Ahead LMP ($ per kWh)'!N292+'Electric Rate ($ per kW)'!N292</f>
        <v>0.18338660000000001</v>
      </c>
      <c r="N290">
        <f>'Day Ahead LMP ($ per kWh)'!O292+'Electric Rate ($ per kW)'!O292</f>
        <v>0.180308</v>
      </c>
      <c r="O290">
        <f>'Day Ahead LMP ($ per kWh)'!P292+'Electric Rate ($ per kW)'!P292</f>
        <v>0.17966009999999999</v>
      </c>
      <c r="P290">
        <f>'Day Ahead LMP ($ per kWh)'!Q292+'Electric Rate ($ per kW)'!Q292</f>
        <v>0.11922959999999999</v>
      </c>
      <c r="Q290">
        <f>'Day Ahead LMP ($ per kWh)'!R292+'Electric Rate ($ per kW)'!R292</f>
        <v>0.11947729999999999</v>
      </c>
      <c r="R290">
        <f>'Day Ahead LMP ($ per kWh)'!S292+'Electric Rate ($ per kW)'!S292</f>
        <v>0.12074509999999999</v>
      </c>
      <c r="S290">
        <f>'Day Ahead LMP ($ per kWh)'!T292+'Electric Rate ($ per kW)'!T292</f>
        <v>0.1332643</v>
      </c>
      <c r="T290">
        <f>'Day Ahead LMP ($ per kWh)'!U292+'Electric Rate ($ per kW)'!U292</f>
        <v>0.14502779999999998</v>
      </c>
      <c r="U290">
        <f>'Day Ahead LMP ($ per kWh)'!V292+'Electric Rate ($ per kW)'!V292</f>
        <v>0.13191069999999999</v>
      </c>
      <c r="V290">
        <f>'Day Ahead LMP ($ per kWh)'!W292+'Electric Rate ($ per kW)'!W292</f>
        <v>0.12713920000000001</v>
      </c>
      <c r="W290">
        <f>'Day Ahead LMP ($ per kWh)'!X292+'Electric Rate ($ per kW)'!X292</f>
        <v>8.0631100000000011E-2</v>
      </c>
      <c r="X290">
        <f>'Day Ahead LMP ($ per kWh)'!Y292+'Electric Rate ($ per kW)'!Y292</f>
        <v>7.7233599999999999E-2</v>
      </c>
    </row>
    <row r="291" spans="1:24" x14ac:dyDescent="0.2">
      <c r="A291">
        <f>'Day Ahead LMP ($ per kWh)'!B293+'Electric Rate ($ per kW)'!B293</f>
        <v>7.6902999999999999E-2</v>
      </c>
      <c r="B291">
        <f>'Day Ahead LMP ($ per kWh)'!C293+'Electric Rate ($ per kW)'!C293</f>
        <v>7.554050000000001E-2</v>
      </c>
      <c r="C291">
        <f>'Day Ahead LMP ($ per kWh)'!D293+'Electric Rate ($ per kW)'!D293</f>
        <v>7.4777800000000005E-2</v>
      </c>
      <c r="D291">
        <f>'Day Ahead LMP ($ per kWh)'!E293+'Electric Rate ($ per kW)'!E293</f>
        <v>7.4322800000000008E-2</v>
      </c>
      <c r="E291">
        <f>'Day Ahead LMP ($ per kWh)'!F293+'Electric Rate ($ per kW)'!F293</f>
        <v>7.4879399999999999E-2</v>
      </c>
      <c r="F291">
        <f>'Day Ahead LMP ($ per kWh)'!G293+'Electric Rate ($ per kW)'!G293</f>
        <v>0.11648509999999999</v>
      </c>
      <c r="G291">
        <f>'Day Ahead LMP ($ per kWh)'!H293+'Electric Rate ($ per kW)'!H293</f>
        <v>0.1201063</v>
      </c>
      <c r="H291">
        <f>'Day Ahead LMP ($ per kWh)'!I293+'Electric Rate ($ per kW)'!I293</f>
        <v>0.12234590000000001</v>
      </c>
      <c r="I291">
        <f>'Day Ahead LMP ($ per kWh)'!J293+'Electric Rate ($ per kW)'!J293</f>
        <v>0.12467210000000001</v>
      </c>
      <c r="J291">
        <f>'Day Ahead LMP ($ per kWh)'!K293+'Electric Rate ($ per kW)'!K293</f>
        <v>0.18570399999999998</v>
      </c>
      <c r="K291">
        <f>'Day Ahead LMP ($ per kWh)'!L293+'Electric Rate ($ per kW)'!L293</f>
        <v>0.1837956</v>
      </c>
      <c r="L291">
        <f>'Day Ahead LMP ($ per kWh)'!M293+'Electric Rate ($ per kW)'!M293</f>
        <v>0.17965039999999999</v>
      </c>
      <c r="M291">
        <f>'Day Ahead LMP ($ per kWh)'!N293+'Electric Rate ($ per kW)'!N293</f>
        <v>0.1787396</v>
      </c>
      <c r="N291">
        <f>'Day Ahead LMP ($ per kWh)'!O293+'Electric Rate ($ per kW)'!O293</f>
        <v>0.1774358</v>
      </c>
      <c r="O291">
        <f>'Day Ahead LMP ($ per kWh)'!P293+'Electric Rate ($ per kW)'!P293</f>
        <v>0.17678189999999999</v>
      </c>
      <c r="P291">
        <f>'Day Ahead LMP ($ per kWh)'!Q293+'Electric Rate ($ per kW)'!Q293</f>
        <v>0.1167284</v>
      </c>
      <c r="Q291">
        <f>'Day Ahead LMP ($ per kWh)'!R293+'Electric Rate ($ per kW)'!R293</f>
        <v>0.11741559999999999</v>
      </c>
      <c r="R291">
        <f>'Day Ahead LMP ($ per kWh)'!S293+'Electric Rate ($ per kW)'!S293</f>
        <v>0.11937389999999999</v>
      </c>
      <c r="S291">
        <f>'Day Ahead LMP ($ per kWh)'!T293+'Electric Rate ($ per kW)'!T293</f>
        <v>0.13485939999999999</v>
      </c>
      <c r="T291">
        <f>'Day Ahead LMP ($ per kWh)'!U293+'Electric Rate ($ per kW)'!U293</f>
        <v>0.151311</v>
      </c>
      <c r="U291">
        <f>'Day Ahead LMP ($ per kWh)'!V293+'Electric Rate ($ per kW)'!V293</f>
        <v>0.13299230000000001</v>
      </c>
      <c r="V291">
        <f>'Day Ahead LMP ($ per kWh)'!W293+'Electric Rate ($ per kW)'!W293</f>
        <v>0.12740180000000001</v>
      </c>
      <c r="W291">
        <f>'Day Ahead LMP ($ per kWh)'!X293+'Electric Rate ($ per kW)'!X293</f>
        <v>8.1758400000000009E-2</v>
      </c>
      <c r="X291">
        <f>'Day Ahead LMP ($ per kWh)'!Y293+'Electric Rate ($ per kW)'!Y293</f>
        <v>7.7867400000000003E-2</v>
      </c>
    </row>
    <row r="292" spans="1:24" x14ac:dyDescent="0.2">
      <c r="A292">
        <f>'Day Ahead LMP ($ per kWh)'!B294+'Electric Rate ($ per kW)'!B294</f>
        <v>7.7382800000000002E-2</v>
      </c>
      <c r="B292">
        <f>'Day Ahead LMP ($ per kWh)'!C294+'Electric Rate ($ per kW)'!C294</f>
        <v>7.6473299999999994E-2</v>
      </c>
      <c r="C292">
        <f>'Day Ahead LMP ($ per kWh)'!D294+'Electric Rate ($ per kW)'!D294</f>
        <v>7.6252E-2</v>
      </c>
      <c r="D292">
        <f>'Day Ahead LMP ($ per kWh)'!E294+'Electric Rate ($ per kW)'!E294</f>
        <v>7.61656E-2</v>
      </c>
      <c r="E292">
        <f>'Day Ahead LMP ($ per kWh)'!F294+'Electric Rate ($ per kW)'!F294</f>
        <v>7.8190000000000009E-2</v>
      </c>
      <c r="F292">
        <f>'Day Ahead LMP ($ per kWh)'!G294+'Electric Rate ($ per kW)'!G294</f>
        <v>0.1273349</v>
      </c>
      <c r="G292">
        <f>'Day Ahead LMP ($ per kWh)'!H294+'Electric Rate ($ per kW)'!H294</f>
        <v>0.15796850000000001</v>
      </c>
      <c r="H292">
        <f>'Day Ahead LMP ($ per kWh)'!I294+'Electric Rate ($ per kW)'!I294</f>
        <v>0.180197</v>
      </c>
      <c r="I292">
        <f>'Day Ahead LMP ($ per kWh)'!J294+'Electric Rate ($ per kW)'!J294</f>
        <v>0.14656920000000001</v>
      </c>
      <c r="J292">
        <f>'Day Ahead LMP ($ per kWh)'!K294+'Electric Rate ($ per kW)'!K294</f>
        <v>0.19463549999999999</v>
      </c>
      <c r="K292">
        <f>'Day Ahead LMP ($ per kWh)'!L294+'Electric Rate ($ per kW)'!L294</f>
        <v>0.19142670000000001</v>
      </c>
      <c r="L292">
        <f>'Day Ahead LMP ($ per kWh)'!M294+'Electric Rate ($ per kW)'!M294</f>
        <v>0.1880927</v>
      </c>
      <c r="M292">
        <f>'Day Ahead LMP ($ per kWh)'!N294+'Electric Rate ($ per kW)'!N294</f>
        <v>0.1856902</v>
      </c>
      <c r="N292">
        <f>'Day Ahead LMP ($ per kWh)'!O294+'Electric Rate ($ per kW)'!O294</f>
        <v>0.1845743</v>
      </c>
      <c r="O292">
        <f>'Day Ahead LMP ($ per kWh)'!P294+'Electric Rate ($ per kW)'!P294</f>
        <v>0.18305450000000001</v>
      </c>
      <c r="P292">
        <f>'Day Ahead LMP ($ per kWh)'!Q294+'Electric Rate ($ per kW)'!Q294</f>
        <v>0.12115579999999999</v>
      </c>
      <c r="Q292">
        <f>'Day Ahead LMP ($ per kWh)'!R294+'Electric Rate ($ per kW)'!R294</f>
        <v>0.12102549999999999</v>
      </c>
      <c r="R292">
        <f>'Day Ahead LMP ($ per kWh)'!S294+'Electric Rate ($ per kW)'!S294</f>
        <v>0.12402279999999999</v>
      </c>
      <c r="S292">
        <f>'Day Ahead LMP ($ per kWh)'!T294+'Electric Rate ($ per kW)'!T294</f>
        <v>0.13561619999999999</v>
      </c>
      <c r="T292">
        <f>'Day Ahead LMP ($ per kWh)'!U294+'Electric Rate ($ per kW)'!U294</f>
        <v>0.14955259999999998</v>
      </c>
      <c r="U292">
        <f>'Day Ahead LMP ($ per kWh)'!V294+'Electric Rate ($ per kW)'!V294</f>
        <v>0.13017109999999998</v>
      </c>
      <c r="V292">
        <f>'Day Ahead LMP ($ per kWh)'!W294+'Electric Rate ($ per kW)'!W294</f>
        <v>0.1246188</v>
      </c>
      <c r="W292">
        <f>'Day Ahead LMP ($ per kWh)'!X294+'Electric Rate ($ per kW)'!X294</f>
        <v>7.8312500000000007E-2</v>
      </c>
      <c r="X292">
        <f>'Day Ahead LMP ($ per kWh)'!Y294+'Electric Rate ($ per kW)'!Y294</f>
        <v>7.5663900000000006E-2</v>
      </c>
    </row>
    <row r="293" spans="1:24" x14ac:dyDescent="0.2">
      <c r="A293">
        <f>'Day Ahead LMP ($ per kWh)'!B295+'Electric Rate ($ per kW)'!B295</f>
        <v>7.5765799999999994E-2</v>
      </c>
      <c r="B293">
        <f>'Day Ahead LMP ($ per kWh)'!C295+'Electric Rate ($ per kW)'!C295</f>
        <v>7.4080200000000013E-2</v>
      </c>
      <c r="C293">
        <f>'Day Ahead LMP ($ per kWh)'!D295+'Electric Rate ($ per kW)'!D295</f>
        <v>7.4234099999999997E-2</v>
      </c>
      <c r="D293">
        <f>'Day Ahead LMP ($ per kWh)'!E295+'Electric Rate ($ per kW)'!E295</f>
        <v>7.4089500000000003E-2</v>
      </c>
      <c r="E293">
        <f>'Day Ahead LMP ($ per kWh)'!F295+'Electric Rate ($ per kW)'!F295</f>
        <v>7.5412800000000002E-2</v>
      </c>
      <c r="F293">
        <f>'Day Ahead LMP ($ per kWh)'!G295+'Electric Rate ($ per kW)'!G295</f>
        <v>0.1213688</v>
      </c>
      <c r="G293">
        <f>'Day Ahead LMP ($ per kWh)'!H295+'Electric Rate ($ per kW)'!H295</f>
        <v>0.13811329999999999</v>
      </c>
      <c r="H293">
        <f>'Day Ahead LMP ($ per kWh)'!I295+'Electric Rate ($ per kW)'!I295</f>
        <v>0.149891</v>
      </c>
      <c r="I293">
        <f>'Day Ahead LMP ($ per kWh)'!J295+'Electric Rate ($ per kW)'!J295</f>
        <v>0.1331917</v>
      </c>
      <c r="J293">
        <f>'Day Ahead LMP ($ per kWh)'!K295+'Electric Rate ($ per kW)'!K295</f>
        <v>0.18711469999999999</v>
      </c>
      <c r="K293">
        <f>'Day Ahead LMP ($ per kWh)'!L295+'Electric Rate ($ per kW)'!L295</f>
        <v>0.18867509999999998</v>
      </c>
      <c r="L293">
        <f>'Day Ahead LMP ($ per kWh)'!M295+'Electric Rate ($ per kW)'!M295</f>
        <v>0.18509829999999999</v>
      </c>
      <c r="M293">
        <f>'Day Ahead LMP ($ per kWh)'!N295+'Electric Rate ($ per kW)'!N295</f>
        <v>0.1843998</v>
      </c>
      <c r="N293">
        <f>'Day Ahead LMP ($ per kWh)'!O295+'Electric Rate ($ per kW)'!O295</f>
        <v>0.18350919999999998</v>
      </c>
      <c r="O293">
        <f>'Day Ahead LMP ($ per kWh)'!P295+'Electric Rate ($ per kW)'!P295</f>
        <v>0.18395980000000001</v>
      </c>
      <c r="P293">
        <f>'Day Ahead LMP ($ per kWh)'!Q295+'Electric Rate ($ per kW)'!Q295</f>
        <v>0.12273149999999999</v>
      </c>
      <c r="Q293">
        <f>'Day Ahead LMP ($ per kWh)'!R295+'Electric Rate ($ per kW)'!R295</f>
        <v>0.1225801</v>
      </c>
      <c r="R293">
        <f>'Day Ahead LMP ($ per kWh)'!S295+'Electric Rate ($ per kW)'!S295</f>
        <v>0.12201599999999999</v>
      </c>
      <c r="S293">
        <f>'Day Ahead LMP ($ per kWh)'!T295+'Electric Rate ($ per kW)'!T295</f>
        <v>0.1350557</v>
      </c>
      <c r="T293">
        <f>'Day Ahead LMP ($ per kWh)'!U295+'Electric Rate ($ per kW)'!U295</f>
        <v>0.14714669999999999</v>
      </c>
      <c r="U293">
        <f>'Day Ahead LMP ($ per kWh)'!V295+'Electric Rate ($ per kW)'!V295</f>
        <v>0.130527</v>
      </c>
      <c r="V293">
        <f>'Day Ahead LMP ($ per kWh)'!W295+'Electric Rate ($ per kW)'!W295</f>
        <v>0.1214846</v>
      </c>
      <c r="W293">
        <f>'Day Ahead LMP ($ per kWh)'!X295+'Electric Rate ($ per kW)'!X295</f>
        <v>7.712440000000001E-2</v>
      </c>
      <c r="X293">
        <f>'Day Ahead LMP ($ per kWh)'!Y295+'Electric Rate ($ per kW)'!Y295</f>
        <v>7.5269699999999995E-2</v>
      </c>
    </row>
    <row r="294" spans="1:24" x14ac:dyDescent="0.2">
      <c r="A294">
        <f>'Day Ahead LMP ($ per kWh)'!B296+'Electric Rate ($ per kW)'!B296</f>
        <v>7.41396E-2</v>
      </c>
      <c r="B294">
        <f>'Day Ahead LMP ($ per kWh)'!C296+'Electric Rate ($ per kW)'!C296</f>
        <v>7.3490799999999995E-2</v>
      </c>
      <c r="C294">
        <f>'Day Ahead LMP ($ per kWh)'!D296+'Electric Rate ($ per kW)'!D296</f>
        <v>7.2781700000000005E-2</v>
      </c>
      <c r="D294">
        <f>'Day Ahead LMP ($ per kWh)'!E296+'Electric Rate ($ per kW)'!E296</f>
        <v>7.2608900000000004E-2</v>
      </c>
      <c r="E294">
        <f>'Day Ahead LMP ($ per kWh)'!F296+'Electric Rate ($ per kW)'!F296</f>
        <v>7.4174900000000002E-2</v>
      </c>
      <c r="F294">
        <f>'Day Ahead LMP ($ per kWh)'!G296+'Electric Rate ($ per kW)'!G296</f>
        <v>0.11760219999999999</v>
      </c>
      <c r="G294">
        <f>'Day Ahead LMP ($ per kWh)'!H296+'Electric Rate ($ per kW)'!H296</f>
        <v>0.13245219999999999</v>
      </c>
      <c r="H294">
        <f>'Day Ahead LMP ($ per kWh)'!I296+'Electric Rate ($ per kW)'!I296</f>
        <v>0.13613459999999999</v>
      </c>
      <c r="I294">
        <f>'Day Ahead LMP ($ per kWh)'!J296+'Electric Rate ($ per kW)'!J296</f>
        <v>0.12706499999999998</v>
      </c>
      <c r="J294">
        <f>'Day Ahead LMP ($ per kWh)'!K296+'Electric Rate ($ per kW)'!K296</f>
        <v>0.1873592</v>
      </c>
      <c r="K294">
        <f>'Day Ahead LMP ($ per kWh)'!L296+'Electric Rate ($ per kW)'!L296</f>
        <v>0.18600050000000001</v>
      </c>
      <c r="L294">
        <f>'Day Ahead LMP ($ per kWh)'!M296+'Electric Rate ($ per kW)'!M296</f>
        <v>0.18652730000000001</v>
      </c>
      <c r="M294">
        <f>'Day Ahead LMP ($ per kWh)'!N296+'Electric Rate ($ per kW)'!N296</f>
        <v>0.18628249999999999</v>
      </c>
      <c r="N294">
        <f>'Day Ahead LMP ($ per kWh)'!O296+'Electric Rate ($ per kW)'!O296</f>
        <v>0.186253</v>
      </c>
      <c r="O294">
        <f>'Day Ahead LMP ($ per kWh)'!P296+'Electric Rate ($ per kW)'!P296</f>
        <v>0.18506689999999998</v>
      </c>
      <c r="P294">
        <f>'Day Ahead LMP ($ per kWh)'!Q296+'Electric Rate ($ per kW)'!Q296</f>
        <v>0.1233349</v>
      </c>
      <c r="Q294">
        <f>'Day Ahead LMP ($ per kWh)'!R296+'Electric Rate ($ per kW)'!R296</f>
        <v>0.1231124</v>
      </c>
      <c r="R294">
        <f>'Day Ahead LMP ($ per kWh)'!S296+'Electric Rate ($ per kW)'!S296</f>
        <v>0.12216539999999999</v>
      </c>
      <c r="S294">
        <f>'Day Ahead LMP ($ per kWh)'!T296+'Electric Rate ($ per kW)'!T296</f>
        <v>0.1354795</v>
      </c>
      <c r="T294">
        <f>'Day Ahead LMP ($ per kWh)'!U296+'Electric Rate ($ per kW)'!U296</f>
        <v>0.14570649999999999</v>
      </c>
      <c r="U294">
        <f>'Day Ahead LMP ($ per kWh)'!V296+'Electric Rate ($ per kW)'!V296</f>
        <v>0.12887850000000001</v>
      </c>
      <c r="V294">
        <f>'Day Ahead LMP ($ per kWh)'!W296+'Electric Rate ($ per kW)'!W296</f>
        <v>0.1222873</v>
      </c>
      <c r="W294">
        <f>'Day Ahead LMP ($ per kWh)'!X296+'Electric Rate ($ per kW)'!X296</f>
        <v>7.60821E-2</v>
      </c>
      <c r="X294">
        <f>'Day Ahead LMP ($ per kWh)'!Y296+'Electric Rate ($ per kW)'!Y296</f>
        <v>7.4329400000000004E-2</v>
      </c>
    </row>
    <row r="295" spans="1:24" x14ac:dyDescent="0.2">
      <c r="A295">
        <f>'Day Ahead LMP ($ per kWh)'!B297+'Electric Rate ($ per kW)'!B297</f>
        <v>7.3278599999999999E-2</v>
      </c>
      <c r="B295">
        <f>'Day Ahead LMP ($ per kWh)'!C297+'Electric Rate ($ per kW)'!C297</f>
        <v>7.3153400000000007E-2</v>
      </c>
      <c r="C295">
        <f>'Day Ahead LMP ($ per kWh)'!D297+'Electric Rate ($ per kW)'!D297</f>
        <v>7.2720000000000007E-2</v>
      </c>
      <c r="D295">
        <f>'Day Ahead LMP ($ per kWh)'!E297+'Electric Rate ($ per kW)'!E297</f>
        <v>7.2380700000000006E-2</v>
      </c>
      <c r="E295">
        <f>'Day Ahead LMP ($ per kWh)'!F297+'Electric Rate ($ per kW)'!F297</f>
        <v>7.3519400000000013E-2</v>
      </c>
      <c r="F295">
        <f>'Day Ahead LMP ($ per kWh)'!G297+'Electric Rate ($ per kW)'!G297</f>
        <v>0.1173592</v>
      </c>
      <c r="G295">
        <f>'Day Ahead LMP ($ per kWh)'!H297+'Electric Rate ($ per kW)'!H297</f>
        <v>0.1313995</v>
      </c>
      <c r="H295">
        <f>'Day Ahead LMP ($ per kWh)'!I297+'Electric Rate ($ per kW)'!I297</f>
        <v>0.13498979999999999</v>
      </c>
      <c r="I295">
        <f>'Day Ahead LMP ($ per kWh)'!J297+'Electric Rate ($ per kW)'!J297</f>
        <v>0.12733079999999999</v>
      </c>
      <c r="J295">
        <f>'Day Ahead LMP ($ per kWh)'!K297+'Electric Rate ($ per kW)'!K297</f>
        <v>0.18712869999999998</v>
      </c>
      <c r="K295">
        <f>'Day Ahead LMP ($ per kWh)'!L297+'Electric Rate ($ per kW)'!L297</f>
        <v>0.18565889999999999</v>
      </c>
      <c r="L295">
        <f>'Day Ahead LMP ($ per kWh)'!M297+'Electric Rate ($ per kW)'!M297</f>
        <v>0.1884267</v>
      </c>
      <c r="M295">
        <f>'Day Ahead LMP ($ per kWh)'!N297+'Electric Rate ($ per kW)'!N297</f>
        <v>0.1909122</v>
      </c>
      <c r="N295">
        <f>'Day Ahead LMP ($ per kWh)'!O297+'Electric Rate ($ per kW)'!O297</f>
        <v>0.19291809999999998</v>
      </c>
      <c r="O295">
        <f>'Day Ahead LMP ($ per kWh)'!P297+'Electric Rate ($ per kW)'!P297</f>
        <v>0.192108</v>
      </c>
      <c r="P295">
        <f>'Day Ahead LMP ($ per kWh)'!Q297+'Electric Rate ($ per kW)'!Q297</f>
        <v>0.12916709999999998</v>
      </c>
      <c r="Q295">
        <f>'Day Ahead LMP ($ per kWh)'!R297+'Electric Rate ($ per kW)'!R297</f>
        <v>0.13036590000000001</v>
      </c>
      <c r="R295">
        <f>'Day Ahead LMP ($ per kWh)'!S297+'Electric Rate ($ per kW)'!S297</f>
        <v>0.12683990000000001</v>
      </c>
      <c r="S295">
        <f>'Day Ahead LMP ($ per kWh)'!T297+'Electric Rate ($ per kW)'!T297</f>
        <v>0.14033200000000001</v>
      </c>
      <c r="T295">
        <f>'Day Ahead LMP ($ per kWh)'!U297+'Electric Rate ($ per kW)'!U297</f>
        <v>0.1501818</v>
      </c>
      <c r="U295">
        <f>'Day Ahead LMP ($ per kWh)'!V297+'Electric Rate ($ per kW)'!V297</f>
        <v>0.13180069999999999</v>
      </c>
      <c r="V295">
        <f>'Day Ahead LMP ($ per kWh)'!W297+'Electric Rate ($ per kW)'!W297</f>
        <v>0.1257316</v>
      </c>
      <c r="W295">
        <f>'Day Ahead LMP ($ per kWh)'!X297+'Electric Rate ($ per kW)'!X297</f>
        <v>7.88716E-2</v>
      </c>
      <c r="X295">
        <f>'Day Ahead LMP ($ per kWh)'!Y297+'Electric Rate ($ per kW)'!Y297</f>
        <v>7.5772100000000009E-2</v>
      </c>
    </row>
    <row r="296" spans="1:24" x14ac:dyDescent="0.2">
      <c r="A296">
        <f>'Day Ahead LMP ($ per kWh)'!B298+'Electric Rate ($ per kW)'!B298</f>
        <v>7.3865399999999998E-2</v>
      </c>
      <c r="B296">
        <f>'Day Ahead LMP ($ per kWh)'!C298+'Electric Rate ($ per kW)'!C298</f>
        <v>7.3359900000000006E-2</v>
      </c>
      <c r="C296">
        <f>'Day Ahead LMP ($ per kWh)'!D298+'Electric Rate ($ per kW)'!D298</f>
        <v>7.287260000000001E-2</v>
      </c>
      <c r="D296">
        <f>'Day Ahead LMP ($ per kWh)'!E298+'Electric Rate ($ per kW)'!E298</f>
        <v>7.2116600000000003E-2</v>
      </c>
      <c r="E296">
        <f>'Day Ahead LMP ($ per kWh)'!F298+'Electric Rate ($ per kW)'!F298</f>
        <v>7.3114700000000005E-2</v>
      </c>
      <c r="F296">
        <f>'Day Ahead LMP ($ per kWh)'!G298+'Electric Rate ($ per kW)'!G298</f>
        <v>0.11652849999999999</v>
      </c>
      <c r="G296">
        <f>'Day Ahead LMP ($ per kWh)'!H298+'Electric Rate ($ per kW)'!H298</f>
        <v>0.133047</v>
      </c>
      <c r="H296">
        <f>'Day Ahead LMP ($ per kWh)'!I298+'Electric Rate ($ per kW)'!I298</f>
        <v>0.13196249999999998</v>
      </c>
      <c r="I296">
        <f>'Day Ahead LMP ($ per kWh)'!J298+'Electric Rate ($ per kW)'!J298</f>
        <v>0.1262431</v>
      </c>
      <c r="J296">
        <f>'Day Ahead LMP ($ per kWh)'!K298+'Electric Rate ($ per kW)'!K298</f>
        <v>0.1881477</v>
      </c>
      <c r="K296">
        <f>'Day Ahead LMP ($ per kWh)'!L298+'Electric Rate ($ per kW)'!L298</f>
        <v>0.1887597</v>
      </c>
      <c r="L296">
        <f>'Day Ahead LMP ($ per kWh)'!M298+'Electric Rate ($ per kW)'!M298</f>
        <v>0.18810879999999999</v>
      </c>
      <c r="M296">
        <f>'Day Ahead LMP ($ per kWh)'!N298+'Electric Rate ($ per kW)'!N298</f>
        <v>0.18540679999999998</v>
      </c>
      <c r="N296">
        <f>'Day Ahead LMP ($ per kWh)'!O298+'Electric Rate ($ per kW)'!O298</f>
        <v>0.1852347</v>
      </c>
      <c r="O296">
        <f>'Day Ahead LMP ($ per kWh)'!P298+'Electric Rate ($ per kW)'!P298</f>
        <v>0.1837781</v>
      </c>
      <c r="P296">
        <f>'Day Ahead LMP ($ per kWh)'!Q298+'Electric Rate ($ per kW)'!Q298</f>
        <v>0.12130299999999999</v>
      </c>
      <c r="Q296">
        <f>'Day Ahead LMP ($ per kWh)'!R298+'Electric Rate ($ per kW)'!R298</f>
        <v>0.12123149999999999</v>
      </c>
      <c r="R296">
        <f>'Day Ahead LMP ($ per kWh)'!S298+'Electric Rate ($ per kW)'!S298</f>
        <v>0.12167790000000001</v>
      </c>
      <c r="S296">
        <f>'Day Ahead LMP ($ per kWh)'!T298+'Electric Rate ($ per kW)'!T298</f>
        <v>0.12937879999999999</v>
      </c>
      <c r="T296">
        <f>'Day Ahead LMP ($ per kWh)'!U298+'Electric Rate ($ per kW)'!U298</f>
        <v>0.13145580000000001</v>
      </c>
      <c r="U296">
        <f>'Day Ahead LMP ($ per kWh)'!V298+'Electric Rate ($ per kW)'!V298</f>
        <v>0.1239545</v>
      </c>
      <c r="V296">
        <f>'Day Ahead LMP ($ per kWh)'!W298+'Electric Rate ($ per kW)'!W298</f>
        <v>0.11920749999999999</v>
      </c>
      <c r="W296">
        <f>'Day Ahead LMP ($ per kWh)'!X298+'Electric Rate ($ per kW)'!X298</f>
        <v>7.5875499999999999E-2</v>
      </c>
      <c r="X296">
        <f>'Day Ahead LMP ($ per kWh)'!Y298+'Electric Rate ($ per kW)'!Y298</f>
        <v>7.4374300000000004E-2</v>
      </c>
    </row>
    <row r="297" spans="1:24" x14ac:dyDescent="0.2">
      <c r="A297">
        <f>'Day Ahead LMP ($ per kWh)'!B299+'Electric Rate ($ per kW)'!B299</f>
        <v>7.3219100000000009E-2</v>
      </c>
      <c r="B297">
        <f>'Day Ahead LMP ($ per kWh)'!C299+'Electric Rate ($ per kW)'!C299</f>
        <v>7.2194400000000006E-2</v>
      </c>
      <c r="C297">
        <f>'Day Ahead LMP ($ per kWh)'!D299+'Electric Rate ($ per kW)'!D299</f>
        <v>7.1558700000000003E-2</v>
      </c>
      <c r="D297">
        <f>'Day Ahead LMP ($ per kWh)'!E299+'Electric Rate ($ per kW)'!E299</f>
        <v>7.1126999999999996E-2</v>
      </c>
      <c r="E297">
        <f>'Day Ahead LMP ($ per kWh)'!F299+'Electric Rate ($ per kW)'!F299</f>
        <v>7.1667300000000003E-2</v>
      </c>
      <c r="F297">
        <f>'Day Ahead LMP ($ per kWh)'!G299+'Electric Rate ($ per kW)'!G299</f>
        <v>0.1127225</v>
      </c>
      <c r="G297">
        <f>'Day Ahead LMP ($ per kWh)'!H299+'Electric Rate ($ per kW)'!H299</f>
        <v>0.1142663</v>
      </c>
      <c r="H297">
        <f>'Day Ahead LMP ($ per kWh)'!I299+'Electric Rate ($ per kW)'!I299</f>
        <v>0.1162469</v>
      </c>
      <c r="I297">
        <f>'Day Ahead LMP ($ per kWh)'!J299+'Electric Rate ($ per kW)'!J299</f>
        <v>0.11867069999999999</v>
      </c>
      <c r="J297">
        <f>'Day Ahead LMP ($ per kWh)'!K299+'Electric Rate ($ per kW)'!K299</f>
        <v>0.18150079999999999</v>
      </c>
      <c r="K297">
        <f>'Day Ahead LMP ($ per kWh)'!L299+'Electric Rate ($ per kW)'!L299</f>
        <v>0.18045829999999999</v>
      </c>
      <c r="L297">
        <f>'Day Ahead LMP ($ per kWh)'!M299+'Electric Rate ($ per kW)'!M299</f>
        <v>0.1794898</v>
      </c>
      <c r="M297">
        <f>'Day Ahead LMP ($ per kWh)'!N299+'Electric Rate ($ per kW)'!N299</f>
        <v>0.17869769999999999</v>
      </c>
      <c r="N297">
        <f>'Day Ahead LMP ($ per kWh)'!O299+'Electric Rate ($ per kW)'!O299</f>
        <v>0.1782108</v>
      </c>
      <c r="O297">
        <f>'Day Ahead LMP ($ per kWh)'!P299+'Electric Rate ($ per kW)'!P299</f>
        <v>0.17727699999999999</v>
      </c>
      <c r="P297">
        <f>'Day Ahead LMP ($ per kWh)'!Q299+'Electric Rate ($ per kW)'!Q299</f>
        <v>0.11675469999999999</v>
      </c>
      <c r="Q297">
        <f>'Day Ahead LMP ($ per kWh)'!R299+'Electric Rate ($ per kW)'!R299</f>
        <v>0.1168833</v>
      </c>
      <c r="R297">
        <f>'Day Ahead LMP ($ per kWh)'!S299+'Electric Rate ($ per kW)'!S299</f>
        <v>0.11796519999999999</v>
      </c>
      <c r="S297">
        <f>'Day Ahead LMP ($ per kWh)'!T299+'Electric Rate ($ per kW)'!T299</f>
        <v>0.1249873</v>
      </c>
      <c r="T297">
        <f>'Day Ahead LMP ($ per kWh)'!U299+'Electric Rate ($ per kW)'!U299</f>
        <v>0.1232897</v>
      </c>
      <c r="U297">
        <f>'Day Ahead LMP ($ per kWh)'!V299+'Electric Rate ($ per kW)'!V299</f>
        <v>0.11915009999999999</v>
      </c>
      <c r="V297">
        <f>'Day Ahead LMP ($ per kWh)'!W299+'Electric Rate ($ per kW)'!W299</f>
        <v>0.1179939</v>
      </c>
      <c r="W297">
        <f>'Day Ahead LMP ($ per kWh)'!X299+'Electric Rate ($ per kW)'!X299</f>
        <v>7.5045799999999996E-2</v>
      </c>
      <c r="X297">
        <f>'Day Ahead LMP ($ per kWh)'!Y299+'Electric Rate ($ per kW)'!Y299</f>
        <v>7.3677800000000002E-2</v>
      </c>
    </row>
    <row r="298" spans="1:24" x14ac:dyDescent="0.2">
      <c r="A298">
        <f>'Day Ahead LMP ($ per kWh)'!B300+'Electric Rate ($ per kW)'!B300</f>
        <v>7.0836099999999999E-2</v>
      </c>
      <c r="B298">
        <f>'Day Ahead LMP ($ per kWh)'!C300+'Electric Rate ($ per kW)'!C300</f>
        <v>6.9103899999999996E-2</v>
      </c>
      <c r="C298">
        <f>'Day Ahead LMP ($ per kWh)'!D300+'Electric Rate ($ per kW)'!D300</f>
        <v>6.7647200000000005E-2</v>
      </c>
      <c r="D298">
        <f>'Day Ahead LMP ($ per kWh)'!E300+'Electric Rate ($ per kW)'!E300</f>
        <v>6.6391900000000004E-2</v>
      </c>
      <c r="E298">
        <f>'Day Ahead LMP ($ per kWh)'!F300+'Electric Rate ($ per kW)'!F300</f>
        <v>6.6457600000000006E-2</v>
      </c>
      <c r="F298">
        <f>'Day Ahead LMP ($ per kWh)'!G300+'Electric Rate ($ per kW)'!G300</f>
        <v>0.1079044</v>
      </c>
      <c r="G298">
        <f>'Day Ahead LMP ($ per kWh)'!H300+'Electric Rate ($ per kW)'!H300</f>
        <v>0.11032649999999999</v>
      </c>
      <c r="H298">
        <f>'Day Ahead LMP ($ per kWh)'!I300+'Electric Rate ($ per kW)'!I300</f>
        <v>0.1122596</v>
      </c>
      <c r="I298">
        <f>'Day Ahead LMP ($ per kWh)'!J300+'Electric Rate ($ per kW)'!J300</f>
        <v>0.1150084</v>
      </c>
      <c r="J298">
        <f>'Day Ahead LMP ($ per kWh)'!K300+'Electric Rate ($ per kW)'!K300</f>
        <v>0.1756944</v>
      </c>
      <c r="K298">
        <f>'Day Ahead LMP ($ per kWh)'!L300+'Electric Rate ($ per kW)'!L300</f>
        <v>0.1759841</v>
      </c>
      <c r="L298">
        <f>'Day Ahead LMP ($ per kWh)'!M300+'Electric Rate ($ per kW)'!M300</f>
        <v>0.1761199</v>
      </c>
      <c r="M298">
        <f>'Day Ahead LMP ($ per kWh)'!N300+'Electric Rate ($ per kW)'!N300</f>
        <v>0.1760438</v>
      </c>
      <c r="N298">
        <f>'Day Ahead LMP ($ per kWh)'!O300+'Electric Rate ($ per kW)'!O300</f>
        <v>0.17570089999999999</v>
      </c>
      <c r="O298">
        <f>'Day Ahead LMP ($ per kWh)'!P300+'Electric Rate ($ per kW)'!P300</f>
        <v>0.17545830000000001</v>
      </c>
      <c r="P298">
        <f>'Day Ahead LMP ($ per kWh)'!Q300+'Electric Rate ($ per kW)'!Q300</f>
        <v>0.1152685</v>
      </c>
      <c r="Q298">
        <f>'Day Ahead LMP ($ per kWh)'!R300+'Electric Rate ($ per kW)'!R300</f>
        <v>0.11548349999999999</v>
      </c>
      <c r="R298">
        <f>'Day Ahead LMP ($ per kWh)'!S300+'Electric Rate ($ per kW)'!S300</f>
        <v>0.11627509999999999</v>
      </c>
      <c r="S298">
        <f>'Day Ahead LMP ($ per kWh)'!T300+'Electric Rate ($ per kW)'!T300</f>
        <v>0.12733159999999999</v>
      </c>
      <c r="T298">
        <f>'Day Ahead LMP ($ per kWh)'!U300+'Electric Rate ($ per kW)'!U300</f>
        <v>0.1290289</v>
      </c>
      <c r="U298">
        <f>'Day Ahead LMP ($ per kWh)'!V300+'Electric Rate ($ per kW)'!V300</f>
        <v>0.1184007</v>
      </c>
      <c r="V298">
        <f>'Day Ahead LMP ($ per kWh)'!W300+'Electric Rate ($ per kW)'!W300</f>
        <v>0.11713079999999999</v>
      </c>
      <c r="W298">
        <f>'Day Ahead LMP ($ per kWh)'!X300+'Electric Rate ($ per kW)'!X300</f>
        <v>7.4637300000000004E-2</v>
      </c>
      <c r="X298">
        <f>'Day Ahead LMP ($ per kWh)'!Y300+'Electric Rate ($ per kW)'!Y300</f>
        <v>7.3338200000000006E-2</v>
      </c>
    </row>
    <row r="299" spans="1:24" x14ac:dyDescent="0.2">
      <c r="A299">
        <f>'Day Ahead LMP ($ per kWh)'!B301+'Electric Rate ($ per kW)'!B301</f>
        <v>7.1020899999999998E-2</v>
      </c>
      <c r="B299">
        <f>'Day Ahead LMP ($ per kWh)'!C301+'Electric Rate ($ per kW)'!C301</f>
        <v>7.0811900000000011E-2</v>
      </c>
      <c r="C299">
        <f>'Day Ahead LMP ($ per kWh)'!D301+'Electric Rate ($ per kW)'!D301</f>
        <v>7.0371100000000006E-2</v>
      </c>
      <c r="D299">
        <f>'Day Ahead LMP ($ per kWh)'!E301+'Electric Rate ($ per kW)'!E301</f>
        <v>7.0172499999999999E-2</v>
      </c>
      <c r="E299">
        <f>'Day Ahead LMP ($ per kWh)'!F301+'Electric Rate ($ per kW)'!F301</f>
        <v>7.1694300000000002E-2</v>
      </c>
      <c r="F299">
        <f>'Day Ahead LMP ($ per kWh)'!G301+'Electric Rate ($ per kW)'!G301</f>
        <v>0.11532389999999999</v>
      </c>
      <c r="G299">
        <f>'Day Ahead LMP ($ per kWh)'!H301+'Electric Rate ($ per kW)'!H301</f>
        <v>0.130686</v>
      </c>
      <c r="H299">
        <f>'Day Ahead LMP ($ per kWh)'!I301+'Electric Rate ($ per kW)'!I301</f>
        <v>0.13408429999999999</v>
      </c>
      <c r="I299">
        <f>'Day Ahead LMP ($ per kWh)'!J301+'Electric Rate ($ per kW)'!J301</f>
        <v>0.12849669999999999</v>
      </c>
      <c r="J299">
        <f>'Day Ahead LMP ($ per kWh)'!K301+'Electric Rate ($ per kW)'!K301</f>
        <v>0.1841893</v>
      </c>
      <c r="K299">
        <f>'Day Ahead LMP ($ per kWh)'!L301+'Electric Rate ($ per kW)'!L301</f>
        <v>0.184138</v>
      </c>
      <c r="L299">
        <f>'Day Ahead LMP ($ per kWh)'!M301+'Electric Rate ($ per kW)'!M301</f>
        <v>0.1811873</v>
      </c>
      <c r="M299">
        <f>'Day Ahead LMP ($ per kWh)'!N301+'Electric Rate ($ per kW)'!N301</f>
        <v>0.18087590000000001</v>
      </c>
      <c r="N299">
        <f>'Day Ahead LMP ($ per kWh)'!O301+'Electric Rate ($ per kW)'!O301</f>
        <v>0.18095549999999999</v>
      </c>
      <c r="O299">
        <f>'Day Ahead LMP ($ per kWh)'!P301+'Electric Rate ($ per kW)'!P301</f>
        <v>0.17968480000000001</v>
      </c>
      <c r="P299">
        <f>'Day Ahead LMP ($ per kWh)'!Q301+'Electric Rate ($ per kW)'!Q301</f>
        <v>0.11863</v>
      </c>
      <c r="Q299">
        <f>'Day Ahead LMP ($ per kWh)'!R301+'Electric Rate ($ per kW)'!R301</f>
        <v>0.1188699</v>
      </c>
      <c r="R299">
        <f>'Day Ahead LMP ($ per kWh)'!S301+'Electric Rate ($ per kW)'!S301</f>
        <v>0.1206826</v>
      </c>
      <c r="S299">
        <f>'Day Ahead LMP ($ per kWh)'!T301+'Electric Rate ($ per kW)'!T301</f>
        <v>0.13532260000000002</v>
      </c>
      <c r="T299">
        <f>'Day Ahead LMP ($ per kWh)'!U301+'Electric Rate ($ per kW)'!U301</f>
        <v>0.1374551</v>
      </c>
      <c r="U299">
        <f>'Day Ahead LMP ($ per kWh)'!V301+'Electric Rate ($ per kW)'!V301</f>
        <v>0.1211568</v>
      </c>
      <c r="V299">
        <f>'Day Ahead LMP ($ per kWh)'!W301+'Electric Rate ($ per kW)'!W301</f>
        <v>0.11874170000000001</v>
      </c>
      <c r="W299">
        <f>'Day Ahead LMP ($ per kWh)'!X301+'Electric Rate ($ per kW)'!X301</f>
        <v>7.5917100000000001E-2</v>
      </c>
      <c r="X299">
        <f>'Day Ahead LMP ($ per kWh)'!Y301+'Electric Rate ($ per kW)'!Y301</f>
        <v>7.3760400000000004E-2</v>
      </c>
    </row>
    <row r="300" spans="1:24" x14ac:dyDescent="0.2">
      <c r="A300">
        <f>'Day Ahead LMP ($ per kWh)'!B302+'Electric Rate ($ per kW)'!B302</f>
        <v>7.1659400000000012E-2</v>
      </c>
      <c r="B300">
        <f>'Day Ahead LMP ($ per kWh)'!C302+'Electric Rate ($ per kW)'!C302</f>
        <v>7.1411600000000006E-2</v>
      </c>
      <c r="C300">
        <f>'Day Ahead LMP ($ per kWh)'!D302+'Electric Rate ($ per kW)'!D302</f>
        <v>7.1067000000000005E-2</v>
      </c>
      <c r="D300">
        <f>'Day Ahead LMP ($ per kWh)'!E302+'Electric Rate ($ per kW)'!E302</f>
        <v>7.1004000000000012E-2</v>
      </c>
      <c r="E300">
        <f>'Day Ahead LMP ($ per kWh)'!F302+'Electric Rate ($ per kW)'!F302</f>
        <v>7.1949399999999997E-2</v>
      </c>
      <c r="F300">
        <f>'Day Ahead LMP ($ per kWh)'!G302+'Electric Rate ($ per kW)'!G302</f>
        <v>0.1153034</v>
      </c>
      <c r="G300">
        <f>'Day Ahead LMP ($ per kWh)'!H302+'Electric Rate ($ per kW)'!H302</f>
        <v>0.12881090000000001</v>
      </c>
      <c r="H300">
        <f>'Day Ahead LMP ($ per kWh)'!I302+'Electric Rate ($ per kW)'!I302</f>
        <v>0.13042870000000001</v>
      </c>
      <c r="I300">
        <f>'Day Ahead LMP ($ per kWh)'!J302+'Electric Rate ($ per kW)'!J302</f>
        <v>0.1249673</v>
      </c>
      <c r="J300">
        <f>'Day Ahead LMP ($ per kWh)'!K302+'Electric Rate ($ per kW)'!K302</f>
        <v>0.18475220000000001</v>
      </c>
      <c r="K300">
        <f>'Day Ahead LMP ($ per kWh)'!L302+'Electric Rate ($ per kW)'!L302</f>
        <v>0.18498609999999999</v>
      </c>
      <c r="L300">
        <f>'Day Ahead LMP ($ per kWh)'!M302+'Electric Rate ($ per kW)'!M302</f>
        <v>0.18481729999999999</v>
      </c>
      <c r="M300">
        <f>'Day Ahead LMP ($ per kWh)'!N302+'Electric Rate ($ per kW)'!N302</f>
        <v>0.182115</v>
      </c>
      <c r="N300">
        <f>'Day Ahead LMP ($ per kWh)'!O302+'Electric Rate ($ per kW)'!O302</f>
        <v>0.18035180000000001</v>
      </c>
      <c r="O300">
        <f>'Day Ahead LMP ($ per kWh)'!P302+'Electric Rate ($ per kW)'!P302</f>
        <v>0.1789975</v>
      </c>
      <c r="P300">
        <f>'Day Ahead LMP ($ per kWh)'!Q302+'Electric Rate ($ per kW)'!Q302</f>
        <v>0.1183649</v>
      </c>
      <c r="Q300">
        <f>'Day Ahead LMP ($ per kWh)'!R302+'Electric Rate ($ per kW)'!R302</f>
        <v>0.1185708</v>
      </c>
      <c r="R300">
        <f>'Day Ahead LMP ($ per kWh)'!S302+'Electric Rate ($ per kW)'!S302</f>
        <v>0.11891059999999999</v>
      </c>
      <c r="S300">
        <f>'Day Ahead LMP ($ per kWh)'!T302+'Electric Rate ($ per kW)'!T302</f>
        <v>0.1312401</v>
      </c>
      <c r="T300">
        <f>'Day Ahead LMP ($ per kWh)'!U302+'Electric Rate ($ per kW)'!U302</f>
        <v>0.1305009</v>
      </c>
      <c r="U300">
        <f>'Day Ahead LMP ($ per kWh)'!V302+'Electric Rate ($ per kW)'!V302</f>
        <v>0.11887929999999999</v>
      </c>
      <c r="V300">
        <f>'Day Ahead LMP ($ per kWh)'!W302+'Electric Rate ($ per kW)'!W302</f>
        <v>0.1173939</v>
      </c>
      <c r="W300">
        <f>'Day Ahead LMP ($ per kWh)'!X302+'Electric Rate ($ per kW)'!X302</f>
        <v>7.5442099999999998E-2</v>
      </c>
      <c r="X300">
        <f>'Day Ahead LMP ($ per kWh)'!Y302+'Electric Rate ($ per kW)'!Y302</f>
        <v>7.2655600000000001E-2</v>
      </c>
    </row>
    <row r="301" spans="1:24" x14ac:dyDescent="0.2">
      <c r="A301">
        <f>'Day Ahead LMP ($ per kWh)'!B303+'Electric Rate ($ per kW)'!B303</f>
        <v>7.0652500000000007E-2</v>
      </c>
      <c r="B301">
        <f>'Day Ahead LMP ($ per kWh)'!C303+'Electric Rate ($ per kW)'!C303</f>
        <v>7.0186700000000005E-2</v>
      </c>
      <c r="C301">
        <f>'Day Ahead LMP ($ per kWh)'!D303+'Electric Rate ($ per kW)'!D303</f>
        <v>6.9674100000000003E-2</v>
      </c>
      <c r="D301">
        <f>'Day Ahead LMP ($ per kWh)'!E303+'Electric Rate ($ per kW)'!E303</f>
        <v>6.9080600000000006E-2</v>
      </c>
      <c r="E301">
        <f>'Day Ahead LMP ($ per kWh)'!F303+'Electric Rate ($ per kW)'!F303</f>
        <v>7.0180500000000007E-2</v>
      </c>
      <c r="F301">
        <f>'Day Ahead LMP ($ per kWh)'!G303+'Electric Rate ($ per kW)'!G303</f>
        <v>0.11293449999999999</v>
      </c>
      <c r="G301">
        <f>'Day Ahead LMP ($ per kWh)'!H303+'Electric Rate ($ per kW)'!H303</f>
        <v>0.1237298</v>
      </c>
      <c r="H301">
        <f>'Day Ahead LMP ($ per kWh)'!I303+'Electric Rate ($ per kW)'!I303</f>
        <v>0.12226480000000001</v>
      </c>
      <c r="I301">
        <f>'Day Ahead LMP ($ per kWh)'!J303+'Electric Rate ($ per kW)'!J303</f>
        <v>0.1196202</v>
      </c>
      <c r="J301">
        <f>'Day Ahead LMP ($ per kWh)'!K303+'Electric Rate ($ per kW)'!K303</f>
        <v>0.18139529999999998</v>
      </c>
      <c r="K301">
        <f>'Day Ahead LMP ($ per kWh)'!L303+'Electric Rate ($ per kW)'!L303</f>
        <v>0.18185409999999999</v>
      </c>
      <c r="L301">
        <f>'Day Ahead LMP ($ per kWh)'!M303+'Electric Rate ($ per kW)'!M303</f>
        <v>0.1822482</v>
      </c>
      <c r="M301">
        <f>'Day Ahead LMP ($ per kWh)'!N303+'Electric Rate ($ per kW)'!N303</f>
        <v>0.1822917</v>
      </c>
      <c r="N301">
        <f>'Day Ahead LMP ($ per kWh)'!O303+'Electric Rate ($ per kW)'!O303</f>
        <v>0.18159329999999999</v>
      </c>
      <c r="O301">
        <f>'Day Ahead LMP ($ per kWh)'!P303+'Electric Rate ($ per kW)'!P303</f>
        <v>0.18133569999999999</v>
      </c>
      <c r="P301">
        <f>'Day Ahead LMP ($ per kWh)'!Q303+'Electric Rate ($ per kW)'!Q303</f>
        <v>0.12067839999999999</v>
      </c>
      <c r="Q301">
        <f>'Day Ahead LMP ($ per kWh)'!R303+'Electric Rate ($ per kW)'!R303</f>
        <v>0.12084549999999999</v>
      </c>
      <c r="R301">
        <f>'Day Ahead LMP ($ per kWh)'!S303+'Electric Rate ($ per kW)'!S303</f>
        <v>0.1224084</v>
      </c>
      <c r="S301">
        <f>'Day Ahead LMP ($ per kWh)'!T303+'Electric Rate ($ per kW)'!T303</f>
        <v>0.1341116</v>
      </c>
      <c r="T301">
        <f>'Day Ahead LMP ($ per kWh)'!U303+'Electric Rate ($ per kW)'!U303</f>
        <v>0.12967309999999999</v>
      </c>
      <c r="U301">
        <f>'Day Ahead LMP ($ per kWh)'!V303+'Electric Rate ($ per kW)'!V303</f>
        <v>0.12102189999999999</v>
      </c>
      <c r="V301">
        <f>'Day Ahead LMP ($ per kWh)'!W303+'Electric Rate ($ per kW)'!W303</f>
        <v>0.11699699999999999</v>
      </c>
      <c r="W301">
        <f>'Day Ahead LMP ($ per kWh)'!X303+'Electric Rate ($ per kW)'!X303</f>
        <v>7.4512300000000004E-2</v>
      </c>
      <c r="X301">
        <f>'Day Ahead LMP ($ per kWh)'!Y303+'Electric Rate ($ per kW)'!Y303</f>
        <v>7.2148000000000004E-2</v>
      </c>
    </row>
    <row r="302" spans="1:24" x14ac:dyDescent="0.2">
      <c r="A302">
        <f>'Day Ahead LMP ($ per kWh)'!B304+'Electric Rate ($ per kW)'!B304</f>
        <v>7.1246400000000001E-2</v>
      </c>
      <c r="B302">
        <f>'Day Ahead LMP ($ per kWh)'!C304+'Electric Rate ($ per kW)'!C304</f>
        <v>7.0163699999999996E-2</v>
      </c>
      <c r="C302">
        <f>'Day Ahead LMP ($ per kWh)'!D304+'Electric Rate ($ per kW)'!D304</f>
        <v>7.0008000000000001E-2</v>
      </c>
      <c r="D302">
        <f>'Day Ahead LMP ($ per kWh)'!E304+'Electric Rate ($ per kW)'!E304</f>
        <v>6.9206600000000007E-2</v>
      </c>
      <c r="E302">
        <f>'Day Ahead LMP ($ per kWh)'!F304+'Electric Rate ($ per kW)'!F304</f>
        <v>7.05205E-2</v>
      </c>
      <c r="F302">
        <f>'Day Ahead LMP ($ per kWh)'!G304+'Electric Rate ($ per kW)'!G304</f>
        <v>0.113579</v>
      </c>
      <c r="G302">
        <f>'Day Ahead LMP ($ per kWh)'!H304+'Electric Rate ($ per kW)'!H304</f>
        <v>0.1262655</v>
      </c>
      <c r="H302">
        <f>'Day Ahead LMP ($ per kWh)'!I304+'Electric Rate ($ per kW)'!I304</f>
        <v>0.1262259</v>
      </c>
      <c r="I302">
        <f>'Day Ahead LMP ($ per kWh)'!J304+'Electric Rate ($ per kW)'!J304</f>
        <v>0.1232664</v>
      </c>
      <c r="J302">
        <f>'Day Ahead LMP ($ per kWh)'!K304+'Electric Rate ($ per kW)'!K304</f>
        <v>0.18344389999999999</v>
      </c>
      <c r="K302">
        <f>'Day Ahead LMP ($ per kWh)'!L304+'Electric Rate ($ per kW)'!L304</f>
        <v>0.18301689999999998</v>
      </c>
      <c r="L302">
        <f>'Day Ahead LMP ($ per kWh)'!M304+'Electric Rate ($ per kW)'!M304</f>
        <v>0.182195</v>
      </c>
      <c r="M302">
        <f>'Day Ahead LMP ($ per kWh)'!N304+'Electric Rate ($ per kW)'!N304</f>
        <v>0.18165339999999999</v>
      </c>
      <c r="N302">
        <f>'Day Ahead LMP ($ per kWh)'!O304+'Electric Rate ($ per kW)'!O304</f>
        <v>0.1815919</v>
      </c>
      <c r="O302">
        <f>'Day Ahead LMP ($ per kWh)'!P304+'Electric Rate ($ per kW)'!P304</f>
        <v>0.1797096</v>
      </c>
      <c r="P302">
        <f>'Day Ahead LMP ($ per kWh)'!Q304+'Electric Rate ($ per kW)'!Q304</f>
        <v>0.1183535</v>
      </c>
      <c r="Q302">
        <f>'Day Ahead LMP ($ per kWh)'!R304+'Electric Rate ($ per kW)'!R304</f>
        <v>0.1186277</v>
      </c>
      <c r="R302">
        <f>'Day Ahead LMP ($ per kWh)'!S304+'Electric Rate ($ per kW)'!S304</f>
        <v>0.1192603</v>
      </c>
      <c r="S302">
        <f>'Day Ahead LMP ($ per kWh)'!T304+'Electric Rate ($ per kW)'!T304</f>
        <v>0.13260450000000001</v>
      </c>
      <c r="T302">
        <f>'Day Ahead LMP ($ per kWh)'!U304+'Electric Rate ($ per kW)'!U304</f>
        <v>0.13379630000000001</v>
      </c>
      <c r="U302">
        <f>'Day Ahead LMP ($ per kWh)'!V304+'Electric Rate ($ per kW)'!V304</f>
        <v>0.1237765</v>
      </c>
      <c r="V302">
        <f>'Day Ahead LMP ($ per kWh)'!W304+'Electric Rate ($ per kW)'!W304</f>
        <v>0.1192343</v>
      </c>
      <c r="W302">
        <f>'Day Ahead LMP ($ per kWh)'!X304+'Electric Rate ($ per kW)'!X304</f>
        <v>7.52496E-2</v>
      </c>
      <c r="X302">
        <f>'Day Ahead LMP ($ per kWh)'!Y304+'Electric Rate ($ per kW)'!Y304</f>
        <v>7.34123E-2</v>
      </c>
    </row>
    <row r="303" spans="1:24" x14ac:dyDescent="0.2">
      <c r="A303">
        <f>'Day Ahead LMP ($ per kWh)'!B305+'Electric Rate ($ per kW)'!B305</f>
        <v>7.17029E-2</v>
      </c>
      <c r="B303">
        <f>'Day Ahead LMP ($ per kWh)'!C305+'Electric Rate ($ per kW)'!C305</f>
        <v>7.1156200000000003E-2</v>
      </c>
      <c r="C303">
        <f>'Day Ahead LMP ($ per kWh)'!D305+'Electric Rate ($ per kW)'!D305</f>
        <v>7.1335700000000002E-2</v>
      </c>
      <c r="D303">
        <f>'Day Ahead LMP ($ per kWh)'!E305+'Electric Rate ($ per kW)'!E305</f>
        <v>7.1287700000000009E-2</v>
      </c>
      <c r="E303">
        <f>'Day Ahead LMP ($ per kWh)'!F305+'Electric Rate ($ per kW)'!F305</f>
        <v>7.2416599999999998E-2</v>
      </c>
      <c r="F303">
        <f>'Day Ahead LMP ($ per kWh)'!G305+'Electric Rate ($ per kW)'!G305</f>
        <v>0.11495709999999999</v>
      </c>
      <c r="G303">
        <f>'Day Ahead LMP ($ per kWh)'!H305+'Electric Rate ($ per kW)'!H305</f>
        <v>0.1255995</v>
      </c>
      <c r="H303">
        <f>'Day Ahead LMP ($ per kWh)'!I305+'Electric Rate ($ per kW)'!I305</f>
        <v>0.12827430000000001</v>
      </c>
      <c r="I303">
        <f>'Day Ahead LMP ($ per kWh)'!J305+'Electric Rate ($ per kW)'!J305</f>
        <v>0.12253259999999999</v>
      </c>
      <c r="J303">
        <f>'Day Ahead LMP ($ per kWh)'!K305+'Electric Rate ($ per kW)'!K305</f>
        <v>0.18290079999999997</v>
      </c>
      <c r="K303">
        <f>'Day Ahead LMP ($ per kWh)'!L305+'Electric Rate ($ per kW)'!L305</f>
        <v>0.183476</v>
      </c>
      <c r="L303">
        <f>'Day Ahead LMP ($ per kWh)'!M305+'Electric Rate ($ per kW)'!M305</f>
        <v>0.18172759999999999</v>
      </c>
      <c r="M303">
        <f>'Day Ahead LMP ($ per kWh)'!N305+'Electric Rate ($ per kW)'!N305</f>
        <v>0.18003739999999999</v>
      </c>
      <c r="N303">
        <f>'Day Ahead LMP ($ per kWh)'!O305+'Electric Rate ($ per kW)'!O305</f>
        <v>0.179394</v>
      </c>
      <c r="O303">
        <f>'Day Ahead LMP ($ per kWh)'!P305+'Electric Rate ($ per kW)'!P305</f>
        <v>0.17840899999999998</v>
      </c>
      <c r="P303">
        <f>'Day Ahead LMP ($ per kWh)'!Q305+'Electric Rate ($ per kW)'!Q305</f>
        <v>0.1172961</v>
      </c>
      <c r="Q303">
        <f>'Day Ahead LMP ($ per kWh)'!R305+'Electric Rate ($ per kW)'!R305</f>
        <v>0.1173942</v>
      </c>
      <c r="R303">
        <f>'Day Ahead LMP ($ per kWh)'!S305+'Electric Rate ($ per kW)'!S305</f>
        <v>0.11777599999999999</v>
      </c>
      <c r="S303">
        <f>'Day Ahead LMP ($ per kWh)'!T305+'Electric Rate ($ per kW)'!T305</f>
        <v>0.1218957</v>
      </c>
      <c r="T303">
        <f>'Day Ahead LMP ($ per kWh)'!U305+'Electric Rate ($ per kW)'!U305</f>
        <v>0.12293419999999999</v>
      </c>
      <c r="U303">
        <f>'Day Ahead LMP ($ per kWh)'!V305+'Electric Rate ($ per kW)'!V305</f>
        <v>0.12140190000000001</v>
      </c>
      <c r="V303">
        <f>'Day Ahead LMP ($ per kWh)'!W305+'Electric Rate ($ per kW)'!W305</f>
        <v>0.1179771</v>
      </c>
      <c r="W303">
        <f>'Day Ahead LMP ($ per kWh)'!X305+'Electric Rate ($ per kW)'!X305</f>
        <v>7.5345900000000007E-2</v>
      </c>
      <c r="X303">
        <f>'Day Ahead LMP ($ per kWh)'!Y305+'Electric Rate ($ per kW)'!Y305</f>
        <v>7.3543200000000003E-2</v>
      </c>
    </row>
    <row r="304" spans="1:24" x14ac:dyDescent="0.2">
      <c r="A304">
        <f>'Day Ahead LMP ($ per kWh)'!B306+'Electric Rate ($ per kW)'!B306</f>
        <v>7.3424400000000001E-2</v>
      </c>
      <c r="B304">
        <f>'Day Ahead LMP ($ per kWh)'!C306+'Electric Rate ($ per kW)'!C306</f>
        <v>7.2948300000000008E-2</v>
      </c>
      <c r="C304">
        <f>'Day Ahead LMP ($ per kWh)'!D306+'Electric Rate ($ per kW)'!D306</f>
        <v>7.2942800000000002E-2</v>
      </c>
      <c r="D304">
        <f>'Day Ahead LMP ($ per kWh)'!E306+'Electric Rate ($ per kW)'!E306</f>
        <v>7.2824300000000008E-2</v>
      </c>
      <c r="E304">
        <f>'Day Ahead LMP ($ per kWh)'!F306+'Electric Rate ($ per kW)'!F306</f>
        <v>7.28718E-2</v>
      </c>
      <c r="F304">
        <f>'Day Ahead LMP ($ per kWh)'!G306+'Electric Rate ($ per kW)'!G306</f>
        <v>0.11346539999999999</v>
      </c>
      <c r="G304">
        <f>'Day Ahead LMP ($ per kWh)'!H306+'Electric Rate ($ per kW)'!H306</f>
        <v>0.11567620000000001</v>
      </c>
      <c r="H304">
        <f>'Day Ahead LMP ($ per kWh)'!I306+'Electric Rate ($ per kW)'!I306</f>
        <v>0.12117169999999999</v>
      </c>
      <c r="I304">
        <f>'Day Ahead LMP ($ per kWh)'!J306+'Electric Rate ($ per kW)'!J306</f>
        <v>0.123804</v>
      </c>
      <c r="J304">
        <f>'Day Ahead LMP ($ per kWh)'!K306+'Electric Rate ($ per kW)'!K306</f>
        <v>0.19114719999999999</v>
      </c>
      <c r="K304">
        <f>'Day Ahead LMP ($ per kWh)'!L306+'Electric Rate ($ per kW)'!L306</f>
        <v>0.18608530000000001</v>
      </c>
      <c r="L304">
        <f>'Day Ahead LMP ($ per kWh)'!M306+'Electric Rate ($ per kW)'!M306</f>
        <v>0.1824277</v>
      </c>
      <c r="M304">
        <f>'Day Ahead LMP ($ per kWh)'!N306+'Electric Rate ($ per kW)'!N306</f>
        <v>0.17823030000000001</v>
      </c>
      <c r="N304">
        <f>'Day Ahead LMP ($ per kWh)'!O306+'Electric Rate ($ per kW)'!O306</f>
        <v>0.17614779999999999</v>
      </c>
      <c r="O304">
        <f>'Day Ahead LMP ($ per kWh)'!P306+'Electric Rate ($ per kW)'!P306</f>
        <v>0.1751799</v>
      </c>
      <c r="P304">
        <f>'Day Ahead LMP ($ per kWh)'!Q306+'Electric Rate ($ per kW)'!Q306</f>
        <v>0.11471480000000001</v>
      </c>
      <c r="Q304">
        <f>'Day Ahead LMP ($ per kWh)'!R306+'Electric Rate ($ per kW)'!R306</f>
        <v>0.11496229999999999</v>
      </c>
      <c r="R304">
        <f>'Day Ahead LMP ($ per kWh)'!S306+'Electric Rate ($ per kW)'!S306</f>
        <v>0.1162928</v>
      </c>
      <c r="S304">
        <f>'Day Ahead LMP ($ per kWh)'!T306+'Electric Rate ($ per kW)'!T306</f>
        <v>0.1197153</v>
      </c>
      <c r="T304">
        <f>'Day Ahead LMP ($ per kWh)'!U306+'Electric Rate ($ per kW)'!U306</f>
        <v>0.12130659999999999</v>
      </c>
      <c r="U304">
        <f>'Day Ahead LMP ($ per kWh)'!V306+'Electric Rate ($ per kW)'!V306</f>
        <v>0.1183936</v>
      </c>
      <c r="V304">
        <f>'Day Ahead LMP ($ per kWh)'!W306+'Electric Rate ($ per kW)'!W306</f>
        <v>0.11672639999999999</v>
      </c>
      <c r="W304">
        <f>'Day Ahead LMP ($ per kWh)'!X306+'Electric Rate ($ per kW)'!X306</f>
        <v>7.4057100000000001E-2</v>
      </c>
      <c r="X304">
        <f>'Day Ahead LMP ($ per kWh)'!Y306+'Electric Rate ($ per kW)'!Y306</f>
        <v>7.2088300000000008E-2</v>
      </c>
    </row>
    <row r="305" spans="1:24" x14ac:dyDescent="0.2">
      <c r="A305">
        <f>'Day Ahead LMP ($ per kWh)'!B307+'Electric Rate ($ per kW)'!B307</f>
        <v>7.0574400000000009E-2</v>
      </c>
      <c r="B305">
        <f>'Day Ahead LMP ($ per kWh)'!C307+'Electric Rate ($ per kW)'!C307</f>
        <v>6.989200000000001E-2</v>
      </c>
      <c r="C305">
        <f>'Day Ahead LMP ($ per kWh)'!D307+'Electric Rate ($ per kW)'!D307</f>
        <v>6.9390000000000007E-2</v>
      </c>
      <c r="D305">
        <f>'Day Ahead LMP ($ per kWh)'!E307+'Electric Rate ($ per kW)'!E307</f>
        <v>6.6053700000000007E-2</v>
      </c>
      <c r="E305">
        <f>'Day Ahead LMP ($ per kWh)'!F307+'Electric Rate ($ per kW)'!F307</f>
        <v>6.5216400000000008E-2</v>
      </c>
      <c r="F305">
        <f>'Day Ahead LMP ($ per kWh)'!G307+'Electric Rate ($ per kW)'!G307</f>
        <v>0.10546609999999999</v>
      </c>
      <c r="G305">
        <f>'Day Ahead LMP ($ per kWh)'!H307+'Electric Rate ($ per kW)'!H307</f>
        <v>0.1089275</v>
      </c>
      <c r="H305">
        <f>'Day Ahead LMP ($ per kWh)'!I307+'Electric Rate ($ per kW)'!I307</f>
        <v>0.1102699</v>
      </c>
      <c r="I305">
        <f>'Day Ahead LMP ($ per kWh)'!J307+'Electric Rate ($ per kW)'!J307</f>
        <v>0.11231729999999999</v>
      </c>
      <c r="J305">
        <f>'Day Ahead LMP ($ per kWh)'!K307+'Electric Rate ($ per kW)'!K307</f>
        <v>0.17332649999999999</v>
      </c>
      <c r="K305">
        <f>'Day Ahead LMP ($ per kWh)'!L307+'Electric Rate ($ per kW)'!L307</f>
        <v>0.17436560000000001</v>
      </c>
      <c r="L305">
        <f>'Day Ahead LMP ($ per kWh)'!M307+'Electric Rate ($ per kW)'!M307</f>
        <v>0.1743207</v>
      </c>
      <c r="M305">
        <f>'Day Ahead LMP ($ per kWh)'!N307+'Electric Rate ($ per kW)'!N307</f>
        <v>0.1742881</v>
      </c>
      <c r="N305">
        <f>'Day Ahead LMP ($ per kWh)'!O307+'Electric Rate ($ per kW)'!O307</f>
        <v>0.17402219999999999</v>
      </c>
      <c r="O305">
        <f>'Day Ahead LMP ($ per kWh)'!P307+'Electric Rate ($ per kW)'!P307</f>
        <v>0.173622</v>
      </c>
      <c r="P305">
        <f>'Day Ahead LMP ($ per kWh)'!Q307+'Electric Rate ($ per kW)'!Q307</f>
        <v>0.113121</v>
      </c>
      <c r="Q305">
        <f>'Day Ahead LMP ($ per kWh)'!R307+'Electric Rate ($ per kW)'!R307</f>
        <v>0.11334069999999999</v>
      </c>
      <c r="R305">
        <f>'Day Ahead LMP ($ per kWh)'!S307+'Electric Rate ($ per kW)'!S307</f>
        <v>0.1144589</v>
      </c>
      <c r="S305">
        <f>'Day Ahead LMP ($ per kWh)'!T307+'Electric Rate ($ per kW)'!T307</f>
        <v>0.13065689999999999</v>
      </c>
      <c r="T305">
        <f>'Day Ahead LMP ($ per kWh)'!U307+'Electric Rate ($ per kW)'!U307</f>
        <v>0.1209296</v>
      </c>
      <c r="U305">
        <f>'Day Ahead LMP ($ per kWh)'!V307+'Electric Rate ($ per kW)'!V307</f>
        <v>0.1180271</v>
      </c>
      <c r="V305">
        <f>'Day Ahead LMP ($ per kWh)'!W307+'Electric Rate ($ per kW)'!W307</f>
        <v>0.11662119999999999</v>
      </c>
      <c r="W305">
        <f>'Day Ahead LMP ($ per kWh)'!X307+'Electric Rate ($ per kW)'!X307</f>
        <v>7.4275300000000002E-2</v>
      </c>
      <c r="X305">
        <f>'Day Ahead LMP ($ per kWh)'!Y307+'Electric Rate ($ per kW)'!Y307</f>
        <v>7.2485300000000003E-2</v>
      </c>
    </row>
    <row r="306" spans="1:24" x14ac:dyDescent="0.2">
      <c r="A306">
        <f>'Day Ahead LMP ($ per kWh)'!B308+'Electric Rate ($ per kW)'!B308</f>
        <v>6.9335000000000008E-2</v>
      </c>
      <c r="B306">
        <f>'Day Ahead LMP ($ per kWh)'!C308+'Electric Rate ($ per kW)'!C308</f>
        <v>6.7926700000000007E-2</v>
      </c>
      <c r="C306">
        <f>'Day Ahead LMP ($ per kWh)'!D308+'Electric Rate ($ per kW)'!D308</f>
        <v>6.7459900000000003E-2</v>
      </c>
      <c r="D306">
        <f>'Day Ahead LMP ($ per kWh)'!E308+'Electric Rate ($ per kW)'!E308</f>
        <v>6.7181600000000008E-2</v>
      </c>
      <c r="E306">
        <f>'Day Ahead LMP ($ per kWh)'!F308+'Electric Rate ($ per kW)'!F308</f>
        <v>7.0707699999999998E-2</v>
      </c>
      <c r="F306">
        <f>'Day Ahead LMP ($ per kWh)'!G308+'Electric Rate ($ per kW)'!G308</f>
        <v>0.1139902</v>
      </c>
      <c r="G306">
        <f>'Day Ahead LMP ($ per kWh)'!H308+'Electric Rate ($ per kW)'!H308</f>
        <v>0.12213499999999999</v>
      </c>
      <c r="H306">
        <f>'Day Ahead LMP ($ per kWh)'!I308+'Electric Rate ($ per kW)'!I308</f>
        <v>0.12049689999999999</v>
      </c>
      <c r="I306">
        <f>'Day Ahead LMP ($ per kWh)'!J308+'Electric Rate ($ per kW)'!J308</f>
        <v>0.1198669</v>
      </c>
      <c r="J306">
        <f>'Day Ahead LMP ($ per kWh)'!K308+'Electric Rate ($ per kW)'!K308</f>
        <v>0.17935129999999999</v>
      </c>
      <c r="K306">
        <f>'Day Ahead LMP ($ per kWh)'!L308+'Electric Rate ($ per kW)'!L308</f>
        <v>0.18046119999999999</v>
      </c>
      <c r="L306">
        <f>'Day Ahead LMP ($ per kWh)'!M308+'Electric Rate ($ per kW)'!M308</f>
        <v>0.17938660000000001</v>
      </c>
      <c r="M306">
        <f>'Day Ahead LMP ($ per kWh)'!N308+'Electric Rate ($ per kW)'!N308</f>
        <v>0.1789975</v>
      </c>
      <c r="N306">
        <f>'Day Ahead LMP ($ per kWh)'!O308+'Electric Rate ($ per kW)'!O308</f>
        <v>0.17877470000000001</v>
      </c>
      <c r="O306">
        <f>'Day Ahead LMP ($ per kWh)'!P308+'Electric Rate ($ per kW)'!P308</f>
        <v>0.17710480000000001</v>
      </c>
      <c r="P306">
        <f>'Day Ahead LMP ($ per kWh)'!Q308+'Electric Rate ($ per kW)'!Q308</f>
        <v>0.1167169</v>
      </c>
      <c r="Q306">
        <f>'Day Ahead LMP ($ per kWh)'!R308+'Electric Rate ($ per kW)'!R308</f>
        <v>0.11752309999999999</v>
      </c>
      <c r="R306">
        <f>'Day Ahead LMP ($ per kWh)'!S308+'Electric Rate ($ per kW)'!S308</f>
        <v>0.1404871</v>
      </c>
      <c r="S306">
        <f>'Day Ahead LMP ($ per kWh)'!T308+'Electric Rate ($ per kW)'!T308</f>
        <v>0.13145299999999999</v>
      </c>
      <c r="T306">
        <f>'Day Ahead LMP ($ per kWh)'!U308+'Electric Rate ($ per kW)'!U308</f>
        <v>0.1209542</v>
      </c>
      <c r="U306">
        <f>'Day Ahead LMP ($ per kWh)'!V308+'Electric Rate ($ per kW)'!V308</f>
        <v>0.1182469</v>
      </c>
      <c r="V306">
        <f>'Day Ahead LMP ($ per kWh)'!W308+'Electric Rate ($ per kW)'!W308</f>
        <v>0.1165506</v>
      </c>
      <c r="W306">
        <f>'Day Ahead LMP ($ per kWh)'!X308+'Electric Rate ($ per kW)'!X308</f>
        <v>7.4093500000000007E-2</v>
      </c>
      <c r="X306">
        <f>'Day Ahead LMP ($ per kWh)'!Y308+'Electric Rate ($ per kW)'!Y308</f>
        <v>7.1516899999999994E-2</v>
      </c>
    </row>
    <row r="307" spans="1:24" x14ac:dyDescent="0.2">
      <c r="A307">
        <f>'Day Ahead LMP ($ per kWh)'!B309+'Electric Rate ($ per kW)'!B309</f>
        <v>7.16923E-2</v>
      </c>
      <c r="B307">
        <f>'Day Ahead LMP ($ per kWh)'!C309+'Electric Rate ($ per kW)'!C309</f>
        <v>7.0933800000000005E-2</v>
      </c>
      <c r="C307">
        <f>'Day Ahead LMP ($ per kWh)'!D309+'Electric Rate ($ per kW)'!D309</f>
        <v>6.9902000000000006E-2</v>
      </c>
      <c r="D307">
        <f>'Day Ahead LMP ($ per kWh)'!E309+'Electric Rate ($ per kW)'!E309</f>
        <v>6.9967799999999997E-2</v>
      </c>
      <c r="E307">
        <f>'Day Ahead LMP ($ per kWh)'!F309+'Electric Rate ($ per kW)'!F309</f>
        <v>7.1958900000000006E-2</v>
      </c>
      <c r="F307">
        <f>'Day Ahead LMP ($ per kWh)'!G309+'Electric Rate ($ per kW)'!G309</f>
        <v>0.1149048</v>
      </c>
      <c r="G307">
        <f>'Day Ahead LMP ($ per kWh)'!H309+'Electric Rate ($ per kW)'!H309</f>
        <v>0.1231544</v>
      </c>
      <c r="H307">
        <f>'Day Ahead LMP ($ per kWh)'!I309+'Electric Rate ($ per kW)'!I309</f>
        <v>0.12276799999999999</v>
      </c>
      <c r="I307">
        <f>'Day Ahead LMP ($ per kWh)'!J309+'Electric Rate ($ per kW)'!J309</f>
        <v>0.1226723</v>
      </c>
      <c r="J307">
        <f>'Day Ahead LMP ($ per kWh)'!K309+'Electric Rate ($ per kW)'!K309</f>
        <v>0.18334689999999998</v>
      </c>
      <c r="K307">
        <f>'Day Ahead LMP ($ per kWh)'!L309+'Electric Rate ($ per kW)'!L309</f>
        <v>0.1834363</v>
      </c>
      <c r="L307">
        <f>'Day Ahead LMP ($ per kWh)'!M309+'Electric Rate ($ per kW)'!M309</f>
        <v>0.18365570000000001</v>
      </c>
      <c r="M307">
        <f>'Day Ahead LMP ($ per kWh)'!N309+'Electric Rate ($ per kW)'!N309</f>
        <v>0.1821284</v>
      </c>
      <c r="N307">
        <f>'Day Ahead LMP ($ per kWh)'!O309+'Electric Rate ($ per kW)'!O309</f>
        <v>0.18316470000000001</v>
      </c>
      <c r="O307">
        <f>'Day Ahead LMP ($ per kWh)'!P309+'Electric Rate ($ per kW)'!P309</f>
        <v>0.1796643</v>
      </c>
      <c r="P307">
        <f>'Day Ahead LMP ($ per kWh)'!Q309+'Electric Rate ($ per kW)'!Q309</f>
        <v>0.1190293</v>
      </c>
      <c r="Q307">
        <f>'Day Ahead LMP ($ per kWh)'!R309+'Electric Rate ($ per kW)'!R309</f>
        <v>0.1203021</v>
      </c>
      <c r="R307">
        <f>'Day Ahead LMP ($ per kWh)'!S309+'Electric Rate ($ per kW)'!S309</f>
        <v>0.14105219999999999</v>
      </c>
      <c r="S307">
        <f>'Day Ahead LMP ($ per kWh)'!T309+'Electric Rate ($ per kW)'!T309</f>
        <v>0.13521320000000001</v>
      </c>
      <c r="T307">
        <f>'Day Ahead LMP ($ per kWh)'!U309+'Electric Rate ($ per kW)'!U309</f>
        <v>0.1243697</v>
      </c>
      <c r="U307">
        <f>'Day Ahead LMP ($ per kWh)'!V309+'Electric Rate ($ per kW)'!V309</f>
        <v>0.1229798</v>
      </c>
      <c r="V307">
        <f>'Day Ahead LMP ($ per kWh)'!W309+'Electric Rate ($ per kW)'!W309</f>
        <v>0.1173389</v>
      </c>
      <c r="W307">
        <f>'Day Ahead LMP ($ per kWh)'!X309+'Electric Rate ($ per kW)'!X309</f>
        <v>7.4541200000000002E-2</v>
      </c>
      <c r="X307">
        <f>'Day Ahead LMP ($ per kWh)'!Y309+'Electric Rate ($ per kW)'!Y309</f>
        <v>7.1839600000000003E-2</v>
      </c>
    </row>
    <row r="308" spans="1:24" x14ac:dyDescent="0.2">
      <c r="A308">
        <f>'Day Ahead LMP ($ per kWh)'!B310+'Electric Rate ($ per kW)'!B310</f>
        <v>7.1212200000000003E-2</v>
      </c>
      <c r="B308">
        <f>'Day Ahead LMP ($ per kWh)'!C310+'Electric Rate ($ per kW)'!C310</f>
        <v>7.0326E-2</v>
      </c>
      <c r="C308">
        <f>'Day Ahead LMP ($ per kWh)'!D310+'Electric Rate ($ per kW)'!D310</f>
        <v>6.9419599999999998E-2</v>
      </c>
      <c r="D308">
        <f>'Day Ahead LMP ($ per kWh)'!E310+'Electric Rate ($ per kW)'!E310</f>
        <v>6.8909700000000004E-2</v>
      </c>
      <c r="E308">
        <f>'Day Ahead LMP ($ per kWh)'!F310+'Electric Rate ($ per kW)'!F310</f>
        <v>7.06484E-2</v>
      </c>
      <c r="F308">
        <f>'Day Ahead LMP ($ per kWh)'!G310+'Electric Rate ($ per kW)'!G310</f>
        <v>0.11429249999999999</v>
      </c>
      <c r="G308">
        <f>'Day Ahead LMP ($ per kWh)'!H310+'Electric Rate ($ per kW)'!H310</f>
        <v>0.1211103</v>
      </c>
      <c r="H308">
        <f>'Day Ahead LMP ($ per kWh)'!I310+'Electric Rate ($ per kW)'!I310</f>
        <v>0.12223819999999999</v>
      </c>
      <c r="I308">
        <f>'Day Ahead LMP ($ per kWh)'!J310+'Electric Rate ($ per kW)'!J310</f>
        <v>0.12205250000000001</v>
      </c>
      <c r="J308">
        <f>'Day Ahead LMP ($ per kWh)'!K310+'Electric Rate ($ per kW)'!K310</f>
        <v>0.1822406</v>
      </c>
      <c r="K308">
        <f>'Day Ahead LMP ($ per kWh)'!L310+'Electric Rate ($ per kW)'!L310</f>
        <v>0.18255279999999999</v>
      </c>
      <c r="L308">
        <f>'Day Ahead LMP ($ per kWh)'!M310+'Electric Rate ($ per kW)'!M310</f>
        <v>0.18285079999999998</v>
      </c>
      <c r="M308">
        <f>'Day Ahead LMP ($ per kWh)'!N310+'Electric Rate ($ per kW)'!N310</f>
        <v>0.18352779999999999</v>
      </c>
      <c r="N308">
        <f>'Day Ahead LMP ($ per kWh)'!O310+'Electric Rate ($ per kW)'!O310</f>
        <v>0.18375059999999999</v>
      </c>
      <c r="O308">
        <f>'Day Ahead LMP ($ per kWh)'!P310+'Electric Rate ($ per kW)'!P310</f>
        <v>0.183173</v>
      </c>
      <c r="P308">
        <f>'Day Ahead LMP ($ per kWh)'!Q310+'Electric Rate ($ per kW)'!Q310</f>
        <v>0.1194649</v>
      </c>
      <c r="Q308">
        <f>'Day Ahead LMP ($ per kWh)'!R310+'Electric Rate ($ per kW)'!R310</f>
        <v>0.12067649999999999</v>
      </c>
      <c r="R308">
        <f>'Day Ahead LMP ($ per kWh)'!S310+'Electric Rate ($ per kW)'!S310</f>
        <v>0.14467269999999999</v>
      </c>
      <c r="S308">
        <f>'Day Ahead LMP ($ per kWh)'!T310+'Electric Rate ($ per kW)'!T310</f>
        <v>0.1312487</v>
      </c>
      <c r="T308">
        <f>'Day Ahead LMP ($ per kWh)'!U310+'Electric Rate ($ per kW)'!U310</f>
        <v>0.1234934</v>
      </c>
      <c r="U308">
        <f>'Day Ahead LMP ($ per kWh)'!V310+'Electric Rate ($ per kW)'!V310</f>
        <v>0.1224008</v>
      </c>
      <c r="V308">
        <f>'Day Ahead LMP ($ per kWh)'!W310+'Electric Rate ($ per kW)'!W310</f>
        <v>0.118142</v>
      </c>
      <c r="W308">
        <f>'Day Ahead LMP ($ per kWh)'!X310+'Electric Rate ($ per kW)'!X310</f>
        <v>7.4691500000000008E-2</v>
      </c>
      <c r="X308">
        <f>'Day Ahead LMP ($ per kWh)'!Y310+'Electric Rate ($ per kW)'!Y310</f>
        <v>7.1493600000000004E-2</v>
      </c>
    </row>
    <row r="309" spans="1:24" x14ac:dyDescent="0.2">
      <c r="A309">
        <f>'Day Ahead LMP ($ per kWh)'!B311+'Electric Rate ($ per kW)'!B311</f>
        <v>7.1221300000000001E-2</v>
      </c>
      <c r="B309">
        <f>'Day Ahead LMP ($ per kWh)'!C311+'Electric Rate ($ per kW)'!C311</f>
        <v>6.9593700000000008E-2</v>
      </c>
      <c r="C309">
        <f>'Day Ahead LMP ($ per kWh)'!D311+'Electric Rate ($ per kW)'!D311</f>
        <v>6.8734200000000009E-2</v>
      </c>
      <c r="D309">
        <f>'Day Ahead LMP ($ per kWh)'!E311+'Electric Rate ($ per kW)'!E311</f>
        <v>6.7830200000000007E-2</v>
      </c>
      <c r="E309">
        <f>'Day Ahead LMP ($ per kWh)'!F311+'Electric Rate ($ per kW)'!F311</f>
        <v>7.0344799999999999E-2</v>
      </c>
      <c r="F309">
        <f>'Day Ahead LMP ($ per kWh)'!G311+'Electric Rate ($ per kW)'!G311</f>
        <v>0.11409569999999999</v>
      </c>
      <c r="G309">
        <f>'Day Ahead LMP ($ per kWh)'!H311+'Electric Rate ($ per kW)'!H311</f>
        <v>0.1197386</v>
      </c>
      <c r="H309">
        <f>'Day Ahead LMP ($ per kWh)'!I311+'Electric Rate ($ per kW)'!I311</f>
        <v>0.1225976</v>
      </c>
      <c r="I309">
        <f>'Day Ahead LMP ($ per kWh)'!J311+'Electric Rate ($ per kW)'!J311</f>
        <v>0.12141969999999999</v>
      </c>
      <c r="J309">
        <f>'Day Ahead LMP ($ per kWh)'!K311+'Electric Rate ($ per kW)'!K311</f>
        <v>0.18386659999999999</v>
      </c>
      <c r="K309">
        <f>'Day Ahead LMP ($ per kWh)'!L311+'Electric Rate ($ per kW)'!L311</f>
        <v>0.1852674</v>
      </c>
      <c r="L309">
        <f>'Day Ahead LMP ($ per kWh)'!M311+'Electric Rate ($ per kW)'!M311</f>
        <v>0.18649109999999999</v>
      </c>
      <c r="M309">
        <f>'Day Ahead LMP ($ per kWh)'!N311+'Electric Rate ($ per kW)'!N311</f>
        <v>0.18494159999999998</v>
      </c>
      <c r="N309">
        <f>'Day Ahead LMP ($ per kWh)'!O311+'Electric Rate ($ per kW)'!O311</f>
        <v>0.1853892</v>
      </c>
      <c r="O309">
        <f>'Day Ahead LMP ($ per kWh)'!P311+'Electric Rate ($ per kW)'!P311</f>
        <v>0.1844874</v>
      </c>
      <c r="P309">
        <f>'Day Ahead LMP ($ per kWh)'!Q311+'Electric Rate ($ per kW)'!Q311</f>
        <v>0.12249389999999999</v>
      </c>
      <c r="Q309">
        <f>'Day Ahead LMP ($ per kWh)'!R311+'Electric Rate ($ per kW)'!R311</f>
        <v>0.1220908</v>
      </c>
      <c r="R309">
        <f>'Day Ahead LMP ($ per kWh)'!S311+'Electric Rate ($ per kW)'!S311</f>
        <v>0.14545</v>
      </c>
      <c r="S309">
        <f>'Day Ahead LMP ($ per kWh)'!T311+'Electric Rate ($ per kW)'!T311</f>
        <v>0.13691599999999998</v>
      </c>
      <c r="T309">
        <f>'Day Ahead LMP ($ per kWh)'!U311+'Electric Rate ($ per kW)'!U311</f>
        <v>0.12595889999999998</v>
      </c>
      <c r="U309">
        <f>'Day Ahead LMP ($ per kWh)'!V311+'Electric Rate ($ per kW)'!V311</f>
        <v>0.1238271</v>
      </c>
      <c r="V309">
        <f>'Day Ahead LMP ($ per kWh)'!W311+'Electric Rate ($ per kW)'!W311</f>
        <v>0.1171069</v>
      </c>
      <c r="W309">
        <f>'Day Ahead LMP ($ per kWh)'!X311+'Electric Rate ($ per kW)'!X311</f>
        <v>7.4439400000000003E-2</v>
      </c>
      <c r="X309">
        <f>'Day Ahead LMP ($ per kWh)'!Y311+'Electric Rate ($ per kW)'!Y311</f>
        <v>7.1714300000000009E-2</v>
      </c>
    </row>
    <row r="310" spans="1:24" x14ac:dyDescent="0.2">
      <c r="A310">
        <f>'Day Ahead LMP ($ per kWh)'!B312+'Electric Rate ($ per kW)'!B312</f>
        <v>7.0057400000000006E-2</v>
      </c>
      <c r="B310">
        <f>'Day Ahead LMP ($ per kWh)'!C312+'Electric Rate ($ per kW)'!C312</f>
        <v>6.8562100000000001E-2</v>
      </c>
      <c r="C310">
        <f>'Day Ahead LMP ($ per kWh)'!D312+'Electric Rate ($ per kW)'!D312</f>
        <v>6.6733700000000007E-2</v>
      </c>
      <c r="D310">
        <f>'Day Ahead LMP ($ per kWh)'!E312+'Electric Rate ($ per kW)'!E312</f>
        <v>6.5712800000000002E-2</v>
      </c>
      <c r="E310">
        <f>'Day Ahead LMP ($ per kWh)'!F312+'Electric Rate ($ per kW)'!F312</f>
        <v>6.7977700000000002E-2</v>
      </c>
      <c r="F310">
        <f>'Day Ahead LMP ($ per kWh)'!G312+'Electric Rate ($ per kW)'!G312</f>
        <v>0.1130932</v>
      </c>
      <c r="G310">
        <f>'Day Ahead LMP ($ per kWh)'!H312+'Electric Rate ($ per kW)'!H312</f>
        <v>0.11917659999999999</v>
      </c>
      <c r="H310">
        <f>'Day Ahead LMP ($ per kWh)'!I312+'Electric Rate ($ per kW)'!I312</f>
        <v>0.1215845</v>
      </c>
      <c r="I310">
        <f>'Day Ahead LMP ($ per kWh)'!J312+'Electric Rate ($ per kW)'!J312</f>
        <v>0.12305729999999999</v>
      </c>
      <c r="J310">
        <f>'Day Ahead LMP ($ per kWh)'!K312+'Electric Rate ($ per kW)'!K312</f>
        <v>0.18581490000000001</v>
      </c>
      <c r="K310">
        <f>'Day Ahead LMP ($ per kWh)'!L312+'Electric Rate ($ per kW)'!L312</f>
        <v>0.18665370000000001</v>
      </c>
      <c r="L310">
        <f>'Day Ahead LMP ($ per kWh)'!M312+'Electric Rate ($ per kW)'!M312</f>
        <v>0.18780639999999998</v>
      </c>
      <c r="M310">
        <f>'Day Ahead LMP ($ per kWh)'!N312+'Electric Rate ($ per kW)'!N312</f>
        <v>0.18681700000000001</v>
      </c>
      <c r="N310">
        <f>'Day Ahead LMP ($ per kWh)'!O312+'Electric Rate ($ per kW)'!O312</f>
        <v>0.18624189999999999</v>
      </c>
      <c r="O310">
        <f>'Day Ahead LMP ($ per kWh)'!P312+'Electric Rate ($ per kW)'!P312</f>
        <v>0.1859113</v>
      </c>
      <c r="P310">
        <f>'Day Ahead LMP ($ per kWh)'!Q312+'Electric Rate ($ per kW)'!Q312</f>
        <v>0.1245057</v>
      </c>
      <c r="Q310">
        <f>'Day Ahead LMP ($ per kWh)'!R312+'Electric Rate ($ per kW)'!R312</f>
        <v>0.12506689999999998</v>
      </c>
      <c r="R310">
        <f>'Day Ahead LMP ($ per kWh)'!S312+'Electric Rate ($ per kW)'!S312</f>
        <v>0.14305119999999999</v>
      </c>
      <c r="S310">
        <f>'Day Ahead LMP ($ per kWh)'!T312+'Electric Rate ($ per kW)'!T312</f>
        <v>0.1359506</v>
      </c>
      <c r="T310">
        <f>'Day Ahead LMP ($ per kWh)'!U312+'Electric Rate ($ per kW)'!U312</f>
        <v>0.12565689999999999</v>
      </c>
      <c r="U310">
        <f>'Day Ahead LMP ($ per kWh)'!V312+'Electric Rate ($ per kW)'!V312</f>
        <v>0.1236993</v>
      </c>
      <c r="V310">
        <f>'Day Ahead LMP ($ per kWh)'!W312+'Electric Rate ($ per kW)'!W312</f>
        <v>0.11770019999999999</v>
      </c>
      <c r="W310">
        <f>'Day Ahead LMP ($ per kWh)'!X312+'Electric Rate ($ per kW)'!X312</f>
        <v>7.5346400000000008E-2</v>
      </c>
      <c r="X310">
        <f>'Day Ahead LMP ($ per kWh)'!Y312+'Electric Rate ($ per kW)'!Y312</f>
        <v>7.1932900000000008E-2</v>
      </c>
    </row>
    <row r="311" spans="1:24" x14ac:dyDescent="0.2">
      <c r="A311">
        <f>'Day Ahead LMP ($ per kWh)'!B313+'Electric Rate ($ per kW)'!B313</f>
        <v>7.1935100000000002E-2</v>
      </c>
      <c r="B311">
        <f>'Day Ahead LMP ($ per kWh)'!C313+'Electric Rate ($ per kW)'!C313</f>
        <v>7.1126000000000009E-2</v>
      </c>
      <c r="C311">
        <f>'Day Ahead LMP ($ per kWh)'!D313+'Electric Rate ($ per kW)'!D313</f>
        <v>7.0263500000000007E-2</v>
      </c>
      <c r="D311">
        <f>'Day Ahead LMP ($ per kWh)'!E313+'Electric Rate ($ per kW)'!E313</f>
        <v>6.9273200000000007E-2</v>
      </c>
      <c r="E311">
        <f>'Day Ahead LMP ($ per kWh)'!F313+'Electric Rate ($ per kW)'!F313</f>
        <v>7.0263600000000009E-2</v>
      </c>
      <c r="F311">
        <f>'Day Ahead LMP ($ per kWh)'!G313+'Electric Rate ($ per kW)'!G313</f>
        <v>0.11098769999999999</v>
      </c>
      <c r="G311">
        <f>'Day Ahead LMP ($ per kWh)'!H313+'Electric Rate ($ per kW)'!H313</f>
        <v>0.1112456</v>
      </c>
      <c r="H311">
        <f>'Day Ahead LMP ($ per kWh)'!I313+'Electric Rate ($ per kW)'!I313</f>
        <v>0.113784</v>
      </c>
      <c r="I311">
        <f>'Day Ahead LMP ($ per kWh)'!J313+'Electric Rate ($ per kW)'!J313</f>
        <v>0.11652749999999999</v>
      </c>
      <c r="J311">
        <f>'Day Ahead LMP ($ per kWh)'!K313+'Electric Rate ($ per kW)'!K313</f>
        <v>0.17934639999999999</v>
      </c>
      <c r="K311">
        <f>'Day Ahead LMP ($ per kWh)'!L313+'Electric Rate ($ per kW)'!L313</f>
        <v>0.17996309999999999</v>
      </c>
      <c r="L311">
        <f>'Day Ahead LMP ($ per kWh)'!M313+'Electric Rate ($ per kW)'!M313</f>
        <v>0.17839839999999998</v>
      </c>
      <c r="M311">
        <f>'Day Ahead LMP ($ per kWh)'!N313+'Electric Rate ($ per kW)'!N313</f>
        <v>0.1763412</v>
      </c>
      <c r="N311">
        <f>'Day Ahead LMP ($ per kWh)'!O313+'Electric Rate ($ per kW)'!O313</f>
        <v>0.17554219999999998</v>
      </c>
      <c r="O311">
        <f>'Day Ahead LMP ($ per kWh)'!P313+'Electric Rate ($ per kW)'!P313</f>
        <v>0.17466779999999998</v>
      </c>
      <c r="P311">
        <f>'Day Ahead LMP ($ per kWh)'!Q313+'Electric Rate ($ per kW)'!Q313</f>
        <v>0.1143208</v>
      </c>
      <c r="Q311">
        <f>'Day Ahead LMP ($ per kWh)'!R313+'Electric Rate ($ per kW)'!R313</f>
        <v>0.1149821</v>
      </c>
      <c r="R311">
        <f>'Day Ahead LMP ($ per kWh)'!S313+'Electric Rate ($ per kW)'!S313</f>
        <v>0.12290899999999999</v>
      </c>
      <c r="S311">
        <f>'Day Ahead LMP ($ per kWh)'!T313+'Electric Rate ($ per kW)'!T313</f>
        <v>0.1231925</v>
      </c>
      <c r="T311">
        <f>'Day Ahead LMP ($ per kWh)'!U313+'Electric Rate ($ per kW)'!U313</f>
        <v>0.1191165</v>
      </c>
      <c r="U311">
        <f>'Day Ahead LMP ($ per kWh)'!V313+'Electric Rate ($ per kW)'!V313</f>
        <v>0.118308</v>
      </c>
      <c r="V311">
        <f>'Day Ahead LMP ($ per kWh)'!W313+'Electric Rate ($ per kW)'!W313</f>
        <v>0.1161582</v>
      </c>
      <c r="W311">
        <f>'Day Ahead LMP ($ per kWh)'!X313+'Electric Rate ($ per kW)'!X313</f>
        <v>7.33732E-2</v>
      </c>
      <c r="X311">
        <f>'Day Ahead LMP ($ per kWh)'!Y313+'Electric Rate ($ per kW)'!Y313</f>
        <v>7.1314299999999997E-2</v>
      </c>
    </row>
    <row r="312" spans="1:24" x14ac:dyDescent="0.2">
      <c r="A312">
        <f>'Day Ahead LMP ($ per kWh)'!B314+'Electric Rate ($ per kW)'!B314</f>
        <v>7.1456400000000003E-2</v>
      </c>
      <c r="B312">
        <f>'Day Ahead LMP ($ per kWh)'!C314+'Electric Rate ($ per kW)'!C314</f>
        <v>7.07063E-2</v>
      </c>
      <c r="C312">
        <f>'Day Ahead LMP ($ per kWh)'!D314+'Electric Rate ($ per kW)'!D314</f>
        <v>7.0425000000000001E-2</v>
      </c>
      <c r="D312">
        <f>'Day Ahead LMP ($ per kWh)'!E314+'Electric Rate ($ per kW)'!E314</f>
        <v>7.0150799999999999E-2</v>
      </c>
      <c r="E312">
        <f>'Day Ahead LMP ($ per kWh)'!F314+'Electric Rate ($ per kW)'!F314</f>
        <v>7.08564E-2</v>
      </c>
      <c r="F312">
        <f>'Day Ahead LMP ($ per kWh)'!G314+'Electric Rate ($ per kW)'!G314</f>
        <v>0.11220329999999999</v>
      </c>
      <c r="G312">
        <f>'Day Ahead LMP ($ per kWh)'!H314+'Electric Rate ($ per kW)'!H314</f>
        <v>0.1128759</v>
      </c>
      <c r="H312">
        <f>'Day Ahead LMP ($ per kWh)'!I314+'Electric Rate ($ per kW)'!I314</f>
        <v>0.11427809999999999</v>
      </c>
      <c r="I312">
        <f>'Day Ahead LMP ($ per kWh)'!J314+'Electric Rate ($ per kW)'!J314</f>
        <v>0.1183177</v>
      </c>
      <c r="J312">
        <f>'Day Ahead LMP ($ per kWh)'!K314+'Electric Rate ($ per kW)'!K314</f>
        <v>0.1785195</v>
      </c>
      <c r="K312">
        <f>'Day Ahead LMP ($ per kWh)'!L314+'Electric Rate ($ per kW)'!L314</f>
        <v>0.1769222</v>
      </c>
      <c r="L312">
        <f>'Day Ahead LMP ($ per kWh)'!M314+'Electric Rate ($ per kW)'!M314</f>
        <v>0.17562519999999998</v>
      </c>
      <c r="M312">
        <f>'Day Ahead LMP ($ per kWh)'!N314+'Electric Rate ($ per kW)'!N314</f>
        <v>0.1749291</v>
      </c>
      <c r="N312">
        <f>'Day Ahead LMP ($ per kWh)'!O314+'Electric Rate ($ per kW)'!O314</f>
        <v>0.17427029999999999</v>
      </c>
      <c r="O312">
        <f>'Day Ahead LMP ($ per kWh)'!P314+'Electric Rate ($ per kW)'!P314</f>
        <v>0.17363680000000001</v>
      </c>
      <c r="P312">
        <f>'Day Ahead LMP ($ per kWh)'!Q314+'Electric Rate ($ per kW)'!Q314</f>
        <v>0.1135555</v>
      </c>
      <c r="Q312">
        <f>'Day Ahead LMP ($ per kWh)'!R314+'Electric Rate ($ per kW)'!R314</f>
        <v>0.1148261</v>
      </c>
      <c r="R312">
        <f>'Day Ahead LMP ($ per kWh)'!S314+'Electric Rate ($ per kW)'!S314</f>
        <v>0.12936919999999999</v>
      </c>
      <c r="S312">
        <f>'Day Ahead LMP ($ per kWh)'!T314+'Electric Rate ($ per kW)'!T314</f>
        <v>0.1282208</v>
      </c>
      <c r="T312">
        <f>'Day Ahead LMP ($ per kWh)'!U314+'Electric Rate ($ per kW)'!U314</f>
        <v>0.1226792</v>
      </c>
      <c r="U312">
        <f>'Day Ahead LMP ($ per kWh)'!V314+'Electric Rate ($ per kW)'!V314</f>
        <v>0.121503</v>
      </c>
      <c r="V312">
        <f>'Day Ahead LMP ($ per kWh)'!W314+'Electric Rate ($ per kW)'!W314</f>
        <v>0.1185314</v>
      </c>
      <c r="W312">
        <f>'Day Ahead LMP ($ per kWh)'!X314+'Electric Rate ($ per kW)'!X314</f>
        <v>7.4680099999999999E-2</v>
      </c>
      <c r="X312">
        <f>'Day Ahead LMP ($ per kWh)'!Y314+'Electric Rate ($ per kW)'!Y314</f>
        <v>7.2958600000000012E-2</v>
      </c>
    </row>
    <row r="313" spans="1:24" x14ac:dyDescent="0.2">
      <c r="A313">
        <f>'Day Ahead LMP ($ per kWh)'!B315+'Electric Rate ($ per kW)'!B315</f>
        <v>7.3981600000000008E-2</v>
      </c>
      <c r="B313">
        <f>'Day Ahead LMP ($ per kWh)'!C315+'Electric Rate ($ per kW)'!C315</f>
        <v>7.35928E-2</v>
      </c>
      <c r="C313">
        <f>'Day Ahead LMP ($ per kWh)'!D315+'Electric Rate ($ per kW)'!D315</f>
        <v>7.3945800000000006E-2</v>
      </c>
      <c r="D313">
        <f>'Day Ahead LMP ($ per kWh)'!E315+'Electric Rate ($ per kW)'!E315</f>
        <v>7.4292200000000003E-2</v>
      </c>
      <c r="E313">
        <f>'Day Ahead LMP ($ per kWh)'!F315+'Electric Rate ($ per kW)'!F315</f>
        <v>7.5131200000000009E-2</v>
      </c>
      <c r="F313">
        <f>'Day Ahead LMP ($ per kWh)'!G315+'Electric Rate ($ per kW)'!G315</f>
        <v>0.11996229999999999</v>
      </c>
      <c r="G313">
        <f>'Day Ahead LMP ($ per kWh)'!H315+'Electric Rate ($ per kW)'!H315</f>
        <v>0.13355649999999999</v>
      </c>
      <c r="H313">
        <f>'Day Ahead LMP ($ per kWh)'!I315+'Electric Rate ($ per kW)'!I315</f>
        <v>0.13350709999999999</v>
      </c>
      <c r="I313">
        <f>'Day Ahead LMP ($ per kWh)'!J315+'Electric Rate ($ per kW)'!J315</f>
        <v>0.1288512</v>
      </c>
      <c r="J313">
        <f>'Day Ahead LMP ($ per kWh)'!K315+'Electric Rate ($ per kW)'!K315</f>
        <v>0.18903229999999999</v>
      </c>
      <c r="K313">
        <f>'Day Ahead LMP ($ per kWh)'!L315+'Electric Rate ($ per kW)'!L315</f>
        <v>0.18852750000000001</v>
      </c>
      <c r="L313">
        <f>'Day Ahead LMP ($ per kWh)'!M315+'Electric Rate ($ per kW)'!M315</f>
        <v>0.1863969</v>
      </c>
      <c r="M313">
        <f>'Day Ahead LMP ($ per kWh)'!N315+'Electric Rate ($ per kW)'!N315</f>
        <v>0.1847924</v>
      </c>
      <c r="N313">
        <f>'Day Ahead LMP ($ per kWh)'!O315+'Electric Rate ($ per kW)'!O315</f>
        <v>0.18310489999999999</v>
      </c>
      <c r="O313">
        <f>'Day Ahead LMP ($ per kWh)'!P315+'Electric Rate ($ per kW)'!P315</f>
        <v>0.18539169999999999</v>
      </c>
      <c r="P313">
        <f>'Day Ahead LMP ($ per kWh)'!Q315+'Electric Rate ($ per kW)'!Q315</f>
        <v>0.1217225</v>
      </c>
      <c r="Q313">
        <f>'Day Ahead LMP ($ per kWh)'!R315+'Electric Rate ($ per kW)'!R315</f>
        <v>0.12435289999999999</v>
      </c>
      <c r="R313">
        <f>'Day Ahead LMP ($ per kWh)'!S315+'Electric Rate ($ per kW)'!S315</f>
        <v>0.1439954</v>
      </c>
      <c r="S313">
        <f>'Day Ahead LMP ($ per kWh)'!T315+'Electric Rate ($ per kW)'!T315</f>
        <v>0.13776850000000002</v>
      </c>
      <c r="T313">
        <f>'Day Ahead LMP ($ per kWh)'!U315+'Electric Rate ($ per kW)'!U315</f>
        <v>0.12861069999999999</v>
      </c>
      <c r="U313">
        <f>'Day Ahead LMP ($ per kWh)'!V315+'Electric Rate ($ per kW)'!V315</f>
        <v>0.12593389999999999</v>
      </c>
      <c r="V313">
        <f>'Day Ahead LMP ($ per kWh)'!W315+'Electric Rate ($ per kW)'!W315</f>
        <v>0.12638730000000001</v>
      </c>
      <c r="W313">
        <f>'Day Ahead LMP ($ per kWh)'!X315+'Electric Rate ($ per kW)'!X315</f>
        <v>7.675860000000001E-2</v>
      </c>
      <c r="X313">
        <f>'Day Ahead LMP ($ per kWh)'!Y315+'Electric Rate ($ per kW)'!Y315</f>
        <v>7.4767899999999998E-2</v>
      </c>
    </row>
    <row r="314" spans="1:24" x14ac:dyDescent="0.2">
      <c r="A314">
        <f>'Day Ahead LMP ($ per kWh)'!B316+'Electric Rate ($ per kW)'!B316</f>
        <v>7.240350000000001E-2</v>
      </c>
      <c r="B314">
        <f>'Day Ahead LMP ($ per kWh)'!C316+'Electric Rate ($ per kW)'!C316</f>
        <v>7.1553800000000001E-2</v>
      </c>
      <c r="C314">
        <f>'Day Ahead LMP ($ per kWh)'!D316+'Electric Rate ($ per kW)'!D316</f>
        <v>7.1016099999999999E-2</v>
      </c>
      <c r="D314">
        <f>'Day Ahead LMP ($ per kWh)'!E316+'Electric Rate ($ per kW)'!E316</f>
        <v>7.0874000000000006E-2</v>
      </c>
      <c r="E314">
        <f>'Day Ahead LMP ($ per kWh)'!F316+'Electric Rate ($ per kW)'!F316</f>
        <v>7.2235600000000011E-2</v>
      </c>
      <c r="F314">
        <f>'Day Ahead LMP ($ per kWh)'!G316+'Electric Rate ($ per kW)'!G316</f>
        <v>0.1152309</v>
      </c>
      <c r="G314">
        <f>'Day Ahead LMP ($ per kWh)'!H316+'Electric Rate ($ per kW)'!H316</f>
        <v>0.12420529999999999</v>
      </c>
      <c r="H314">
        <f>'Day Ahead LMP ($ per kWh)'!I316+'Electric Rate ($ per kW)'!I316</f>
        <v>0.12546289999999999</v>
      </c>
      <c r="I314">
        <f>'Day Ahead LMP ($ per kWh)'!J316+'Electric Rate ($ per kW)'!J316</f>
        <v>0.12503510000000001</v>
      </c>
      <c r="J314">
        <f>'Day Ahead LMP ($ per kWh)'!K316+'Electric Rate ($ per kW)'!K316</f>
        <v>0.18509120000000001</v>
      </c>
      <c r="K314">
        <f>'Day Ahead LMP ($ per kWh)'!L316+'Electric Rate ($ per kW)'!L316</f>
        <v>0.18607940000000001</v>
      </c>
      <c r="L314">
        <f>'Day Ahead LMP ($ per kWh)'!M316+'Electric Rate ($ per kW)'!M316</f>
        <v>0.18455449999999998</v>
      </c>
      <c r="M314">
        <f>'Day Ahead LMP ($ per kWh)'!N316+'Electric Rate ($ per kW)'!N316</f>
        <v>0.18388979999999999</v>
      </c>
      <c r="N314">
        <f>'Day Ahead LMP ($ per kWh)'!O316+'Electric Rate ($ per kW)'!O316</f>
        <v>0.1825772</v>
      </c>
      <c r="O314">
        <f>'Day Ahead LMP ($ per kWh)'!P316+'Electric Rate ($ per kW)'!P316</f>
        <v>0.18072559999999999</v>
      </c>
      <c r="P314">
        <f>'Day Ahead LMP ($ per kWh)'!Q316+'Electric Rate ($ per kW)'!Q316</f>
        <v>0.1197719</v>
      </c>
      <c r="Q314">
        <f>'Day Ahead LMP ($ per kWh)'!R316+'Electric Rate ($ per kW)'!R316</f>
        <v>0.122307</v>
      </c>
      <c r="R314">
        <f>'Day Ahead LMP ($ per kWh)'!S316+'Electric Rate ($ per kW)'!S316</f>
        <v>0.14031080000000001</v>
      </c>
      <c r="S314">
        <f>'Day Ahead LMP ($ per kWh)'!T316+'Electric Rate ($ per kW)'!T316</f>
        <v>0.131797</v>
      </c>
      <c r="T314">
        <f>'Day Ahead LMP ($ per kWh)'!U316+'Electric Rate ($ per kW)'!U316</f>
        <v>0.125499</v>
      </c>
      <c r="U314">
        <f>'Day Ahead LMP ($ per kWh)'!V316+'Electric Rate ($ per kW)'!V316</f>
        <v>0.12325249999999999</v>
      </c>
      <c r="V314">
        <f>'Day Ahead LMP ($ per kWh)'!W316+'Electric Rate ($ per kW)'!W316</f>
        <v>0.1190927</v>
      </c>
      <c r="W314">
        <f>'Day Ahead LMP ($ per kWh)'!X316+'Electric Rate ($ per kW)'!X316</f>
        <v>7.5413100000000011E-2</v>
      </c>
      <c r="X314">
        <f>'Day Ahead LMP ($ per kWh)'!Y316+'Electric Rate ($ per kW)'!Y316</f>
        <v>7.2695499999999996E-2</v>
      </c>
    </row>
    <row r="315" spans="1:24" x14ac:dyDescent="0.2">
      <c r="A315">
        <f>'Day Ahead LMP ($ per kWh)'!B317+'Electric Rate ($ per kW)'!B317</f>
        <v>7.2384299999999999E-2</v>
      </c>
      <c r="B315">
        <f>'Day Ahead LMP ($ per kWh)'!C317+'Electric Rate ($ per kW)'!C317</f>
        <v>7.1084300000000003E-2</v>
      </c>
      <c r="C315">
        <f>'Day Ahead LMP ($ per kWh)'!D317+'Electric Rate ($ per kW)'!D317</f>
        <v>7.0255499999999999E-2</v>
      </c>
      <c r="D315">
        <f>'Day Ahead LMP ($ per kWh)'!E317+'Electric Rate ($ per kW)'!E317</f>
        <v>6.9796700000000003E-2</v>
      </c>
      <c r="E315">
        <f>'Day Ahead LMP ($ per kWh)'!F317+'Electric Rate ($ per kW)'!F317</f>
        <v>7.2031100000000001E-2</v>
      </c>
      <c r="F315">
        <f>'Day Ahead LMP ($ per kWh)'!G317+'Electric Rate ($ per kW)'!G317</f>
        <v>0.1152604</v>
      </c>
      <c r="G315">
        <f>'Day Ahead LMP ($ per kWh)'!H317+'Electric Rate ($ per kW)'!H317</f>
        <v>0.1262749</v>
      </c>
      <c r="H315">
        <f>'Day Ahead LMP ($ per kWh)'!I317+'Electric Rate ($ per kW)'!I317</f>
        <v>0.128383</v>
      </c>
      <c r="I315">
        <f>'Day Ahead LMP ($ per kWh)'!J317+'Electric Rate ($ per kW)'!J317</f>
        <v>0.1287288</v>
      </c>
      <c r="J315">
        <f>'Day Ahead LMP ($ per kWh)'!K317+'Electric Rate ($ per kW)'!K317</f>
        <v>0.18757009999999999</v>
      </c>
      <c r="K315">
        <f>'Day Ahead LMP ($ per kWh)'!L317+'Electric Rate ($ per kW)'!L317</f>
        <v>0.18755089999999999</v>
      </c>
      <c r="L315">
        <f>'Day Ahead LMP ($ per kWh)'!M317+'Electric Rate ($ per kW)'!M317</f>
        <v>0.18587019999999999</v>
      </c>
      <c r="M315">
        <f>'Day Ahead LMP ($ per kWh)'!N317+'Electric Rate ($ per kW)'!N317</f>
        <v>0.18451689999999998</v>
      </c>
      <c r="N315">
        <f>'Day Ahead LMP ($ per kWh)'!O317+'Electric Rate ($ per kW)'!O317</f>
        <v>0.1810493</v>
      </c>
      <c r="O315">
        <f>'Day Ahead LMP ($ per kWh)'!P317+'Electric Rate ($ per kW)'!P317</f>
        <v>0.1800041</v>
      </c>
      <c r="P315">
        <f>'Day Ahead LMP ($ per kWh)'!Q317+'Electric Rate ($ per kW)'!Q317</f>
        <v>0.11909919999999999</v>
      </c>
      <c r="Q315">
        <f>'Day Ahead LMP ($ per kWh)'!R317+'Electric Rate ($ per kW)'!R317</f>
        <v>0.1199691</v>
      </c>
      <c r="R315">
        <f>'Day Ahead LMP ($ per kWh)'!S317+'Electric Rate ($ per kW)'!S317</f>
        <v>0.13215939999999998</v>
      </c>
      <c r="S315">
        <f>'Day Ahead LMP ($ per kWh)'!T317+'Electric Rate ($ per kW)'!T317</f>
        <v>0.12767429999999999</v>
      </c>
      <c r="T315">
        <f>'Day Ahead LMP ($ per kWh)'!U317+'Electric Rate ($ per kW)'!U317</f>
        <v>0.1230551</v>
      </c>
      <c r="U315">
        <f>'Day Ahead LMP ($ per kWh)'!V317+'Electric Rate ($ per kW)'!V317</f>
        <v>0.12186329999999999</v>
      </c>
      <c r="V315">
        <f>'Day Ahead LMP ($ per kWh)'!W317+'Electric Rate ($ per kW)'!W317</f>
        <v>0.12031439999999999</v>
      </c>
      <c r="W315">
        <f>'Day Ahead LMP ($ per kWh)'!X317+'Electric Rate ($ per kW)'!X317</f>
        <v>7.4559E-2</v>
      </c>
      <c r="X315">
        <f>'Day Ahead LMP ($ per kWh)'!Y317+'Electric Rate ($ per kW)'!Y317</f>
        <v>7.0851500000000012E-2</v>
      </c>
    </row>
    <row r="316" spans="1:24" x14ac:dyDescent="0.2">
      <c r="A316">
        <f>'Day Ahead LMP ($ per kWh)'!B318+'Electric Rate ($ per kW)'!B318</f>
        <v>7.1165000000000006E-2</v>
      </c>
      <c r="B316">
        <f>'Day Ahead LMP ($ per kWh)'!C318+'Electric Rate ($ per kW)'!C318</f>
        <v>7.0493899999999998E-2</v>
      </c>
      <c r="C316">
        <f>'Day Ahead LMP ($ per kWh)'!D318+'Electric Rate ($ per kW)'!D318</f>
        <v>6.89303E-2</v>
      </c>
      <c r="D316">
        <f>'Day Ahead LMP ($ per kWh)'!E318+'Electric Rate ($ per kW)'!E318</f>
        <v>6.84728E-2</v>
      </c>
      <c r="E316">
        <f>'Day Ahead LMP ($ per kWh)'!F318+'Electric Rate ($ per kW)'!F318</f>
        <v>7.1094500000000005E-2</v>
      </c>
      <c r="F316">
        <f>'Day Ahead LMP ($ per kWh)'!G318+'Electric Rate ($ per kW)'!G318</f>
        <v>0.11422159999999999</v>
      </c>
      <c r="G316">
        <f>'Day Ahead LMP ($ per kWh)'!H318+'Electric Rate ($ per kW)'!H318</f>
        <v>0.12146029999999999</v>
      </c>
      <c r="H316">
        <f>'Day Ahead LMP ($ per kWh)'!I318+'Electric Rate ($ per kW)'!I318</f>
        <v>0.12285109999999999</v>
      </c>
      <c r="I316">
        <f>'Day Ahead LMP ($ per kWh)'!J318+'Electric Rate ($ per kW)'!J318</f>
        <v>0.12284389999999999</v>
      </c>
      <c r="J316">
        <f>'Day Ahead LMP ($ per kWh)'!K318+'Electric Rate ($ per kW)'!K318</f>
        <v>0.1828582</v>
      </c>
      <c r="K316">
        <f>'Day Ahead LMP ($ per kWh)'!L318+'Electric Rate ($ per kW)'!L318</f>
        <v>0.18223410000000001</v>
      </c>
      <c r="L316">
        <f>'Day Ahead LMP ($ per kWh)'!M318+'Electric Rate ($ per kW)'!M318</f>
        <v>0.18286340000000001</v>
      </c>
      <c r="M316">
        <f>'Day Ahead LMP ($ per kWh)'!N318+'Electric Rate ($ per kW)'!N318</f>
        <v>0.18210959999999998</v>
      </c>
      <c r="N316">
        <f>'Day Ahead LMP ($ per kWh)'!O318+'Electric Rate ($ per kW)'!O318</f>
        <v>0.18023159999999999</v>
      </c>
      <c r="O316">
        <f>'Day Ahead LMP ($ per kWh)'!P318+'Electric Rate ($ per kW)'!P318</f>
        <v>0.179032</v>
      </c>
      <c r="P316">
        <f>'Day Ahead LMP ($ per kWh)'!Q318+'Electric Rate ($ per kW)'!Q318</f>
        <v>0.11850669999999999</v>
      </c>
      <c r="Q316">
        <f>'Day Ahead LMP ($ per kWh)'!R318+'Electric Rate ($ per kW)'!R318</f>
        <v>0.1194027</v>
      </c>
      <c r="R316">
        <f>'Day Ahead LMP ($ per kWh)'!S318+'Electric Rate ($ per kW)'!S318</f>
        <v>0.13124359999999999</v>
      </c>
      <c r="S316">
        <f>'Day Ahead LMP ($ per kWh)'!T318+'Electric Rate ($ per kW)'!T318</f>
        <v>0.1260752</v>
      </c>
      <c r="T316">
        <f>'Day Ahead LMP ($ per kWh)'!U318+'Electric Rate ($ per kW)'!U318</f>
        <v>0.1204228</v>
      </c>
      <c r="U316">
        <f>'Day Ahead LMP ($ per kWh)'!V318+'Electric Rate ($ per kW)'!V318</f>
        <v>0.120367</v>
      </c>
      <c r="V316">
        <f>'Day Ahead LMP ($ per kWh)'!W318+'Electric Rate ($ per kW)'!W318</f>
        <v>0.1179784</v>
      </c>
      <c r="W316">
        <f>'Day Ahead LMP ($ per kWh)'!X318+'Electric Rate ($ per kW)'!X318</f>
        <v>7.4348999999999998E-2</v>
      </c>
      <c r="X316">
        <f>'Day Ahead LMP ($ per kWh)'!Y318+'Electric Rate ($ per kW)'!Y318</f>
        <v>7.05736E-2</v>
      </c>
    </row>
    <row r="317" spans="1:24" x14ac:dyDescent="0.2">
      <c r="A317">
        <f>'Day Ahead LMP ($ per kWh)'!B319+'Electric Rate ($ per kW)'!B319</f>
        <v>6.8203299999999994E-2</v>
      </c>
      <c r="B317">
        <f>'Day Ahead LMP ($ per kWh)'!C319+'Electric Rate ($ per kW)'!C319</f>
        <v>6.7889400000000003E-2</v>
      </c>
      <c r="C317">
        <f>'Day Ahead LMP ($ per kWh)'!D319+'Electric Rate ($ per kW)'!D319</f>
        <v>6.7693900000000001E-2</v>
      </c>
      <c r="D317">
        <f>'Day Ahead LMP ($ per kWh)'!E319+'Electric Rate ($ per kW)'!E319</f>
        <v>6.6961199999999999E-2</v>
      </c>
      <c r="E317">
        <f>'Day Ahead LMP ($ per kWh)'!F319+'Electric Rate ($ per kW)'!F319</f>
        <v>6.9291900000000003E-2</v>
      </c>
      <c r="F317">
        <f>'Day Ahead LMP ($ per kWh)'!G319+'Electric Rate ($ per kW)'!G319</f>
        <v>0.11140749999999999</v>
      </c>
      <c r="G317">
        <f>'Day Ahead LMP ($ per kWh)'!H319+'Electric Rate ($ per kW)'!H319</f>
        <v>0.12031849999999999</v>
      </c>
      <c r="H317">
        <f>'Day Ahead LMP ($ per kWh)'!I319+'Electric Rate ($ per kW)'!I319</f>
        <v>0.11904029999999999</v>
      </c>
      <c r="I317">
        <f>'Day Ahead LMP ($ per kWh)'!J319+'Electric Rate ($ per kW)'!J319</f>
        <v>0.11768819999999999</v>
      </c>
      <c r="J317">
        <f>'Day Ahead LMP ($ per kWh)'!K319+'Electric Rate ($ per kW)'!K319</f>
        <v>0.17755409999999999</v>
      </c>
      <c r="K317">
        <f>'Day Ahead LMP ($ per kWh)'!L319+'Electric Rate ($ per kW)'!L319</f>
        <v>0.1776789</v>
      </c>
      <c r="L317">
        <f>'Day Ahead LMP ($ per kWh)'!M319+'Electric Rate ($ per kW)'!M319</f>
        <v>0.17705460000000001</v>
      </c>
      <c r="M317">
        <f>'Day Ahead LMP ($ per kWh)'!N319+'Electric Rate ($ per kW)'!N319</f>
        <v>0.1756055</v>
      </c>
      <c r="N317">
        <f>'Day Ahead LMP ($ per kWh)'!O319+'Electric Rate ($ per kW)'!O319</f>
        <v>0.17471680000000001</v>
      </c>
      <c r="O317">
        <f>'Day Ahead LMP ($ per kWh)'!P319+'Electric Rate ($ per kW)'!P319</f>
        <v>0.17435889999999998</v>
      </c>
      <c r="P317">
        <f>'Day Ahead LMP ($ per kWh)'!Q319+'Electric Rate ($ per kW)'!Q319</f>
        <v>0.11408979999999999</v>
      </c>
      <c r="Q317">
        <f>'Day Ahead LMP ($ per kWh)'!R319+'Electric Rate ($ per kW)'!R319</f>
        <v>0.11456849999999999</v>
      </c>
      <c r="R317">
        <f>'Day Ahead LMP ($ per kWh)'!S319+'Electric Rate ($ per kW)'!S319</f>
        <v>0.1241308</v>
      </c>
      <c r="S317">
        <f>'Day Ahead LMP ($ per kWh)'!T319+'Electric Rate ($ per kW)'!T319</f>
        <v>0.1198959</v>
      </c>
      <c r="T317">
        <f>'Day Ahead LMP ($ per kWh)'!U319+'Electric Rate ($ per kW)'!U319</f>
        <v>0.11732189999999999</v>
      </c>
      <c r="U317">
        <f>'Day Ahead LMP ($ per kWh)'!V319+'Electric Rate ($ per kW)'!V319</f>
        <v>0.11779829999999999</v>
      </c>
      <c r="V317">
        <f>'Day Ahead LMP ($ per kWh)'!W319+'Electric Rate ($ per kW)'!W319</f>
        <v>0.1154312</v>
      </c>
      <c r="W317">
        <f>'Day Ahead LMP ($ per kWh)'!X319+'Electric Rate ($ per kW)'!X319</f>
        <v>7.3704400000000003E-2</v>
      </c>
      <c r="X317">
        <f>'Day Ahead LMP ($ per kWh)'!Y319+'Electric Rate ($ per kW)'!Y319</f>
        <v>7.1260100000000007E-2</v>
      </c>
    </row>
    <row r="318" spans="1:24" x14ac:dyDescent="0.2">
      <c r="A318">
        <f>'Day Ahead LMP ($ per kWh)'!B320+'Electric Rate ($ per kW)'!B320</f>
        <v>7.2012400000000004E-2</v>
      </c>
      <c r="B318">
        <f>'Day Ahead LMP ($ per kWh)'!C320+'Electric Rate ($ per kW)'!C320</f>
        <v>7.1617E-2</v>
      </c>
      <c r="C318">
        <f>'Day Ahead LMP ($ per kWh)'!D320+'Electric Rate ($ per kW)'!D320</f>
        <v>7.1412299999999998E-2</v>
      </c>
      <c r="D318">
        <f>'Day Ahead LMP ($ per kWh)'!E320+'Electric Rate ($ per kW)'!E320</f>
        <v>7.1384799999999998E-2</v>
      </c>
      <c r="E318">
        <f>'Day Ahead LMP ($ per kWh)'!F320+'Electric Rate ($ per kW)'!F320</f>
        <v>7.1824200000000005E-2</v>
      </c>
      <c r="F318">
        <f>'Day Ahead LMP ($ per kWh)'!G320+'Electric Rate ($ per kW)'!G320</f>
        <v>0.1125197</v>
      </c>
      <c r="G318">
        <f>'Day Ahead LMP ($ per kWh)'!H320+'Electric Rate ($ per kW)'!H320</f>
        <v>0.1145708</v>
      </c>
      <c r="H318">
        <f>'Day Ahead LMP ($ per kWh)'!I320+'Electric Rate ($ per kW)'!I320</f>
        <v>0.1171374</v>
      </c>
      <c r="I318">
        <f>'Day Ahead LMP ($ per kWh)'!J320+'Electric Rate ($ per kW)'!J320</f>
        <v>0.1185243</v>
      </c>
      <c r="J318">
        <f>'Day Ahead LMP ($ per kWh)'!K320+'Electric Rate ($ per kW)'!K320</f>
        <v>0.17844749999999998</v>
      </c>
      <c r="K318">
        <f>'Day Ahead LMP ($ per kWh)'!L320+'Electric Rate ($ per kW)'!L320</f>
        <v>0.17871599999999999</v>
      </c>
      <c r="L318">
        <f>'Day Ahead LMP ($ per kWh)'!M320+'Electric Rate ($ per kW)'!M320</f>
        <v>0.17706079999999999</v>
      </c>
      <c r="M318">
        <f>'Day Ahead LMP ($ per kWh)'!N320+'Electric Rate ($ per kW)'!N320</f>
        <v>0.17521989999999998</v>
      </c>
      <c r="N318">
        <f>'Day Ahead LMP ($ per kWh)'!O320+'Electric Rate ($ per kW)'!O320</f>
        <v>0.17450949999999998</v>
      </c>
      <c r="O318">
        <f>'Day Ahead LMP ($ per kWh)'!P320+'Electric Rate ($ per kW)'!P320</f>
        <v>0.17366090000000001</v>
      </c>
      <c r="P318">
        <f>'Day Ahead LMP ($ per kWh)'!Q320+'Electric Rate ($ per kW)'!Q320</f>
        <v>0.1133681</v>
      </c>
      <c r="Q318">
        <f>'Day Ahead LMP ($ per kWh)'!R320+'Electric Rate ($ per kW)'!R320</f>
        <v>0.1148859</v>
      </c>
      <c r="R318">
        <f>'Day Ahead LMP ($ per kWh)'!S320+'Electric Rate ($ per kW)'!S320</f>
        <v>0.12328790000000001</v>
      </c>
      <c r="S318">
        <f>'Day Ahead LMP ($ per kWh)'!T320+'Electric Rate ($ per kW)'!T320</f>
        <v>0.1212435</v>
      </c>
      <c r="T318">
        <f>'Day Ahead LMP ($ per kWh)'!U320+'Electric Rate ($ per kW)'!U320</f>
        <v>0.11890339999999999</v>
      </c>
      <c r="U318">
        <f>'Day Ahead LMP ($ per kWh)'!V320+'Electric Rate ($ per kW)'!V320</f>
        <v>0.11863849999999999</v>
      </c>
      <c r="V318">
        <f>'Day Ahead LMP ($ per kWh)'!W320+'Electric Rate ($ per kW)'!W320</f>
        <v>0.1156577</v>
      </c>
      <c r="W318">
        <f>'Day Ahead LMP ($ per kWh)'!X320+'Electric Rate ($ per kW)'!X320</f>
        <v>7.3665500000000009E-2</v>
      </c>
      <c r="X318">
        <f>'Day Ahead LMP ($ per kWh)'!Y320+'Electric Rate ($ per kW)'!Y320</f>
        <v>7.247300000000001E-2</v>
      </c>
    </row>
    <row r="319" spans="1:24" x14ac:dyDescent="0.2">
      <c r="A319">
        <f>'Day Ahead LMP ($ per kWh)'!B321+'Electric Rate ($ per kW)'!B321</f>
        <v>7.2051100000000007E-2</v>
      </c>
      <c r="B319">
        <f>'Day Ahead LMP ($ per kWh)'!C321+'Electric Rate ($ per kW)'!C321</f>
        <v>7.1126999999999996E-2</v>
      </c>
      <c r="C319">
        <f>'Day Ahead LMP ($ per kWh)'!D321+'Electric Rate ($ per kW)'!D321</f>
        <v>7.075300000000001E-2</v>
      </c>
      <c r="D319">
        <f>'Day Ahead LMP ($ per kWh)'!E321+'Electric Rate ($ per kW)'!E321</f>
        <v>7.0828500000000003E-2</v>
      </c>
      <c r="E319">
        <f>'Day Ahead LMP ($ per kWh)'!F321+'Electric Rate ($ per kW)'!F321</f>
        <v>7.1312100000000003E-2</v>
      </c>
      <c r="F319">
        <f>'Day Ahead LMP ($ per kWh)'!G321+'Electric Rate ($ per kW)'!G321</f>
        <v>0.1120913</v>
      </c>
      <c r="G319">
        <f>'Day Ahead LMP ($ per kWh)'!H321+'Electric Rate ($ per kW)'!H321</f>
        <v>0.11438999999999999</v>
      </c>
      <c r="H319">
        <f>'Day Ahead LMP ($ per kWh)'!I321+'Electric Rate ($ per kW)'!I321</f>
        <v>0.1139935</v>
      </c>
      <c r="I319">
        <f>'Day Ahead LMP ($ per kWh)'!J321+'Electric Rate ($ per kW)'!J321</f>
        <v>0.1155481</v>
      </c>
      <c r="J319">
        <f>'Day Ahead LMP ($ per kWh)'!K321+'Electric Rate ($ per kW)'!K321</f>
        <v>0.17413289999999998</v>
      </c>
      <c r="K319">
        <f>'Day Ahead LMP ($ per kWh)'!L321+'Electric Rate ($ per kW)'!L321</f>
        <v>0.17293619999999998</v>
      </c>
      <c r="L319">
        <f>'Day Ahead LMP ($ per kWh)'!M321+'Electric Rate ($ per kW)'!M321</f>
        <v>0.1723007</v>
      </c>
      <c r="M319">
        <f>'Day Ahead LMP ($ per kWh)'!N321+'Electric Rate ($ per kW)'!N321</f>
        <v>0.1716049</v>
      </c>
      <c r="N319">
        <f>'Day Ahead LMP ($ per kWh)'!O321+'Electric Rate ($ per kW)'!O321</f>
        <v>0.17155389999999998</v>
      </c>
      <c r="O319">
        <f>'Day Ahead LMP ($ per kWh)'!P321+'Electric Rate ($ per kW)'!P321</f>
        <v>0.17115030000000001</v>
      </c>
      <c r="P319">
        <f>'Day Ahead LMP ($ per kWh)'!Q321+'Electric Rate ($ per kW)'!Q321</f>
        <v>0.1113469</v>
      </c>
      <c r="Q319">
        <f>'Day Ahead LMP ($ per kWh)'!R321+'Electric Rate ($ per kW)'!R321</f>
        <v>0.1123184</v>
      </c>
      <c r="R319">
        <f>'Day Ahead LMP ($ per kWh)'!S321+'Electric Rate ($ per kW)'!S321</f>
        <v>0.12619079999999999</v>
      </c>
      <c r="S319">
        <f>'Day Ahead LMP ($ per kWh)'!T321+'Electric Rate ($ per kW)'!T321</f>
        <v>0.11716260000000001</v>
      </c>
      <c r="T319">
        <f>'Day Ahead LMP ($ per kWh)'!U321+'Electric Rate ($ per kW)'!U321</f>
        <v>0.11535429999999999</v>
      </c>
      <c r="U319">
        <f>'Day Ahead LMP ($ per kWh)'!V321+'Electric Rate ($ per kW)'!V321</f>
        <v>0.1153213</v>
      </c>
      <c r="V319">
        <f>'Day Ahead LMP ($ per kWh)'!W321+'Electric Rate ($ per kW)'!W321</f>
        <v>0.1129327</v>
      </c>
      <c r="W319">
        <f>'Day Ahead LMP ($ per kWh)'!X321+'Electric Rate ($ per kW)'!X321</f>
        <v>7.1315299999999998E-2</v>
      </c>
      <c r="X319">
        <f>'Day Ahead LMP ($ per kWh)'!Y321+'Electric Rate ($ per kW)'!Y321</f>
        <v>7.0062100000000002E-2</v>
      </c>
    </row>
    <row r="320" spans="1:24" x14ac:dyDescent="0.2">
      <c r="A320">
        <f>'Day Ahead LMP ($ per kWh)'!B322+'Electric Rate ($ per kW)'!B322</f>
        <v>6.8142100000000011E-2</v>
      </c>
      <c r="B320">
        <f>'Day Ahead LMP ($ per kWh)'!C322+'Electric Rate ($ per kW)'!C322</f>
        <v>6.6776600000000005E-2</v>
      </c>
      <c r="C320">
        <f>'Day Ahead LMP ($ per kWh)'!D322+'Electric Rate ($ per kW)'!D322</f>
        <v>6.6240500000000008E-2</v>
      </c>
      <c r="D320">
        <f>'Day Ahead LMP ($ per kWh)'!E322+'Electric Rate ($ per kW)'!E322</f>
        <v>6.6723400000000002E-2</v>
      </c>
      <c r="E320">
        <f>'Day Ahead LMP ($ per kWh)'!F322+'Electric Rate ($ per kW)'!F322</f>
        <v>7.009E-2</v>
      </c>
      <c r="F320">
        <f>'Day Ahead LMP ($ per kWh)'!G322+'Electric Rate ($ per kW)'!G322</f>
        <v>0.11266709999999999</v>
      </c>
      <c r="G320">
        <f>'Day Ahead LMP ($ per kWh)'!H322+'Electric Rate ($ per kW)'!H322</f>
        <v>0.12624440000000001</v>
      </c>
      <c r="H320">
        <f>'Day Ahead LMP ($ per kWh)'!I322+'Electric Rate ($ per kW)'!I322</f>
        <v>0.12204189999999999</v>
      </c>
      <c r="I320">
        <f>'Day Ahead LMP ($ per kWh)'!J322+'Electric Rate ($ per kW)'!J322</f>
        <v>0.120132</v>
      </c>
      <c r="J320">
        <f>'Day Ahead LMP ($ per kWh)'!K322+'Electric Rate ($ per kW)'!K322</f>
        <v>0.17987049999999999</v>
      </c>
      <c r="K320">
        <f>'Day Ahead LMP ($ per kWh)'!L322+'Electric Rate ($ per kW)'!L322</f>
        <v>0.17959059999999999</v>
      </c>
      <c r="L320">
        <f>'Day Ahead LMP ($ per kWh)'!M322+'Electric Rate ($ per kW)'!M322</f>
        <v>0.17740069999999999</v>
      </c>
      <c r="M320">
        <f>'Day Ahead LMP ($ per kWh)'!N322+'Electric Rate ($ per kW)'!N322</f>
        <v>0.17613689999999999</v>
      </c>
      <c r="N320">
        <f>'Day Ahead LMP ($ per kWh)'!O322+'Electric Rate ($ per kW)'!O322</f>
        <v>0.17563239999999999</v>
      </c>
      <c r="O320">
        <f>'Day Ahead LMP ($ per kWh)'!P322+'Electric Rate ($ per kW)'!P322</f>
        <v>0.17444559999999998</v>
      </c>
      <c r="P320">
        <f>'Day Ahead LMP ($ per kWh)'!Q322+'Electric Rate ($ per kW)'!Q322</f>
        <v>0.1141143</v>
      </c>
      <c r="Q320">
        <f>'Day Ahead LMP ($ per kWh)'!R322+'Electric Rate ($ per kW)'!R322</f>
        <v>0.1151345</v>
      </c>
      <c r="R320">
        <f>'Day Ahead LMP ($ per kWh)'!S322+'Electric Rate ($ per kW)'!S322</f>
        <v>0.13256270000000001</v>
      </c>
      <c r="S320">
        <f>'Day Ahead LMP ($ per kWh)'!T322+'Electric Rate ($ per kW)'!T322</f>
        <v>0.12173349999999999</v>
      </c>
      <c r="T320">
        <f>'Day Ahead LMP ($ per kWh)'!U322+'Electric Rate ($ per kW)'!U322</f>
        <v>0.118973</v>
      </c>
      <c r="U320">
        <f>'Day Ahead LMP ($ per kWh)'!V322+'Electric Rate ($ per kW)'!V322</f>
        <v>0.1184857</v>
      </c>
      <c r="V320">
        <f>'Day Ahead LMP ($ per kWh)'!W322+'Electric Rate ($ per kW)'!W322</f>
        <v>0.1144611</v>
      </c>
      <c r="W320">
        <f>'Day Ahead LMP ($ per kWh)'!X322+'Electric Rate ($ per kW)'!X322</f>
        <v>7.2046800000000008E-2</v>
      </c>
      <c r="X320">
        <f>'Day Ahead LMP ($ per kWh)'!Y322+'Electric Rate ($ per kW)'!Y322</f>
        <v>7.0507300000000009E-2</v>
      </c>
    </row>
    <row r="321" spans="1:24" x14ac:dyDescent="0.2">
      <c r="A321">
        <f>'Day Ahead LMP ($ per kWh)'!B323+'Electric Rate ($ per kW)'!B323</f>
        <v>7.0808900000000008E-2</v>
      </c>
      <c r="B321">
        <f>'Day Ahead LMP ($ per kWh)'!C323+'Electric Rate ($ per kW)'!C323</f>
        <v>7.0080500000000004E-2</v>
      </c>
      <c r="C321">
        <f>'Day Ahead LMP ($ per kWh)'!D323+'Electric Rate ($ per kW)'!D323</f>
        <v>6.9481899999999999E-2</v>
      </c>
      <c r="D321">
        <f>'Day Ahead LMP ($ per kWh)'!E323+'Electric Rate ($ per kW)'!E323</f>
        <v>6.8854899999999997E-2</v>
      </c>
      <c r="E321">
        <f>'Day Ahead LMP ($ per kWh)'!F323+'Electric Rate ($ per kW)'!F323</f>
        <v>7.04399E-2</v>
      </c>
      <c r="F321">
        <f>'Day Ahead LMP ($ per kWh)'!G323+'Electric Rate ($ per kW)'!G323</f>
        <v>0.1126316</v>
      </c>
      <c r="G321">
        <f>'Day Ahead LMP ($ per kWh)'!H323+'Electric Rate ($ per kW)'!H323</f>
        <v>0.1196719</v>
      </c>
      <c r="H321">
        <f>'Day Ahead LMP ($ per kWh)'!I323+'Electric Rate ($ per kW)'!I323</f>
        <v>0.1196265</v>
      </c>
      <c r="I321">
        <f>'Day Ahead LMP ($ per kWh)'!J323+'Electric Rate ($ per kW)'!J323</f>
        <v>0.11896469999999999</v>
      </c>
      <c r="J321">
        <f>'Day Ahead LMP ($ per kWh)'!K323+'Electric Rate ($ per kW)'!K323</f>
        <v>0.17819160000000001</v>
      </c>
      <c r="K321">
        <f>'Day Ahead LMP ($ per kWh)'!L323+'Electric Rate ($ per kW)'!L323</f>
        <v>0.1775447</v>
      </c>
      <c r="L321">
        <f>'Day Ahead LMP ($ per kWh)'!M323+'Electric Rate ($ per kW)'!M323</f>
        <v>0.1772466</v>
      </c>
      <c r="M321">
        <f>'Day Ahead LMP ($ per kWh)'!N323+'Electric Rate ($ per kW)'!N323</f>
        <v>0.1760507</v>
      </c>
      <c r="N321">
        <f>'Day Ahead LMP ($ per kWh)'!O323+'Electric Rate ($ per kW)'!O323</f>
        <v>0.17533599999999999</v>
      </c>
      <c r="O321">
        <f>'Day Ahead LMP ($ per kWh)'!P323+'Electric Rate ($ per kW)'!P323</f>
        <v>0.17465890000000001</v>
      </c>
      <c r="P321">
        <f>'Day Ahead LMP ($ per kWh)'!Q323+'Electric Rate ($ per kW)'!Q323</f>
        <v>0.11432829999999999</v>
      </c>
      <c r="Q321">
        <f>'Day Ahead LMP ($ per kWh)'!R323+'Electric Rate ($ per kW)'!R323</f>
        <v>0.1154072</v>
      </c>
      <c r="R321">
        <f>'Day Ahead LMP ($ per kWh)'!S323+'Electric Rate ($ per kW)'!S323</f>
        <v>0.1248476</v>
      </c>
      <c r="S321">
        <f>'Day Ahead LMP ($ per kWh)'!T323+'Electric Rate ($ per kW)'!T323</f>
        <v>0.1200146</v>
      </c>
      <c r="T321">
        <f>'Day Ahead LMP ($ per kWh)'!U323+'Electric Rate ($ per kW)'!U323</f>
        <v>0.11857609999999999</v>
      </c>
      <c r="U321">
        <f>'Day Ahead LMP ($ per kWh)'!V323+'Electric Rate ($ per kW)'!V323</f>
        <v>0.1179794</v>
      </c>
      <c r="V321">
        <f>'Day Ahead LMP ($ per kWh)'!W323+'Electric Rate ($ per kW)'!W323</f>
        <v>0.11430309999999999</v>
      </c>
      <c r="W321">
        <f>'Day Ahead LMP ($ per kWh)'!X323+'Electric Rate ($ per kW)'!X323</f>
        <v>7.200970000000001E-2</v>
      </c>
      <c r="X321">
        <f>'Day Ahead LMP ($ per kWh)'!Y323+'Electric Rate ($ per kW)'!Y323</f>
        <v>7.0152600000000009E-2</v>
      </c>
    </row>
    <row r="322" spans="1:24" x14ac:dyDescent="0.2">
      <c r="A322">
        <f>'Day Ahead LMP ($ per kWh)'!B324+'Electric Rate ($ per kW)'!B324</f>
        <v>6.7687300000000006E-2</v>
      </c>
      <c r="B322">
        <f>'Day Ahead LMP ($ per kWh)'!C324+'Electric Rate ($ per kW)'!C324</f>
        <v>6.6618800000000006E-2</v>
      </c>
      <c r="C322">
        <f>'Day Ahead LMP ($ per kWh)'!D324+'Electric Rate ($ per kW)'!D324</f>
        <v>6.5161500000000011E-2</v>
      </c>
      <c r="D322">
        <f>'Day Ahead LMP ($ per kWh)'!E324+'Electric Rate ($ per kW)'!E324</f>
        <v>6.47036E-2</v>
      </c>
      <c r="E322">
        <f>'Day Ahead LMP ($ per kWh)'!F324+'Electric Rate ($ per kW)'!F324</f>
        <v>6.6944100000000006E-2</v>
      </c>
      <c r="F322">
        <f>'Day Ahead LMP ($ per kWh)'!G324+'Electric Rate ($ per kW)'!G324</f>
        <v>0.10989930000000001</v>
      </c>
      <c r="G322">
        <f>'Day Ahead LMP ($ per kWh)'!H324+'Electric Rate ($ per kW)'!H324</f>
        <v>0.11828709999999999</v>
      </c>
      <c r="H322">
        <f>'Day Ahead LMP ($ per kWh)'!I324+'Electric Rate ($ per kW)'!I324</f>
        <v>0.1160245</v>
      </c>
      <c r="I322">
        <f>'Day Ahead LMP ($ per kWh)'!J324+'Electric Rate ($ per kW)'!J324</f>
        <v>0.1159714</v>
      </c>
      <c r="J322">
        <f>'Day Ahead LMP ($ per kWh)'!K324+'Electric Rate ($ per kW)'!K324</f>
        <v>0.1762213</v>
      </c>
      <c r="K322">
        <f>'Day Ahead LMP ($ per kWh)'!L324+'Electric Rate ($ per kW)'!L324</f>
        <v>0.17629410000000001</v>
      </c>
      <c r="L322">
        <f>'Day Ahead LMP ($ per kWh)'!M324+'Electric Rate ($ per kW)'!M324</f>
        <v>0.17672279999999999</v>
      </c>
      <c r="M322">
        <f>'Day Ahead LMP ($ per kWh)'!N324+'Electric Rate ($ per kW)'!N324</f>
        <v>0.1761779</v>
      </c>
      <c r="N322">
        <f>'Day Ahead LMP ($ per kWh)'!O324+'Electric Rate ($ per kW)'!O324</f>
        <v>0.17591599999999999</v>
      </c>
      <c r="O322">
        <f>'Day Ahead LMP ($ per kWh)'!P324+'Electric Rate ($ per kW)'!P324</f>
        <v>0.1747705</v>
      </c>
      <c r="P322">
        <f>'Day Ahead LMP ($ per kWh)'!Q324+'Electric Rate ($ per kW)'!Q324</f>
        <v>0.1142711</v>
      </c>
      <c r="Q322">
        <f>'Day Ahead LMP ($ per kWh)'!R324+'Electric Rate ($ per kW)'!R324</f>
        <v>0.1149988</v>
      </c>
      <c r="R322">
        <f>'Day Ahead LMP ($ per kWh)'!S324+'Electric Rate ($ per kW)'!S324</f>
        <v>0.1225242</v>
      </c>
      <c r="S322">
        <f>'Day Ahead LMP ($ per kWh)'!T324+'Electric Rate ($ per kW)'!T324</f>
        <v>0.11782989999999999</v>
      </c>
      <c r="T322">
        <f>'Day Ahead LMP ($ per kWh)'!U324+'Electric Rate ($ per kW)'!U324</f>
        <v>0.11696579999999999</v>
      </c>
      <c r="U322">
        <f>'Day Ahead LMP ($ per kWh)'!V324+'Electric Rate ($ per kW)'!V324</f>
        <v>0.1166899</v>
      </c>
      <c r="V322">
        <f>'Day Ahead LMP ($ per kWh)'!W324+'Electric Rate ($ per kW)'!W324</f>
        <v>0.1138243</v>
      </c>
      <c r="W322">
        <f>'Day Ahead LMP ($ per kWh)'!X324+'Electric Rate ($ per kW)'!X324</f>
        <v>7.1131399999999997E-2</v>
      </c>
      <c r="X322">
        <f>'Day Ahead LMP ($ per kWh)'!Y324+'Electric Rate ($ per kW)'!Y324</f>
        <v>6.7241300000000004E-2</v>
      </c>
    </row>
    <row r="323" spans="1:24" x14ac:dyDescent="0.2">
      <c r="A323">
        <f>'Day Ahead LMP ($ per kWh)'!B325+'Electric Rate ($ per kW)'!B325</f>
        <v>6.7317299999999997E-2</v>
      </c>
      <c r="B323">
        <f>'Day Ahead LMP ($ per kWh)'!C325+'Electric Rate ($ per kW)'!C325</f>
        <v>6.5897700000000003E-2</v>
      </c>
      <c r="C323">
        <f>'Day Ahead LMP ($ per kWh)'!D325+'Electric Rate ($ per kW)'!D325</f>
        <v>6.5029699999999996E-2</v>
      </c>
      <c r="D323">
        <f>'Day Ahead LMP ($ per kWh)'!E325+'Electric Rate ($ per kW)'!E325</f>
        <v>6.4947500000000005E-2</v>
      </c>
      <c r="E323">
        <f>'Day Ahead LMP ($ per kWh)'!F325+'Electric Rate ($ per kW)'!F325</f>
        <v>6.6769099999999998E-2</v>
      </c>
      <c r="F323">
        <f>'Day Ahead LMP ($ per kWh)'!G325+'Electric Rate ($ per kW)'!G325</f>
        <v>0.11141</v>
      </c>
      <c r="G323">
        <f>'Day Ahead LMP ($ per kWh)'!H325+'Electric Rate ($ per kW)'!H325</f>
        <v>0.1188453</v>
      </c>
      <c r="H323">
        <f>'Day Ahead LMP ($ per kWh)'!I325+'Electric Rate ($ per kW)'!I325</f>
        <v>0.1190478</v>
      </c>
      <c r="I323">
        <f>'Day Ahead LMP ($ per kWh)'!J325+'Electric Rate ($ per kW)'!J325</f>
        <v>0.11868629999999999</v>
      </c>
      <c r="J323">
        <f>'Day Ahead LMP ($ per kWh)'!K325+'Electric Rate ($ per kW)'!K325</f>
        <v>0.18038499999999999</v>
      </c>
      <c r="K323">
        <f>'Day Ahead LMP ($ per kWh)'!L325+'Electric Rate ($ per kW)'!L325</f>
        <v>0.180557</v>
      </c>
      <c r="L323">
        <f>'Day Ahead LMP ($ per kWh)'!M325+'Electric Rate ($ per kW)'!M325</f>
        <v>0.1804094</v>
      </c>
      <c r="M323">
        <f>'Day Ahead LMP ($ per kWh)'!N325+'Electric Rate ($ per kW)'!N325</f>
        <v>0.17928769999999999</v>
      </c>
      <c r="N323">
        <f>'Day Ahead LMP ($ per kWh)'!O325+'Electric Rate ($ per kW)'!O325</f>
        <v>0.17888090000000001</v>
      </c>
      <c r="O323">
        <f>'Day Ahead LMP ($ per kWh)'!P325+'Electric Rate ($ per kW)'!P325</f>
        <v>0.1771933</v>
      </c>
      <c r="P323">
        <f>'Day Ahead LMP ($ per kWh)'!Q325+'Electric Rate ($ per kW)'!Q325</f>
        <v>0.11665619999999999</v>
      </c>
      <c r="Q323">
        <f>'Day Ahead LMP ($ per kWh)'!R325+'Electric Rate ($ per kW)'!R325</f>
        <v>0.11850719999999999</v>
      </c>
      <c r="R323">
        <f>'Day Ahead LMP ($ per kWh)'!S325+'Electric Rate ($ per kW)'!S325</f>
        <v>0.13068639999999998</v>
      </c>
      <c r="S323">
        <f>'Day Ahead LMP ($ per kWh)'!T325+'Electric Rate ($ per kW)'!T325</f>
        <v>0.12295780000000001</v>
      </c>
      <c r="T323">
        <f>'Day Ahead LMP ($ per kWh)'!U325+'Electric Rate ($ per kW)'!U325</f>
        <v>0.1214983</v>
      </c>
      <c r="U323">
        <f>'Day Ahead LMP ($ per kWh)'!V325+'Electric Rate ($ per kW)'!V325</f>
        <v>0.12111959999999999</v>
      </c>
      <c r="V323">
        <f>'Day Ahead LMP ($ per kWh)'!W325+'Electric Rate ($ per kW)'!W325</f>
        <v>0.1180223</v>
      </c>
      <c r="W323">
        <f>'Day Ahead LMP ($ per kWh)'!X325+'Electric Rate ($ per kW)'!X325</f>
        <v>7.2983500000000007E-2</v>
      </c>
      <c r="X323">
        <f>'Day Ahead LMP ($ per kWh)'!Y325+'Electric Rate ($ per kW)'!Y325</f>
        <v>7.1732199999999996E-2</v>
      </c>
    </row>
    <row r="324" spans="1:24" x14ac:dyDescent="0.2">
      <c r="A324">
        <f>'Day Ahead LMP ($ per kWh)'!B326+'Electric Rate ($ per kW)'!B326</f>
        <v>7.1180300000000002E-2</v>
      </c>
      <c r="B324">
        <f>'Day Ahead LMP ($ per kWh)'!C326+'Electric Rate ($ per kW)'!C326</f>
        <v>7.0078500000000002E-2</v>
      </c>
      <c r="C324">
        <f>'Day Ahead LMP ($ per kWh)'!D326+'Electric Rate ($ per kW)'!D326</f>
        <v>6.8772899999999998E-2</v>
      </c>
      <c r="D324">
        <f>'Day Ahead LMP ($ per kWh)'!E326+'Electric Rate ($ per kW)'!E326</f>
        <v>6.9091600000000003E-2</v>
      </c>
      <c r="E324">
        <f>'Day Ahead LMP ($ per kWh)'!F326+'Electric Rate ($ per kW)'!F326</f>
        <v>7.1287299999999998E-2</v>
      </c>
      <c r="F324">
        <f>'Day Ahead LMP ($ per kWh)'!G326+'Electric Rate ($ per kW)'!G326</f>
        <v>0.11640929999999999</v>
      </c>
      <c r="G324">
        <f>'Day Ahead LMP ($ per kWh)'!H326+'Electric Rate ($ per kW)'!H326</f>
        <v>0.1297141</v>
      </c>
      <c r="H324">
        <f>'Day Ahead LMP ($ per kWh)'!I326+'Electric Rate ($ per kW)'!I326</f>
        <v>0.12927250000000001</v>
      </c>
      <c r="I324">
        <f>'Day Ahead LMP ($ per kWh)'!J326+'Electric Rate ($ per kW)'!J326</f>
        <v>0.1281118</v>
      </c>
      <c r="J324">
        <f>'Day Ahead LMP ($ per kWh)'!K326+'Electric Rate ($ per kW)'!K326</f>
        <v>0.18736839999999999</v>
      </c>
      <c r="K324">
        <f>'Day Ahead LMP ($ per kWh)'!L326+'Electric Rate ($ per kW)'!L326</f>
        <v>0.18551889999999999</v>
      </c>
      <c r="L324">
        <f>'Day Ahead LMP ($ per kWh)'!M326+'Electric Rate ($ per kW)'!M326</f>
        <v>0.1827647</v>
      </c>
      <c r="M324">
        <f>'Day Ahead LMP ($ per kWh)'!N326+'Electric Rate ($ per kW)'!N326</f>
        <v>0.18034709999999998</v>
      </c>
      <c r="N324">
        <f>'Day Ahead LMP ($ per kWh)'!O326+'Electric Rate ($ per kW)'!O326</f>
        <v>0.17957529999999999</v>
      </c>
      <c r="O324">
        <f>'Day Ahead LMP ($ per kWh)'!P326+'Electric Rate ($ per kW)'!P326</f>
        <v>0.17817820000000001</v>
      </c>
      <c r="P324">
        <f>'Day Ahead LMP ($ per kWh)'!Q326+'Electric Rate ($ per kW)'!Q326</f>
        <v>0.1178733</v>
      </c>
      <c r="Q324">
        <f>'Day Ahead LMP ($ per kWh)'!R326+'Electric Rate ($ per kW)'!R326</f>
        <v>0.1221177</v>
      </c>
      <c r="R324">
        <f>'Day Ahead LMP ($ per kWh)'!S326+'Electric Rate ($ per kW)'!S326</f>
        <v>0.1371811</v>
      </c>
      <c r="S324">
        <f>'Day Ahead LMP ($ per kWh)'!T326+'Electric Rate ($ per kW)'!T326</f>
        <v>0.1321601</v>
      </c>
      <c r="T324">
        <f>'Day Ahead LMP ($ per kWh)'!U326+'Electric Rate ($ per kW)'!U326</f>
        <v>0.13089109999999998</v>
      </c>
      <c r="U324">
        <f>'Day Ahead LMP ($ per kWh)'!V326+'Electric Rate ($ per kW)'!V326</f>
        <v>0.12897520000000001</v>
      </c>
      <c r="V324">
        <f>'Day Ahead LMP ($ per kWh)'!W326+'Electric Rate ($ per kW)'!W326</f>
        <v>0.12422079999999999</v>
      </c>
      <c r="W324">
        <f>'Day Ahead LMP ($ per kWh)'!X326+'Electric Rate ($ per kW)'!X326</f>
        <v>8.054E-2</v>
      </c>
      <c r="X324">
        <f>'Day Ahead LMP ($ per kWh)'!Y326+'Electric Rate ($ per kW)'!Y326</f>
        <v>7.6274599999999998E-2</v>
      </c>
    </row>
    <row r="325" spans="1:24" x14ac:dyDescent="0.2">
      <c r="A325">
        <f>'Day Ahead LMP ($ per kWh)'!B327+'Electric Rate ($ per kW)'!B327</f>
        <v>7.3953900000000003E-2</v>
      </c>
      <c r="B325">
        <f>'Day Ahead LMP ($ per kWh)'!C327+'Electric Rate ($ per kW)'!C327</f>
        <v>7.3396100000000006E-2</v>
      </c>
      <c r="C325">
        <f>'Day Ahead LMP ($ per kWh)'!D327+'Electric Rate ($ per kW)'!D327</f>
        <v>7.2885000000000005E-2</v>
      </c>
      <c r="D325">
        <f>'Day Ahead LMP ($ per kWh)'!E327+'Electric Rate ($ per kW)'!E327</f>
        <v>7.2671399999999997E-2</v>
      </c>
      <c r="E325">
        <f>'Day Ahead LMP ($ per kWh)'!F327+'Electric Rate ($ per kW)'!F327</f>
        <v>7.2905400000000009E-2</v>
      </c>
      <c r="F325">
        <f>'Day Ahead LMP ($ per kWh)'!G327+'Electric Rate ($ per kW)'!G327</f>
        <v>0.1139254</v>
      </c>
      <c r="G325">
        <f>'Day Ahead LMP ($ per kWh)'!H327+'Electric Rate ($ per kW)'!H327</f>
        <v>0.1160331</v>
      </c>
      <c r="H325">
        <f>'Day Ahead LMP ($ per kWh)'!I327+'Electric Rate ($ per kW)'!I327</f>
        <v>0.1179446</v>
      </c>
      <c r="I325">
        <f>'Day Ahead LMP ($ per kWh)'!J327+'Electric Rate ($ per kW)'!J327</f>
        <v>0.12000179999999999</v>
      </c>
      <c r="J325">
        <f>'Day Ahead LMP ($ per kWh)'!K327+'Electric Rate ($ per kW)'!K327</f>
        <v>0.18035809999999999</v>
      </c>
      <c r="K325">
        <f>'Day Ahead LMP ($ per kWh)'!L327+'Electric Rate ($ per kW)'!L327</f>
        <v>0.1797231</v>
      </c>
      <c r="L325">
        <f>'Day Ahead LMP ($ per kWh)'!M327+'Electric Rate ($ per kW)'!M327</f>
        <v>0.17752669999999998</v>
      </c>
      <c r="M325">
        <f>'Day Ahead LMP ($ per kWh)'!N327+'Electric Rate ($ per kW)'!N327</f>
        <v>0.17595339999999998</v>
      </c>
      <c r="N325">
        <f>'Day Ahead LMP ($ per kWh)'!O327+'Electric Rate ($ per kW)'!O327</f>
        <v>0.1749657</v>
      </c>
      <c r="O325">
        <f>'Day Ahead LMP ($ per kWh)'!P327+'Electric Rate ($ per kW)'!P327</f>
        <v>0.1739858</v>
      </c>
      <c r="P325">
        <f>'Day Ahead LMP ($ per kWh)'!Q327+'Electric Rate ($ per kW)'!Q327</f>
        <v>0.1139651</v>
      </c>
      <c r="Q325">
        <f>'Day Ahead LMP ($ per kWh)'!R327+'Electric Rate ($ per kW)'!R327</f>
        <v>0.1149896</v>
      </c>
      <c r="R325">
        <f>'Day Ahead LMP ($ per kWh)'!S327+'Electric Rate ($ per kW)'!S327</f>
        <v>0.1256612</v>
      </c>
      <c r="S325">
        <f>'Day Ahead LMP ($ per kWh)'!T327+'Electric Rate ($ per kW)'!T327</f>
        <v>0.1226614</v>
      </c>
      <c r="T325">
        <f>'Day Ahead LMP ($ per kWh)'!U327+'Electric Rate ($ per kW)'!U327</f>
        <v>0.1209334</v>
      </c>
      <c r="U325">
        <f>'Day Ahead LMP ($ per kWh)'!V327+'Electric Rate ($ per kW)'!V327</f>
        <v>0.1208356</v>
      </c>
      <c r="V325">
        <f>'Day Ahead LMP ($ per kWh)'!W327+'Electric Rate ($ per kW)'!W327</f>
        <v>0.1160885</v>
      </c>
      <c r="W325">
        <f>'Day Ahead LMP ($ per kWh)'!X327+'Electric Rate ($ per kW)'!X327</f>
        <v>7.3694800000000005E-2</v>
      </c>
      <c r="X325">
        <f>'Day Ahead LMP ($ per kWh)'!Y327+'Electric Rate ($ per kW)'!Y327</f>
        <v>7.2389599999999998E-2</v>
      </c>
    </row>
    <row r="326" spans="1:24" x14ac:dyDescent="0.2">
      <c r="A326">
        <f>'Day Ahead LMP ($ per kWh)'!B328+'Electric Rate ($ per kW)'!B328</f>
        <v>6.9814200000000007E-2</v>
      </c>
      <c r="B326">
        <f>'Day Ahead LMP ($ per kWh)'!C328+'Electric Rate ($ per kW)'!C328</f>
        <v>6.8423800000000007E-2</v>
      </c>
      <c r="C326">
        <f>'Day Ahead LMP ($ per kWh)'!D328+'Electric Rate ($ per kW)'!D328</f>
        <v>6.7380400000000007E-2</v>
      </c>
      <c r="D326">
        <f>'Day Ahead LMP ($ per kWh)'!E328+'Electric Rate ($ per kW)'!E328</f>
        <v>6.7460699999999998E-2</v>
      </c>
      <c r="E326">
        <f>'Day Ahead LMP ($ per kWh)'!F328+'Electric Rate ($ per kW)'!F328</f>
        <v>6.9178199999999995E-2</v>
      </c>
      <c r="F326">
        <f>'Day Ahead LMP ($ per kWh)'!G328+'Electric Rate ($ per kW)'!G328</f>
        <v>0.1109993</v>
      </c>
      <c r="G326">
        <f>'Day Ahead LMP ($ per kWh)'!H328+'Electric Rate ($ per kW)'!H328</f>
        <v>0.1125119</v>
      </c>
      <c r="H326">
        <f>'Day Ahead LMP ($ per kWh)'!I328+'Electric Rate ($ per kW)'!I328</f>
        <v>0.11301549999999999</v>
      </c>
      <c r="I326">
        <f>'Day Ahead LMP ($ per kWh)'!J328+'Electric Rate ($ per kW)'!J328</f>
        <v>0.114483</v>
      </c>
      <c r="J326">
        <f>'Day Ahead LMP ($ per kWh)'!K328+'Electric Rate ($ per kW)'!K328</f>
        <v>0.17596629999999999</v>
      </c>
      <c r="K326">
        <f>'Day Ahead LMP ($ per kWh)'!L328+'Electric Rate ($ per kW)'!L328</f>
        <v>0.17594589999999999</v>
      </c>
      <c r="L326">
        <f>'Day Ahead LMP ($ per kWh)'!M328+'Electric Rate ($ per kW)'!M328</f>
        <v>0.17561279999999999</v>
      </c>
      <c r="M326">
        <f>'Day Ahead LMP ($ per kWh)'!N328+'Electric Rate ($ per kW)'!N328</f>
        <v>0.17478440000000001</v>
      </c>
      <c r="N326">
        <f>'Day Ahead LMP ($ per kWh)'!O328+'Electric Rate ($ per kW)'!O328</f>
        <v>0.17482409999999998</v>
      </c>
      <c r="O326">
        <f>'Day Ahead LMP ($ per kWh)'!P328+'Electric Rate ($ per kW)'!P328</f>
        <v>0.17429129999999998</v>
      </c>
      <c r="P326">
        <f>'Day Ahead LMP ($ per kWh)'!Q328+'Electric Rate ($ per kW)'!Q328</f>
        <v>0.1140963</v>
      </c>
      <c r="Q326">
        <f>'Day Ahead LMP ($ per kWh)'!R328+'Electric Rate ($ per kW)'!R328</f>
        <v>0.11595639999999999</v>
      </c>
      <c r="R326">
        <f>'Day Ahead LMP ($ per kWh)'!S328+'Electric Rate ($ per kW)'!S328</f>
        <v>0.13312750000000001</v>
      </c>
      <c r="S326">
        <f>'Day Ahead LMP ($ per kWh)'!T328+'Electric Rate ($ per kW)'!T328</f>
        <v>0.12512689999999999</v>
      </c>
      <c r="T326">
        <f>'Day Ahead LMP ($ per kWh)'!U328+'Electric Rate ($ per kW)'!U328</f>
        <v>0.1247154</v>
      </c>
      <c r="U326">
        <f>'Day Ahead LMP ($ per kWh)'!V328+'Electric Rate ($ per kW)'!V328</f>
        <v>0.12261610000000001</v>
      </c>
      <c r="V326">
        <f>'Day Ahead LMP ($ per kWh)'!W328+'Electric Rate ($ per kW)'!W328</f>
        <v>0.1180679</v>
      </c>
      <c r="W326">
        <f>'Day Ahead LMP ($ per kWh)'!X328+'Electric Rate ($ per kW)'!X328</f>
        <v>7.4995699999999998E-2</v>
      </c>
      <c r="X326">
        <f>'Day Ahead LMP ($ per kWh)'!Y328+'Electric Rate ($ per kW)'!Y328</f>
        <v>7.370850000000001E-2</v>
      </c>
    </row>
    <row r="327" spans="1:24" x14ac:dyDescent="0.2">
      <c r="A327">
        <f>'Day Ahead LMP ($ per kWh)'!B329+'Electric Rate ($ per kW)'!B329</f>
        <v>7.2363499999999997E-2</v>
      </c>
      <c r="B327">
        <f>'Day Ahead LMP ($ per kWh)'!C329+'Electric Rate ($ per kW)'!C329</f>
        <v>7.0632700000000007E-2</v>
      </c>
      <c r="C327">
        <f>'Day Ahead LMP ($ per kWh)'!D329+'Electric Rate ($ per kW)'!D329</f>
        <v>7.2066199999999997E-2</v>
      </c>
      <c r="D327">
        <f>'Day Ahead LMP ($ per kWh)'!E329+'Electric Rate ($ per kW)'!E329</f>
        <v>7.2397500000000004E-2</v>
      </c>
      <c r="E327">
        <f>'Day Ahead LMP ($ per kWh)'!F329+'Electric Rate ($ per kW)'!F329</f>
        <v>7.3382799999999998E-2</v>
      </c>
      <c r="F327">
        <f>'Day Ahead LMP ($ per kWh)'!G329+'Electric Rate ($ per kW)'!G329</f>
        <v>0.1160267</v>
      </c>
      <c r="G327">
        <f>'Day Ahead LMP ($ per kWh)'!H329+'Electric Rate ($ per kW)'!H329</f>
        <v>0.12893189999999999</v>
      </c>
      <c r="H327">
        <f>'Day Ahead LMP ($ per kWh)'!I329+'Electric Rate ($ per kW)'!I329</f>
        <v>0.13825589999999999</v>
      </c>
      <c r="I327">
        <f>'Day Ahead LMP ($ per kWh)'!J329+'Electric Rate ($ per kW)'!J329</f>
        <v>0.1293619</v>
      </c>
      <c r="J327">
        <f>'Day Ahead LMP ($ per kWh)'!K329+'Electric Rate ($ per kW)'!K329</f>
        <v>0.1860502</v>
      </c>
      <c r="K327">
        <f>'Day Ahead LMP ($ per kWh)'!L329+'Electric Rate ($ per kW)'!L329</f>
        <v>0.18223259999999999</v>
      </c>
      <c r="L327">
        <f>'Day Ahead LMP ($ per kWh)'!M329+'Electric Rate ($ per kW)'!M329</f>
        <v>0.18114949999999999</v>
      </c>
      <c r="M327">
        <f>'Day Ahead LMP ($ per kWh)'!N329+'Electric Rate ($ per kW)'!N329</f>
        <v>0.1785649</v>
      </c>
      <c r="N327">
        <f>'Day Ahead LMP ($ per kWh)'!O329+'Electric Rate ($ per kW)'!O329</f>
        <v>0.17725779999999999</v>
      </c>
      <c r="O327">
        <f>'Day Ahead LMP ($ per kWh)'!P329+'Electric Rate ($ per kW)'!P329</f>
        <v>0.1758914</v>
      </c>
      <c r="P327">
        <f>'Day Ahead LMP ($ per kWh)'!Q329+'Electric Rate ($ per kW)'!Q329</f>
        <v>0.11503389999999999</v>
      </c>
      <c r="Q327">
        <f>'Day Ahead LMP ($ per kWh)'!R329+'Electric Rate ($ per kW)'!R329</f>
        <v>0.1174456</v>
      </c>
      <c r="R327">
        <f>'Day Ahead LMP ($ per kWh)'!S329+'Electric Rate ($ per kW)'!S329</f>
        <v>0.13371430000000001</v>
      </c>
      <c r="S327">
        <f>'Day Ahead LMP ($ per kWh)'!T329+'Electric Rate ($ per kW)'!T329</f>
        <v>0.12991040000000001</v>
      </c>
      <c r="T327">
        <f>'Day Ahead LMP ($ per kWh)'!U329+'Electric Rate ($ per kW)'!U329</f>
        <v>0.12749559999999999</v>
      </c>
      <c r="U327">
        <f>'Day Ahead LMP ($ per kWh)'!V329+'Electric Rate ($ per kW)'!V329</f>
        <v>0.12565460000000001</v>
      </c>
      <c r="V327">
        <f>'Day Ahead LMP ($ per kWh)'!W329+'Electric Rate ($ per kW)'!W329</f>
        <v>0.1205594</v>
      </c>
      <c r="W327">
        <f>'Day Ahead LMP ($ per kWh)'!X329+'Electric Rate ($ per kW)'!X329</f>
        <v>7.6367100000000007E-2</v>
      </c>
      <c r="X327">
        <f>'Day Ahead LMP ($ per kWh)'!Y329+'Electric Rate ($ per kW)'!Y329</f>
        <v>7.3671E-2</v>
      </c>
    </row>
    <row r="328" spans="1:24" x14ac:dyDescent="0.2">
      <c r="A328">
        <f>'Day Ahead LMP ($ per kWh)'!B330+'Electric Rate ($ per kW)'!B330</f>
        <v>7.4803300000000003E-2</v>
      </c>
      <c r="B328">
        <f>'Day Ahead LMP ($ per kWh)'!C330+'Electric Rate ($ per kW)'!C330</f>
        <v>7.4573700000000007E-2</v>
      </c>
      <c r="C328">
        <f>'Day Ahead LMP ($ per kWh)'!D330+'Electric Rate ($ per kW)'!D330</f>
        <v>7.42955E-2</v>
      </c>
      <c r="D328">
        <f>'Day Ahead LMP ($ per kWh)'!E330+'Electric Rate ($ per kW)'!E330</f>
        <v>7.4345999999999995E-2</v>
      </c>
      <c r="E328">
        <f>'Day Ahead LMP ($ per kWh)'!F330+'Electric Rate ($ per kW)'!F330</f>
        <v>7.5263200000000002E-2</v>
      </c>
      <c r="F328">
        <f>'Day Ahead LMP ($ per kWh)'!G330+'Electric Rate ($ per kW)'!G330</f>
        <v>0.1224915</v>
      </c>
      <c r="G328">
        <f>'Day Ahead LMP ($ per kWh)'!H330+'Electric Rate ($ per kW)'!H330</f>
        <v>0.14213789999999998</v>
      </c>
      <c r="H328">
        <f>'Day Ahead LMP ($ per kWh)'!I330+'Electric Rate ($ per kW)'!I330</f>
        <v>0.15196029999999999</v>
      </c>
      <c r="I328">
        <f>'Day Ahead LMP ($ per kWh)'!J330+'Electric Rate ($ per kW)'!J330</f>
        <v>0.12856499999999998</v>
      </c>
      <c r="J328">
        <f>'Day Ahead LMP ($ per kWh)'!K330+'Electric Rate ($ per kW)'!K330</f>
        <v>0.18503229999999998</v>
      </c>
      <c r="K328">
        <f>'Day Ahead LMP ($ per kWh)'!L330+'Electric Rate ($ per kW)'!L330</f>
        <v>0.1823118</v>
      </c>
      <c r="L328">
        <f>'Day Ahead LMP ($ per kWh)'!M330+'Electric Rate ($ per kW)'!M330</f>
        <v>0.18129019999999998</v>
      </c>
      <c r="M328">
        <f>'Day Ahead LMP ($ per kWh)'!N330+'Electric Rate ($ per kW)'!N330</f>
        <v>0.17893629999999999</v>
      </c>
      <c r="N328">
        <f>'Day Ahead LMP ($ per kWh)'!O330+'Electric Rate ($ per kW)'!O330</f>
        <v>0.17755899999999999</v>
      </c>
      <c r="O328">
        <f>'Day Ahead LMP ($ per kWh)'!P330+'Electric Rate ($ per kW)'!P330</f>
        <v>0.1765447</v>
      </c>
      <c r="P328">
        <f>'Day Ahead LMP ($ per kWh)'!Q330+'Electric Rate ($ per kW)'!Q330</f>
        <v>0.1161818</v>
      </c>
      <c r="Q328">
        <f>'Day Ahead LMP ($ per kWh)'!R330+'Electric Rate ($ per kW)'!R330</f>
        <v>0.11686469999999999</v>
      </c>
      <c r="R328">
        <f>'Day Ahead LMP ($ per kWh)'!S330+'Electric Rate ($ per kW)'!S330</f>
        <v>0.13475789999999999</v>
      </c>
      <c r="S328">
        <f>'Day Ahead LMP ($ per kWh)'!T330+'Electric Rate ($ per kW)'!T330</f>
        <v>0.12682499999999999</v>
      </c>
      <c r="T328">
        <f>'Day Ahead LMP ($ per kWh)'!U330+'Electric Rate ($ per kW)'!U330</f>
        <v>0.12513669999999999</v>
      </c>
      <c r="U328">
        <f>'Day Ahead LMP ($ per kWh)'!V330+'Electric Rate ($ per kW)'!V330</f>
        <v>0.12398680000000001</v>
      </c>
      <c r="V328">
        <f>'Day Ahead LMP ($ per kWh)'!W330+'Electric Rate ($ per kW)'!W330</f>
        <v>0.1202175</v>
      </c>
      <c r="W328">
        <f>'Day Ahead LMP ($ per kWh)'!X330+'Electric Rate ($ per kW)'!X330</f>
        <v>7.6213900000000001E-2</v>
      </c>
      <c r="X328">
        <f>'Day Ahead LMP ($ per kWh)'!Y330+'Electric Rate ($ per kW)'!Y330</f>
        <v>7.4223200000000003E-2</v>
      </c>
    </row>
    <row r="329" spans="1:24" x14ac:dyDescent="0.2">
      <c r="A329">
        <f>'Day Ahead LMP ($ per kWh)'!B331+'Electric Rate ($ per kW)'!B331</f>
        <v>7.1566299999999999E-2</v>
      </c>
      <c r="B329">
        <f>'Day Ahead LMP ($ per kWh)'!C331+'Electric Rate ($ per kW)'!C331</f>
        <v>7.1530200000000002E-2</v>
      </c>
      <c r="C329">
        <f>'Day Ahead LMP ($ per kWh)'!D331+'Electric Rate ($ per kW)'!D331</f>
        <v>7.1269800000000008E-2</v>
      </c>
      <c r="D329">
        <f>'Day Ahead LMP ($ per kWh)'!E331+'Electric Rate ($ per kW)'!E331</f>
        <v>7.1189500000000003E-2</v>
      </c>
      <c r="E329">
        <f>'Day Ahead LMP ($ per kWh)'!F331+'Electric Rate ($ per kW)'!F331</f>
        <v>7.1986000000000008E-2</v>
      </c>
      <c r="F329">
        <f>'Day Ahead LMP ($ per kWh)'!G331+'Electric Rate ($ per kW)'!G331</f>
        <v>0.11598410000000001</v>
      </c>
      <c r="G329">
        <f>'Day Ahead LMP ($ per kWh)'!H331+'Electric Rate ($ per kW)'!H331</f>
        <v>0.12503249999999999</v>
      </c>
      <c r="H329">
        <f>'Day Ahead LMP ($ per kWh)'!I331+'Electric Rate ($ per kW)'!I331</f>
        <v>0.13078609999999999</v>
      </c>
      <c r="I329">
        <f>'Day Ahead LMP ($ per kWh)'!J331+'Electric Rate ($ per kW)'!J331</f>
        <v>0.1201883</v>
      </c>
      <c r="J329">
        <f>'Day Ahead LMP ($ per kWh)'!K331+'Electric Rate ($ per kW)'!K331</f>
        <v>0.17895829999999999</v>
      </c>
      <c r="K329">
        <f>'Day Ahead LMP ($ per kWh)'!L331+'Electric Rate ($ per kW)'!L331</f>
        <v>0.1774799</v>
      </c>
      <c r="L329">
        <f>'Day Ahead LMP ($ per kWh)'!M331+'Electric Rate ($ per kW)'!M331</f>
        <v>0.17602660000000001</v>
      </c>
      <c r="M329">
        <f>'Day Ahead LMP ($ per kWh)'!N331+'Electric Rate ($ per kW)'!N331</f>
        <v>0.1747785</v>
      </c>
      <c r="N329">
        <f>'Day Ahead LMP ($ per kWh)'!O331+'Electric Rate ($ per kW)'!O331</f>
        <v>0.1739337</v>
      </c>
      <c r="O329">
        <f>'Day Ahead LMP ($ per kWh)'!P331+'Electric Rate ($ per kW)'!P331</f>
        <v>0.17320829999999998</v>
      </c>
      <c r="P329">
        <f>'Day Ahead LMP ($ per kWh)'!Q331+'Electric Rate ($ per kW)'!Q331</f>
        <v>0.11296589999999999</v>
      </c>
      <c r="Q329">
        <f>'Day Ahead LMP ($ per kWh)'!R331+'Electric Rate ($ per kW)'!R331</f>
        <v>0.1138337</v>
      </c>
      <c r="R329">
        <f>'Day Ahead LMP ($ per kWh)'!S331+'Electric Rate ($ per kW)'!S331</f>
        <v>0.1199974</v>
      </c>
      <c r="S329">
        <f>'Day Ahead LMP ($ per kWh)'!T331+'Electric Rate ($ per kW)'!T331</f>
        <v>0.11826490000000001</v>
      </c>
      <c r="T329">
        <f>'Day Ahead LMP ($ per kWh)'!U331+'Electric Rate ($ per kW)'!U331</f>
        <v>0.1168196</v>
      </c>
      <c r="U329">
        <f>'Day Ahead LMP ($ per kWh)'!V331+'Electric Rate ($ per kW)'!V331</f>
        <v>0.11578339999999999</v>
      </c>
      <c r="V329">
        <f>'Day Ahead LMP ($ per kWh)'!W331+'Electric Rate ($ per kW)'!W331</f>
        <v>0.11351059999999999</v>
      </c>
      <c r="W329">
        <f>'Day Ahead LMP ($ per kWh)'!X331+'Electric Rate ($ per kW)'!X331</f>
        <v>7.1081100000000008E-2</v>
      </c>
      <c r="X329">
        <f>'Day Ahead LMP ($ per kWh)'!Y331+'Electric Rate ($ per kW)'!Y331</f>
        <v>6.9898800000000011E-2</v>
      </c>
    </row>
    <row r="330" spans="1:24" x14ac:dyDescent="0.2">
      <c r="A330">
        <f>'Day Ahead LMP ($ per kWh)'!B332+'Electric Rate ($ per kW)'!B332</f>
        <v>6.8168500000000007E-2</v>
      </c>
      <c r="B330">
        <f>'Day Ahead LMP ($ per kWh)'!C332+'Electric Rate ($ per kW)'!C332</f>
        <v>6.5819299999999997E-2</v>
      </c>
      <c r="C330">
        <f>'Day Ahead LMP ($ per kWh)'!D332+'Electric Rate ($ per kW)'!D332</f>
        <v>6.5585600000000008E-2</v>
      </c>
      <c r="D330">
        <f>'Day Ahead LMP ($ per kWh)'!E332+'Electric Rate ($ per kW)'!E332</f>
        <v>6.5079499999999998E-2</v>
      </c>
      <c r="E330">
        <f>'Day Ahead LMP ($ per kWh)'!F332+'Electric Rate ($ per kW)'!F332</f>
        <v>6.53368E-2</v>
      </c>
      <c r="F330">
        <f>'Day Ahead LMP ($ per kWh)'!G332+'Electric Rate ($ per kW)'!G332</f>
        <v>0.10711619999999999</v>
      </c>
      <c r="G330">
        <f>'Day Ahead LMP ($ per kWh)'!H332+'Electric Rate ($ per kW)'!H332</f>
        <v>0.1098379</v>
      </c>
      <c r="H330">
        <f>'Day Ahead LMP ($ per kWh)'!I332+'Electric Rate ($ per kW)'!I332</f>
        <v>0.11153829999999999</v>
      </c>
      <c r="I330">
        <f>'Day Ahead LMP ($ per kWh)'!J332+'Electric Rate ($ per kW)'!J332</f>
        <v>0.11275689999999999</v>
      </c>
      <c r="J330">
        <f>'Day Ahead LMP ($ per kWh)'!K332+'Electric Rate ($ per kW)'!K332</f>
        <v>0.17389640000000001</v>
      </c>
      <c r="K330">
        <f>'Day Ahead LMP ($ per kWh)'!L332+'Electric Rate ($ per kW)'!L332</f>
        <v>0.1740362</v>
      </c>
      <c r="L330">
        <f>'Day Ahead LMP ($ per kWh)'!M332+'Electric Rate ($ per kW)'!M332</f>
        <v>0.1729781</v>
      </c>
      <c r="M330">
        <f>'Day Ahead LMP ($ per kWh)'!N332+'Electric Rate ($ per kW)'!N332</f>
        <v>0.17121629999999999</v>
      </c>
      <c r="N330">
        <f>'Day Ahead LMP ($ per kWh)'!O332+'Electric Rate ($ per kW)'!O332</f>
        <v>0.1693228</v>
      </c>
      <c r="O330">
        <f>'Day Ahead LMP ($ per kWh)'!P332+'Electric Rate ($ per kW)'!P332</f>
        <v>0.16687189999999999</v>
      </c>
      <c r="P330">
        <f>'Day Ahead LMP ($ per kWh)'!Q332+'Electric Rate ($ per kW)'!Q332</f>
        <v>0.10624359999999999</v>
      </c>
      <c r="Q330">
        <f>'Day Ahead LMP ($ per kWh)'!R332+'Electric Rate ($ per kW)'!R332</f>
        <v>0.10794189999999999</v>
      </c>
      <c r="R330">
        <f>'Day Ahead LMP ($ per kWh)'!S332+'Electric Rate ($ per kW)'!S332</f>
        <v>0.113013</v>
      </c>
      <c r="S330">
        <f>'Day Ahead LMP ($ per kWh)'!T332+'Electric Rate ($ per kW)'!T332</f>
        <v>0.1120656</v>
      </c>
      <c r="T330">
        <f>'Day Ahead LMP ($ per kWh)'!U332+'Electric Rate ($ per kW)'!U332</f>
        <v>0.11169269999999999</v>
      </c>
      <c r="U330">
        <f>'Day Ahead LMP ($ per kWh)'!V332+'Electric Rate ($ per kW)'!V332</f>
        <v>0.111397</v>
      </c>
      <c r="V330">
        <f>'Day Ahead LMP ($ per kWh)'!W332+'Electric Rate ($ per kW)'!W332</f>
        <v>0.11047079999999999</v>
      </c>
      <c r="W330">
        <f>'Day Ahead LMP ($ per kWh)'!X332+'Electric Rate ($ per kW)'!X332</f>
        <v>6.8131200000000003E-2</v>
      </c>
      <c r="X330">
        <f>'Day Ahead LMP ($ per kWh)'!Y332+'Electric Rate ($ per kW)'!Y332</f>
        <v>6.4663899999999996E-2</v>
      </c>
    </row>
    <row r="331" spans="1:24" x14ac:dyDescent="0.2">
      <c r="A331">
        <f>'Day Ahead LMP ($ per kWh)'!B333+'Electric Rate ($ per kW)'!B333</f>
        <v>6.3934900000000003E-2</v>
      </c>
      <c r="B331">
        <f>'Day Ahead LMP ($ per kWh)'!C333+'Electric Rate ($ per kW)'!C333</f>
        <v>6.2214400000000003E-2</v>
      </c>
      <c r="C331">
        <f>'Day Ahead LMP ($ per kWh)'!D333+'Electric Rate ($ per kW)'!D333</f>
        <v>6.0855200000000005E-2</v>
      </c>
      <c r="D331">
        <f>'Day Ahead LMP ($ per kWh)'!E333+'Electric Rate ($ per kW)'!E333</f>
        <v>6.06299E-2</v>
      </c>
      <c r="E331">
        <f>'Day Ahead LMP ($ per kWh)'!F333+'Electric Rate ($ per kW)'!F333</f>
        <v>6.298780000000001E-2</v>
      </c>
      <c r="F331">
        <f>'Day Ahead LMP ($ per kWh)'!G333+'Electric Rate ($ per kW)'!G333</f>
        <v>0.1052853</v>
      </c>
      <c r="G331">
        <f>'Day Ahead LMP ($ per kWh)'!H333+'Electric Rate ($ per kW)'!H333</f>
        <v>0.1096437</v>
      </c>
      <c r="H331">
        <f>'Day Ahead LMP ($ per kWh)'!I333+'Electric Rate ($ per kW)'!I333</f>
        <v>0.1125979</v>
      </c>
      <c r="I331">
        <f>'Day Ahead LMP ($ per kWh)'!J333+'Electric Rate ($ per kW)'!J333</f>
        <v>0.11272509999999999</v>
      </c>
      <c r="J331">
        <f>'Day Ahead LMP ($ per kWh)'!K333+'Electric Rate ($ per kW)'!K333</f>
        <v>0.17343059999999999</v>
      </c>
      <c r="K331">
        <f>'Day Ahead LMP ($ per kWh)'!L333+'Electric Rate ($ per kW)'!L333</f>
        <v>0.17335889999999998</v>
      </c>
      <c r="L331">
        <f>'Day Ahead LMP ($ per kWh)'!M333+'Electric Rate ($ per kW)'!M333</f>
        <v>0.17300689999999999</v>
      </c>
      <c r="M331">
        <f>'Day Ahead LMP ($ per kWh)'!N333+'Electric Rate ($ per kW)'!N333</f>
        <v>0.17196699999999998</v>
      </c>
      <c r="N331">
        <f>'Day Ahead LMP ($ per kWh)'!O333+'Electric Rate ($ per kW)'!O333</f>
        <v>0.17130870000000001</v>
      </c>
      <c r="O331">
        <f>'Day Ahead LMP ($ per kWh)'!P333+'Electric Rate ($ per kW)'!P333</f>
        <v>0.17058190000000001</v>
      </c>
      <c r="P331">
        <f>'Day Ahead LMP ($ per kWh)'!Q333+'Electric Rate ($ per kW)'!Q333</f>
        <v>0.1105672</v>
      </c>
      <c r="Q331">
        <f>'Day Ahead LMP ($ per kWh)'!R333+'Electric Rate ($ per kW)'!R333</f>
        <v>0.1125588</v>
      </c>
      <c r="R331">
        <f>'Day Ahead LMP ($ per kWh)'!S333+'Electric Rate ($ per kW)'!S333</f>
        <v>0.1156703</v>
      </c>
      <c r="S331">
        <f>'Day Ahead LMP ($ per kWh)'!T333+'Electric Rate ($ per kW)'!T333</f>
        <v>0.1155655</v>
      </c>
      <c r="T331">
        <f>'Day Ahead LMP ($ per kWh)'!U333+'Electric Rate ($ per kW)'!U333</f>
        <v>0.11537210000000001</v>
      </c>
      <c r="U331">
        <f>'Day Ahead LMP ($ per kWh)'!V333+'Electric Rate ($ per kW)'!V333</f>
        <v>0.11498549999999999</v>
      </c>
      <c r="V331">
        <f>'Day Ahead LMP ($ per kWh)'!W333+'Electric Rate ($ per kW)'!W333</f>
        <v>0.1136731</v>
      </c>
      <c r="W331">
        <f>'Day Ahead LMP ($ per kWh)'!X333+'Electric Rate ($ per kW)'!X333</f>
        <v>7.1274799999999999E-2</v>
      </c>
      <c r="X331">
        <f>'Day Ahead LMP ($ per kWh)'!Y333+'Electric Rate ($ per kW)'!Y333</f>
        <v>6.7798700000000003E-2</v>
      </c>
    </row>
    <row r="332" spans="1:24" x14ac:dyDescent="0.2">
      <c r="A332">
        <f>'Day Ahead LMP ($ per kWh)'!B334+'Electric Rate ($ per kW)'!B334</f>
        <v>6.5212199999999998E-2</v>
      </c>
      <c r="B332">
        <f>'Day Ahead LMP ($ per kWh)'!C334+'Electric Rate ($ per kW)'!C334</f>
        <v>6.4373399999999997E-2</v>
      </c>
      <c r="C332">
        <f>'Day Ahead LMP ($ per kWh)'!D334+'Electric Rate ($ per kW)'!D334</f>
        <v>6.3911400000000007E-2</v>
      </c>
      <c r="D332">
        <f>'Day Ahead LMP ($ per kWh)'!E334+'Electric Rate ($ per kW)'!E334</f>
        <v>6.3302899999999995E-2</v>
      </c>
      <c r="E332">
        <f>'Day Ahead LMP ($ per kWh)'!F334+'Electric Rate ($ per kW)'!F334</f>
        <v>6.3910700000000001E-2</v>
      </c>
      <c r="F332">
        <f>'Day Ahead LMP ($ per kWh)'!G334+'Electric Rate ($ per kW)'!G334</f>
        <v>0.1047324</v>
      </c>
      <c r="G332">
        <f>'Day Ahead LMP ($ per kWh)'!H334+'Electric Rate ($ per kW)'!H334</f>
        <v>0.10782539999999999</v>
      </c>
      <c r="H332">
        <f>'Day Ahead LMP ($ per kWh)'!I334+'Electric Rate ($ per kW)'!I334</f>
        <v>0.1100932</v>
      </c>
      <c r="I332">
        <f>'Day Ahead LMP ($ per kWh)'!J334+'Electric Rate ($ per kW)'!J334</f>
        <v>0.1119772</v>
      </c>
      <c r="J332">
        <f>'Day Ahead LMP ($ per kWh)'!K334+'Electric Rate ($ per kW)'!K334</f>
        <v>0.17319609999999999</v>
      </c>
      <c r="K332">
        <f>'Day Ahead LMP ($ per kWh)'!L334+'Electric Rate ($ per kW)'!L334</f>
        <v>0.17371999999999999</v>
      </c>
      <c r="L332">
        <f>'Day Ahead LMP ($ per kWh)'!M334+'Electric Rate ($ per kW)'!M334</f>
        <v>0.17331579999999999</v>
      </c>
      <c r="M332">
        <f>'Day Ahead LMP ($ per kWh)'!N334+'Electric Rate ($ per kW)'!N334</f>
        <v>0.1727274</v>
      </c>
      <c r="N332">
        <f>'Day Ahead LMP ($ per kWh)'!O334+'Electric Rate ($ per kW)'!O334</f>
        <v>0.171431</v>
      </c>
      <c r="O332">
        <f>'Day Ahead LMP ($ per kWh)'!P334+'Electric Rate ($ per kW)'!P334</f>
        <v>0.17089369999999998</v>
      </c>
      <c r="P332">
        <f>'Day Ahead LMP ($ per kWh)'!Q334+'Electric Rate ($ per kW)'!Q334</f>
        <v>0.1109343</v>
      </c>
      <c r="Q332">
        <f>'Day Ahead LMP ($ per kWh)'!R334+'Electric Rate ($ per kW)'!R334</f>
        <v>0.11223610000000001</v>
      </c>
      <c r="R332">
        <f>'Day Ahead LMP ($ per kWh)'!S334+'Electric Rate ($ per kW)'!S334</f>
        <v>0.11473699999999999</v>
      </c>
      <c r="S332">
        <f>'Day Ahead LMP ($ per kWh)'!T334+'Electric Rate ($ per kW)'!T334</f>
        <v>0.1146635</v>
      </c>
      <c r="T332">
        <f>'Day Ahead LMP ($ per kWh)'!U334+'Electric Rate ($ per kW)'!U334</f>
        <v>0.1147883</v>
      </c>
      <c r="U332">
        <f>'Day Ahead LMP ($ per kWh)'!V334+'Electric Rate ($ per kW)'!V334</f>
        <v>0.11448549999999999</v>
      </c>
      <c r="V332">
        <f>'Day Ahead LMP ($ per kWh)'!W334+'Electric Rate ($ per kW)'!W334</f>
        <v>0.1132196</v>
      </c>
      <c r="W332">
        <f>'Day Ahead LMP ($ per kWh)'!X334+'Electric Rate ($ per kW)'!X334</f>
        <v>7.0824600000000001E-2</v>
      </c>
      <c r="X332">
        <f>'Day Ahead LMP ($ per kWh)'!Y334+'Electric Rate ($ per kW)'!Y334</f>
        <v>6.7372200000000007E-2</v>
      </c>
    </row>
    <row r="333" spans="1:24" x14ac:dyDescent="0.2">
      <c r="A333">
        <f>'Day Ahead LMP ($ per kWh)'!B335+'Electric Rate ($ per kW)'!B335</f>
        <v>6.5156699999999998E-2</v>
      </c>
      <c r="B333">
        <f>'Day Ahead LMP ($ per kWh)'!C335+'Electric Rate ($ per kW)'!C335</f>
        <v>6.4089300000000002E-2</v>
      </c>
      <c r="C333">
        <f>'Day Ahead LMP ($ per kWh)'!D335+'Electric Rate ($ per kW)'!D335</f>
        <v>6.314800000000001E-2</v>
      </c>
      <c r="D333">
        <f>'Day Ahead LMP ($ per kWh)'!E335+'Electric Rate ($ per kW)'!E335</f>
        <v>6.3147500000000009E-2</v>
      </c>
      <c r="E333">
        <f>'Day Ahead LMP ($ per kWh)'!F335+'Electric Rate ($ per kW)'!F335</f>
        <v>6.3528000000000001E-2</v>
      </c>
      <c r="F333">
        <f>'Day Ahead LMP ($ per kWh)'!G335+'Electric Rate ($ per kW)'!G335</f>
        <v>0.10422969999999999</v>
      </c>
      <c r="G333">
        <f>'Day Ahead LMP ($ per kWh)'!H335+'Electric Rate ($ per kW)'!H335</f>
        <v>0.10618659999999999</v>
      </c>
      <c r="H333">
        <f>'Day Ahead LMP ($ per kWh)'!I335+'Electric Rate ($ per kW)'!I335</f>
        <v>0.1088678</v>
      </c>
      <c r="I333">
        <f>'Day Ahead LMP ($ per kWh)'!J335+'Electric Rate ($ per kW)'!J335</f>
        <v>0.11144759999999999</v>
      </c>
      <c r="J333">
        <f>'Day Ahead LMP ($ per kWh)'!K335+'Electric Rate ($ per kW)'!K335</f>
        <v>0.1725477</v>
      </c>
      <c r="K333">
        <f>'Day Ahead LMP ($ per kWh)'!L335+'Electric Rate ($ per kW)'!L335</f>
        <v>0.17338799999999999</v>
      </c>
      <c r="L333">
        <f>'Day Ahead LMP ($ per kWh)'!M335+'Electric Rate ($ per kW)'!M335</f>
        <v>0.17293519999999998</v>
      </c>
      <c r="M333">
        <f>'Day Ahead LMP ($ per kWh)'!N335+'Electric Rate ($ per kW)'!N335</f>
        <v>0.17244370000000001</v>
      </c>
      <c r="N333">
        <f>'Day Ahead LMP ($ per kWh)'!O335+'Electric Rate ($ per kW)'!O335</f>
        <v>0.17176569999999999</v>
      </c>
      <c r="O333">
        <f>'Day Ahead LMP ($ per kWh)'!P335+'Electric Rate ($ per kW)'!P335</f>
        <v>0.1711838</v>
      </c>
      <c r="P333">
        <f>'Day Ahead LMP ($ per kWh)'!Q335+'Electric Rate ($ per kW)'!Q335</f>
        <v>0.1116298</v>
      </c>
      <c r="Q333">
        <f>'Day Ahead LMP ($ per kWh)'!R335+'Electric Rate ($ per kW)'!R335</f>
        <v>0.11332299999999999</v>
      </c>
      <c r="R333">
        <f>'Day Ahead LMP ($ per kWh)'!S335+'Electric Rate ($ per kW)'!S335</f>
        <v>0.11891199999999999</v>
      </c>
      <c r="S333">
        <f>'Day Ahead LMP ($ per kWh)'!T335+'Electric Rate ($ per kW)'!T335</f>
        <v>0.11569989999999999</v>
      </c>
      <c r="T333">
        <f>'Day Ahead LMP ($ per kWh)'!U335+'Electric Rate ($ per kW)'!U335</f>
        <v>0.11564869999999999</v>
      </c>
      <c r="U333">
        <f>'Day Ahead LMP ($ per kWh)'!V335+'Electric Rate ($ per kW)'!V335</f>
        <v>0.1154963</v>
      </c>
      <c r="V333">
        <f>'Day Ahead LMP ($ per kWh)'!W335+'Electric Rate ($ per kW)'!W335</f>
        <v>0.1142562</v>
      </c>
      <c r="W333">
        <f>'Day Ahead LMP ($ per kWh)'!X335+'Electric Rate ($ per kW)'!X335</f>
        <v>7.1754600000000002E-2</v>
      </c>
      <c r="X333">
        <f>'Day Ahead LMP ($ per kWh)'!Y335+'Electric Rate ($ per kW)'!Y335</f>
        <v>6.9314399999999998E-2</v>
      </c>
    </row>
    <row r="334" spans="1:24" x14ac:dyDescent="0.2">
      <c r="A334">
        <f>'Day Ahead LMP ($ per kWh)'!B336+'Electric Rate ($ per kW)'!B336</f>
        <v>6.9274600000000006E-2</v>
      </c>
      <c r="B334">
        <f>'Day Ahead LMP ($ per kWh)'!C336+'Electric Rate ($ per kW)'!C336</f>
        <v>6.8917400000000004E-2</v>
      </c>
      <c r="C334">
        <f>'Day Ahead LMP ($ per kWh)'!D336+'Electric Rate ($ per kW)'!D336</f>
        <v>6.8258800000000008E-2</v>
      </c>
      <c r="D334">
        <f>'Day Ahead LMP ($ per kWh)'!E336+'Electric Rate ($ per kW)'!E336</f>
        <v>6.8639100000000008E-2</v>
      </c>
      <c r="E334">
        <f>'Day Ahead LMP ($ per kWh)'!F336+'Electric Rate ($ per kW)'!F336</f>
        <v>6.9980700000000007E-2</v>
      </c>
      <c r="F334">
        <f>'Day Ahead LMP ($ per kWh)'!G336+'Electric Rate ($ per kW)'!G336</f>
        <v>0.11361689999999999</v>
      </c>
      <c r="G334">
        <f>'Day Ahead LMP ($ per kWh)'!H336+'Electric Rate ($ per kW)'!H336</f>
        <v>0.12034349999999999</v>
      </c>
      <c r="H334">
        <f>'Day Ahead LMP ($ per kWh)'!I336+'Electric Rate ($ per kW)'!I336</f>
        <v>0.1215251</v>
      </c>
      <c r="I334">
        <f>'Day Ahead LMP ($ per kWh)'!J336+'Electric Rate ($ per kW)'!J336</f>
        <v>0.1193119</v>
      </c>
      <c r="J334">
        <f>'Day Ahead LMP ($ per kWh)'!K336+'Electric Rate ($ per kW)'!K336</f>
        <v>0.1790532</v>
      </c>
      <c r="K334">
        <f>'Day Ahead LMP ($ per kWh)'!L336+'Electric Rate ($ per kW)'!L336</f>
        <v>0.17939159999999998</v>
      </c>
      <c r="L334">
        <f>'Day Ahead LMP ($ per kWh)'!M336+'Electric Rate ($ per kW)'!M336</f>
        <v>0.17843529999999999</v>
      </c>
      <c r="M334">
        <f>'Day Ahead LMP ($ per kWh)'!N336+'Electric Rate ($ per kW)'!N336</f>
        <v>0.17720069999999999</v>
      </c>
      <c r="N334">
        <f>'Day Ahead LMP ($ per kWh)'!O336+'Electric Rate ($ per kW)'!O336</f>
        <v>0.17694389999999999</v>
      </c>
      <c r="O334">
        <f>'Day Ahead LMP ($ per kWh)'!P336+'Electric Rate ($ per kW)'!P336</f>
        <v>0.1762975</v>
      </c>
      <c r="P334">
        <f>'Day Ahead LMP ($ per kWh)'!Q336+'Electric Rate ($ per kW)'!Q336</f>
        <v>0.11578529999999999</v>
      </c>
      <c r="Q334">
        <f>'Day Ahead LMP ($ per kWh)'!R336+'Electric Rate ($ per kW)'!R336</f>
        <v>0.1181899</v>
      </c>
      <c r="R334">
        <f>'Day Ahead LMP ($ per kWh)'!S336+'Electric Rate ($ per kW)'!S336</f>
        <v>0.12973519999999999</v>
      </c>
      <c r="S334">
        <f>'Day Ahead LMP ($ per kWh)'!T336+'Electric Rate ($ per kW)'!T336</f>
        <v>0.12192459999999999</v>
      </c>
      <c r="T334">
        <f>'Day Ahead LMP ($ per kWh)'!U336+'Electric Rate ($ per kW)'!U336</f>
        <v>0.120735</v>
      </c>
      <c r="U334">
        <f>'Day Ahead LMP ($ per kWh)'!V336+'Electric Rate ($ per kW)'!V336</f>
        <v>0.1198401</v>
      </c>
      <c r="V334">
        <f>'Day Ahead LMP ($ per kWh)'!W336+'Electric Rate ($ per kW)'!W336</f>
        <v>0.11664469999999999</v>
      </c>
      <c r="W334">
        <f>'Day Ahead LMP ($ per kWh)'!X336+'Electric Rate ($ per kW)'!X336</f>
        <v>7.2924100000000006E-2</v>
      </c>
      <c r="X334">
        <f>'Day Ahead LMP ($ per kWh)'!Y336+'Electric Rate ($ per kW)'!Y336</f>
        <v>7.0617100000000002E-2</v>
      </c>
    </row>
    <row r="335" spans="1:24" x14ac:dyDescent="0.2">
      <c r="A335">
        <f>'Day Ahead LMP ($ per kWh)'!B337+'Electric Rate ($ per kW)'!B337</f>
        <v>6.92247E-2</v>
      </c>
      <c r="B335">
        <f>'Day Ahead LMP ($ per kWh)'!C337+'Electric Rate ($ per kW)'!C337</f>
        <v>6.8025200000000008E-2</v>
      </c>
      <c r="C335">
        <f>'Day Ahead LMP ($ per kWh)'!D337+'Electric Rate ($ per kW)'!D337</f>
        <v>6.599830000000001E-2</v>
      </c>
      <c r="D335">
        <f>'Day Ahead LMP ($ per kWh)'!E337+'Electric Rate ($ per kW)'!E337</f>
        <v>6.6015900000000002E-2</v>
      </c>
      <c r="E335">
        <f>'Day Ahead LMP ($ per kWh)'!F337+'Electric Rate ($ per kW)'!F337</f>
        <v>6.757450000000001E-2</v>
      </c>
      <c r="F335">
        <f>'Day Ahead LMP ($ per kWh)'!G337+'Electric Rate ($ per kW)'!G337</f>
        <v>0.11162559999999999</v>
      </c>
      <c r="G335">
        <f>'Day Ahead LMP ($ per kWh)'!H337+'Electric Rate ($ per kW)'!H337</f>
        <v>0.11524119999999999</v>
      </c>
      <c r="H335">
        <f>'Day Ahead LMP ($ per kWh)'!I337+'Electric Rate ($ per kW)'!I337</f>
        <v>0.11634219999999999</v>
      </c>
      <c r="I335">
        <f>'Day Ahead LMP ($ per kWh)'!J337+'Electric Rate ($ per kW)'!J337</f>
        <v>0.1168131</v>
      </c>
      <c r="J335">
        <f>'Day Ahead LMP ($ per kWh)'!K337+'Electric Rate ($ per kW)'!K337</f>
        <v>0.1765727</v>
      </c>
      <c r="K335">
        <f>'Day Ahead LMP ($ per kWh)'!L337+'Electric Rate ($ per kW)'!L337</f>
        <v>0.17679619999999999</v>
      </c>
      <c r="L335">
        <f>'Day Ahead LMP ($ per kWh)'!M337+'Electric Rate ($ per kW)'!M337</f>
        <v>0.17718</v>
      </c>
      <c r="M335">
        <f>'Day Ahead LMP ($ per kWh)'!N337+'Electric Rate ($ per kW)'!N337</f>
        <v>0.17645159999999999</v>
      </c>
      <c r="N335">
        <f>'Day Ahead LMP ($ per kWh)'!O337+'Electric Rate ($ per kW)'!O337</f>
        <v>0.17589250000000001</v>
      </c>
      <c r="O335">
        <f>'Day Ahead LMP ($ per kWh)'!P337+'Electric Rate ($ per kW)'!P337</f>
        <v>0.1752918</v>
      </c>
      <c r="P335">
        <f>'Day Ahead LMP ($ per kWh)'!Q337+'Electric Rate ($ per kW)'!Q337</f>
        <v>0.1146112</v>
      </c>
      <c r="Q335">
        <f>'Day Ahead LMP ($ per kWh)'!R337+'Electric Rate ($ per kW)'!R337</f>
        <v>0.11559219999999999</v>
      </c>
      <c r="R335">
        <f>'Day Ahead LMP ($ per kWh)'!S337+'Electric Rate ($ per kW)'!S337</f>
        <v>0.1204201</v>
      </c>
      <c r="S335">
        <f>'Day Ahead LMP ($ per kWh)'!T337+'Electric Rate ($ per kW)'!T337</f>
        <v>0.11702949999999999</v>
      </c>
      <c r="T335">
        <f>'Day Ahead LMP ($ per kWh)'!U337+'Electric Rate ($ per kW)'!U337</f>
        <v>0.1171533</v>
      </c>
      <c r="U335">
        <f>'Day Ahead LMP ($ per kWh)'!V337+'Electric Rate ($ per kW)'!V337</f>
        <v>0.1173704</v>
      </c>
      <c r="V335">
        <f>'Day Ahead LMP ($ per kWh)'!W337+'Electric Rate ($ per kW)'!W337</f>
        <v>0.11585239999999999</v>
      </c>
      <c r="W335">
        <f>'Day Ahead LMP ($ per kWh)'!X337+'Electric Rate ($ per kW)'!X337</f>
        <v>7.3044999999999999E-2</v>
      </c>
      <c r="X335">
        <f>'Day Ahead LMP ($ per kWh)'!Y337+'Electric Rate ($ per kW)'!Y337</f>
        <v>6.81808E-2</v>
      </c>
    </row>
    <row r="336" spans="1:24" x14ac:dyDescent="0.2">
      <c r="A336">
        <f>'Day Ahead LMP ($ per kWh)'!B338+'Electric Rate ($ per kW)'!B338</f>
        <v>6.8759200000000006E-2</v>
      </c>
      <c r="B336">
        <f>'Day Ahead LMP ($ per kWh)'!C338+'Electric Rate ($ per kW)'!C338</f>
        <v>6.8002699999999999E-2</v>
      </c>
      <c r="C336">
        <f>'Day Ahead LMP ($ per kWh)'!D338+'Electric Rate ($ per kW)'!D338</f>
        <v>6.6892000000000007E-2</v>
      </c>
      <c r="D336">
        <f>'Day Ahead LMP ($ per kWh)'!E338+'Electric Rate ($ per kW)'!E338</f>
        <v>6.6886000000000001E-2</v>
      </c>
      <c r="E336">
        <f>'Day Ahead LMP ($ per kWh)'!F338+'Electric Rate ($ per kW)'!F338</f>
        <v>6.7945000000000005E-2</v>
      </c>
      <c r="F336">
        <f>'Day Ahead LMP ($ per kWh)'!G338+'Electric Rate ($ per kW)'!G338</f>
        <v>0.1112073</v>
      </c>
      <c r="G336">
        <f>'Day Ahead LMP ($ per kWh)'!H338+'Electric Rate ($ per kW)'!H338</f>
        <v>0.1182622</v>
      </c>
      <c r="H336">
        <f>'Day Ahead LMP ($ per kWh)'!I338+'Electric Rate ($ per kW)'!I338</f>
        <v>0.1190899</v>
      </c>
      <c r="I336">
        <f>'Day Ahead LMP ($ per kWh)'!J338+'Electric Rate ($ per kW)'!J338</f>
        <v>0.11855019999999999</v>
      </c>
      <c r="J336">
        <f>'Day Ahead LMP ($ per kWh)'!K338+'Electric Rate ($ per kW)'!K338</f>
        <v>0.1782242</v>
      </c>
      <c r="K336">
        <f>'Day Ahead LMP ($ per kWh)'!L338+'Electric Rate ($ per kW)'!L338</f>
        <v>0.17860219999999999</v>
      </c>
      <c r="L336">
        <f>'Day Ahead LMP ($ per kWh)'!M338+'Electric Rate ($ per kW)'!M338</f>
        <v>0.17864759999999999</v>
      </c>
      <c r="M336">
        <f>'Day Ahead LMP ($ per kWh)'!N338+'Electric Rate ($ per kW)'!N338</f>
        <v>0.17784909999999998</v>
      </c>
      <c r="N336">
        <f>'Day Ahead LMP ($ per kWh)'!O338+'Electric Rate ($ per kW)'!O338</f>
        <v>0.1769453</v>
      </c>
      <c r="O336">
        <f>'Day Ahead LMP ($ per kWh)'!P338+'Electric Rate ($ per kW)'!P338</f>
        <v>0.17611369999999998</v>
      </c>
      <c r="P336">
        <f>'Day Ahead LMP ($ per kWh)'!Q338+'Electric Rate ($ per kW)'!Q338</f>
        <v>0.1156427</v>
      </c>
      <c r="Q336">
        <f>'Day Ahead LMP ($ per kWh)'!R338+'Electric Rate ($ per kW)'!R338</f>
        <v>0.1168054</v>
      </c>
      <c r="R336">
        <f>'Day Ahead LMP ($ per kWh)'!S338+'Electric Rate ($ per kW)'!S338</f>
        <v>0.12325439999999999</v>
      </c>
      <c r="S336">
        <f>'Day Ahead LMP ($ per kWh)'!T338+'Electric Rate ($ per kW)'!T338</f>
        <v>0.1187695</v>
      </c>
      <c r="T336">
        <f>'Day Ahead LMP ($ per kWh)'!U338+'Electric Rate ($ per kW)'!U338</f>
        <v>0.11857899999999999</v>
      </c>
      <c r="U336">
        <f>'Day Ahead LMP ($ per kWh)'!V338+'Electric Rate ($ per kW)'!V338</f>
        <v>0.11844</v>
      </c>
      <c r="V336">
        <f>'Day Ahead LMP ($ per kWh)'!W338+'Electric Rate ($ per kW)'!W338</f>
        <v>0.11658679999999999</v>
      </c>
      <c r="W336">
        <f>'Day Ahead LMP ($ per kWh)'!X338+'Electric Rate ($ per kW)'!X338</f>
        <v>7.3219900000000004E-2</v>
      </c>
      <c r="X336">
        <f>'Day Ahead LMP ($ per kWh)'!Y338+'Electric Rate ($ per kW)'!Y338</f>
        <v>7.0065700000000009E-2</v>
      </c>
    </row>
    <row r="337" spans="1:24" x14ac:dyDescent="0.2">
      <c r="A337">
        <f>'Day Ahead LMP ($ per kWh)'!B339+'Electric Rate ($ per kW)'!B339</f>
        <v>7.1763400000000005E-2</v>
      </c>
      <c r="B337">
        <f>'Day Ahead LMP ($ per kWh)'!C339+'Electric Rate ($ per kW)'!C339</f>
        <v>7.1235099999999996E-2</v>
      </c>
      <c r="C337">
        <f>'Day Ahead LMP ($ per kWh)'!D339+'Electric Rate ($ per kW)'!D339</f>
        <v>7.0732000000000003E-2</v>
      </c>
      <c r="D337">
        <f>'Day Ahead LMP ($ per kWh)'!E339+'Electric Rate ($ per kW)'!E339</f>
        <v>7.0841899999999999E-2</v>
      </c>
      <c r="E337">
        <f>'Day Ahead LMP ($ per kWh)'!F339+'Electric Rate ($ per kW)'!F339</f>
        <v>7.2165699999999999E-2</v>
      </c>
      <c r="F337">
        <f>'Day Ahead LMP ($ per kWh)'!G339+'Electric Rate ($ per kW)'!G339</f>
        <v>0.1150496</v>
      </c>
      <c r="G337">
        <f>'Day Ahead LMP ($ per kWh)'!H339+'Electric Rate ($ per kW)'!H339</f>
        <v>0.12633620000000001</v>
      </c>
      <c r="H337">
        <f>'Day Ahead LMP ($ per kWh)'!I339+'Electric Rate ($ per kW)'!I339</f>
        <v>0.13168669999999999</v>
      </c>
      <c r="I337">
        <f>'Day Ahead LMP ($ per kWh)'!J339+'Electric Rate ($ per kW)'!J339</f>
        <v>0.12659409999999999</v>
      </c>
      <c r="J337">
        <f>'Day Ahead LMP ($ per kWh)'!K339+'Electric Rate ($ per kW)'!K339</f>
        <v>0.18364350000000002</v>
      </c>
      <c r="K337">
        <f>'Day Ahead LMP ($ per kWh)'!L339+'Electric Rate ($ per kW)'!L339</f>
        <v>0.1827915</v>
      </c>
      <c r="L337">
        <f>'Day Ahead LMP ($ per kWh)'!M339+'Electric Rate ($ per kW)'!M339</f>
        <v>0.18285750000000001</v>
      </c>
      <c r="M337">
        <f>'Day Ahead LMP ($ per kWh)'!N339+'Electric Rate ($ per kW)'!N339</f>
        <v>0.18051159999999999</v>
      </c>
      <c r="N337">
        <f>'Day Ahead LMP ($ per kWh)'!O339+'Electric Rate ($ per kW)'!O339</f>
        <v>0.1790225</v>
      </c>
      <c r="O337">
        <f>'Day Ahead LMP ($ per kWh)'!P339+'Electric Rate ($ per kW)'!P339</f>
        <v>0.17789559999999999</v>
      </c>
      <c r="P337">
        <f>'Day Ahead LMP ($ per kWh)'!Q339+'Electric Rate ($ per kW)'!Q339</f>
        <v>0.1176432</v>
      </c>
      <c r="Q337">
        <f>'Day Ahead LMP ($ per kWh)'!R339+'Electric Rate ($ per kW)'!R339</f>
        <v>0.1211576</v>
      </c>
      <c r="R337">
        <f>'Day Ahead LMP ($ per kWh)'!S339+'Electric Rate ($ per kW)'!S339</f>
        <v>0.13962639999999998</v>
      </c>
      <c r="S337">
        <f>'Day Ahead LMP ($ per kWh)'!T339+'Electric Rate ($ per kW)'!T339</f>
        <v>0.1304505</v>
      </c>
      <c r="T337">
        <f>'Day Ahead LMP ($ per kWh)'!U339+'Electric Rate ($ per kW)'!U339</f>
        <v>0.13036639999999999</v>
      </c>
      <c r="U337">
        <f>'Day Ahead LMP ($ per kWh)'!V339+'Electric Rate ($ per kW)'!V339</f>
        <v>0.12766959999999999</v>
      </c>
      <c r="V337">
        <f>'Day Ahead LMP ($ per kWh)'!W339+'Electric Rate ($ per kW)'!W339</f>
        <v>0.122193</v>
      </c>
      <c r="W337">
        <f>'Day Ahead LMP ($ per kWh)'!X339+'Electric Rate ($ per kW)'!X339</f>
        <v>7.7071899999999999E-2</v>
      </c>
      <c r="X337">
        <f>'Day Ahead LMP ($ per kWh)'!Y339+'Electric Rate ($ per kW)'!Y339</f>
        <v>7.4103000000000002E-2</v>
      </c>
    </row>
    <row r="338" spans="1:24" x14ac:dyDescent="0.2">
      <c r="A338">
        <f>'Day Ahead LMP ($ per kWh)'!B340+'Electric Rate ($ per kW)'!B340</f>
        <v>7.2001599999999999E-2</v>
      </c>
      <c r="B338">
        <f>'Day Ahead LMP ($ per kWh)'!C340+'Electric Rate ($ per kW)'!C340</f>
        <v>7.1250499999999994E-2</v>
      </c>
      <c r="C338">
        <f>'Day Ahead LMP ($ per kWh)'!D340+'Electric Rate ($ per kW)'!D340</f>
        <v>7.0860499999999993E-2</v>
      </c>
      <c r="D338">
        <f>'Day Ahead LMP ($ per kWh)'!E340+'Electric Rate ($ per kW)'!E340</f>
        <v>7.0999100000000009E-2</v>
      </c>
      <c r="E338">
        <f>'Day Ahead LMP ($ per kWh)'!F340+'Electric Rate ($ per kW)'!F340</f>
        <v>7.2100200000000003E-2</v>
      </c>
      <c r="F338">
        <f>'Day Ahead LMP ($ per kWh)'!G340+'Electric Rate ($ per kW)'!G340</f>
        <v>0.1149173</v>
      </c>
      <c r="G338">
        <f>'Day Ahead LMP ($ per kWh)'!H340+'Electric Rate ($ per kW)'!H340</f>
        <v>0.1249671</v>
      </c>
      <c r="H338">
        <f>'Day Ahead LMP ($ per kWh)'!I340+'Electric Rate ($ per kW)'!I340</f>
        <v>0.13190570000000001</v>
      </c>
      <c r="I338">
        <f>'Day Ahead LMP ($ per kWh)'!J340+'Electric Rate ($ per kW)'!J340</f>
        <v>0.12313099999999999</v>
      </c>
      <c r="J338">
        <f>'Day Ahead LMP ($ per kWh)'!K340+'Electric Rate ($ per kW)'!K340</f>
        <v>0.180225</v>
      </c>
      <c r="K338">
        <f>'Day Ahead LMP ($ per kWh)'!L340+'Electric Rate ($ per kW)'!L340</f>
        <v>0.17940349999999999</v>
      </c>
      <c r="L338">
        <f>'Day Ahead LMP ($ per kWh)'!M340+'Electric Rate ($ per kW)'!M340</f>
        <v>0.17846989999999999</v>
      </c>
      <c r="M338">
        <f>'Day Ahead LMP ($ per kWh)'!N340+'Electric Rate ($ per kW)'!N340</f>
        <v>0.1767319</v>
      </c>
      <c r="N338">
        <f>'Day Ahead LMP ($ per kWh)'!O340+'Electric Rate ($ per kW)'!O340</f>
        <v>0.17620929999999999</v>
      </c>
      <c r="O338">
        <f>'Day Ahead LMP ($ per kWh)'!P340+'Electric Rate ($ per kW)'!P340</f>
        <v>0.17543739999999999</v>
      </c>
      <c r="P338">
        <f>'Day Ahead LMP ($ per kWh)'!Q340+'Electric Rate ($ per kW)'!Q340</f>
        <v>0.11525879999999999</v>
      </c>
      <c r="Q338">
        <f>'Day Ahead LMP ($ per kWh)'!R340+'Electric Rate ($ per kW)'!R340</f>
        <v>0.1169248</v>
      </c>
      <c r="R338">
        <f>'Day Ahead LMP ($ per kWh)'!S340+'Electric Rate ($ per kW)'!S340</f>
        <v>0.1234287</v>
      </c>
      <c r="S338">
        <f>'Day Ahead LMP ($ per kWh)'!T340+'Electric Rate ($ per kW)'!T340</f>
        <v>0.1214674</v>
      </c>
      <c r="T338">
        <f>'Day Ahead LMP ($ per kWh)'!U340+'Electric Rate ($ per kW)'!U340</f>
        <v>0.11978649999999999</v>
      </c>
      <c r="U338">
        <f>'Day Ahead LMP ($ per kWh)'!V340+'Electric Rate ($ per kW)'!V340</f>
        <v>0.1182835</v>
      </c>
      <c r="V338">
        <f>'Day Ahead LMP ($ per kWh)'!W340+'Electric Rate ($ per kW)'!W340</f>
        <v>0.11777219999999999</v>
      </c>
      <c r="W338">
        <f>'Day Ahead LMP ($ per kWh)'!X340+'Electric Rate ($ per kW)'!X340</f>
        <v>7.5163499999999994E-2</v>
      </c>
      <c r="X338">
        <f>'Day Ahead LMP ($ per kWh)'!Y340+'Electric Rate ($ per kW)'!Y340</f>
        <v>7.3288000000000006E-2</v>
      </c>
    </row>
    <row r="339" spans="1:24" x14ac:dyDescent="0.2">
      <c r="A339">
        <f>'Day Ahead LMP ($ per kWh)'!B341+'Electric Rate ($ per kW)'!B341</f>
        <v>7.4091199999999996E-2</v>
      </c>
      <c r="B339">
        <f>'Day Ahead LMP ($ per kWh)'!C341+'Electric Rate ($ per kW)'!C341</f>
        <v>7.3845999999999995E-2</v>
      </c>
      <c r="C339">
        <f>'Day Ahead LMP ($ per kWh)'!D341+'Electric Rate ($ per kW)'!D341</f>
        <v>7.3369400000000001E-2</v>
      </c>
      <c r="D339">
        <f>'Day Ahead LMP ($ per kWh)'!E341+'Electric Rate ($ per kW)'!E341</f>
        <v>7.3163500000000006E-2</v>
      </c>
      <c r="E339">
        <f>'Day Ahead LMP ($ per kWh)'!F341+'Electric Rate ($ per kW)'!F341</f>
        <v>7.3741000000000001E-2</v>
      </c>
      <c r="F339">
        <f>'Day Ahead LMP ($ per kWh)'!G341+'Electric Rate ($ per kW)'!G341</f>
        <v>0.11488719999999999</v>
      </c>
      <c r="G339">
        <f>'Day Ahead LMP ($ per kWh)'!H341+'Electric Rate ($ per kW)'!H341</f>
        <v>0.1213751</v>
      </c>
      <c r="H339">
        <f>'Day Ahead LMP ($ per kWh)'!I341+'Electric Rate ($ per kW)'!I341</f>
        <v>0.12339939999999999</v>
      </c>
      <c r="I339">
        <f>'Day Ahead LMP ($ per kWh)'!J341+'Electric Rate ($ per kW)'!J341</f>
        <v>0.1241289</v>
      </c>
      <c r="J339">
        <f>'Day Ahead LMP ($ per kWh)'!K341+'Electric Rate ($ per kW)'!K341</f>
        <v>0.18217519999999998</v>
      </c>
      <c r="K339">
        <f>'Day Ahead LMP ($ per kWh)'!L341+'Electric Rate ($ per kW)'!L341</f>
        <v>0.17805319999999999</v>
      </c>
      <c r="L339">
        <f>'Day Ahead LMP ($ per kWh)'!M341+'Electric Rate ($ per kW)'!M341</f>
        <v>0.1765979</v>
      </c>
      <c r="M339">
        <f>'Day Ahead LMP ($ per kWh)'!N341+'Electric Rate ($ per kW)'!N341</f>
        <v>0.17527389999999998</v>
      </c>
      <c r="N339">
        <f>'Day Ahead LMP ($ per kWh)'!O341+'Electric Rate ($ per kW)'!O341</f>
        <v>0.17422569999999998</v>
      </c>
      <c r="O339">
        <f>'Day Ahead LMP ($ per kWh)'!P341+'Electric Rate ($ per kW)'!P341</f>
        <v>0.17365739999999999</v>
      </c>
      <c r="P339">
        <f>'Day Ahead LMP ($ per kWh)'!Q341+'Electric Rate ($ per kW)'!Q341</f>
        <v>0.11366689999999999</v>
      </c>
      <c r="Q339">
        <f>'Day Ahead LMP ($ per kWh)'!R341+'Electric Rate ($ per kW)'!R341</f>
        <v>0.11603579999999999</v>
      </c>
      <c r="R339">
        <f>'Day Ahead LMP ($ per kWh)'!S341+'Electric Rate ($ per kW)'!S341</f>
        <v>0.1240356</v>
      </c>
      <c r="S339">
        <f>'Day Ahead LMP ($ per kWh)'!T341+'Electric Rate ($ per kW)'!T341</f>
        <v>0.12116499999999999</v>
      </c>
      <c r="T339">
        <f>'Day Ahead LMP ($ per kWh)'!U341+'Electric Rate ($ per kW)'!U341</f>
        <v>0.12009439999999999</v>
      </c>
      <c r="U339">
        <f>'Day Ahead LMP ($ per kWh)'!V341+'Electric Rate ($ per kW)'!V341</f>
        <v>0.1191287</v>
      </c>
      <c r="V339">
        <f>'Day Ahead LMP ($ per kWh)'!W341+'Electric Rate ($ per kW)'!W341</f>
        <v>0.11653569999999999</v>
      </c>
      <c r="W339">
        <f>'Day Ahead LMP ($ per kWh)'!X341+'Electric Rate ($ per kW)'!X341</f>
        <v>7.3683999999999999E-2</v>
      </c>
      <c r="X339">
        <f>'Day Ahead LMP ($ per kWh)'!Y341+'Electric Rate ($ per kW)'!Y341</f>
        <v>7.25243E-2</v>
      </c>
    </row>
    <row r="340" spans="1:24" x14ac:dyDescent="0.2">
      <c r="A340">
        <f>'Day Ahead LMP ($ per kWh)'!B342+'Electric Rate ($ per kW)'!B342</f>
        <v>7.3908600000000005E-2</v>
      </c>
      <c r="B340">
        <f>'Day Ahead LMP ($ per kWh)'!C342+'Electric Rate ($ per kW)'!C342</f>
        <v>7.2651400000000005E-2</v>
      </c>
      <c r="C340">
        <f>'Day Ahead LMP ($ per kWh)'!D342+'Electric Rate ($ per kW)'!D342</f>
        <v>7.2691400000000003E-2</v>
      </c>
      <c r="D340">
        <f>'Day Ahead LMP ($ per kWh)'!E342+'Electric Rate ($ per kW)'!E342</f>
        <v>7.2524699999999998E-2</v>
      </c>
      <c r="E340">
        <f>'Day Ahead LMP ($ per kWh)'!F342+'Electric Rate ($ per kW)'!F342</f>
        <v>7.26131E-2</v>
      </c>
      <c r="F340">
        <f>'Day Ahead LMP ($ per kWh)'!G342+'Electric Rate ($ per kW)'!G342</f>
        <v>0.113312</v>
      </c>
      <c r="G340">
        <f>'Day Ahead LMP ($ per kWh)'!H342+'Electric Rate ($ per kW)'!H342</f>
        <v>0.1142586</v>
      </c>
      <c r="H340">
        <f>'Day Ahead LMP ($ per kWh)'!I342+'Electric Rate ($ per kW)'!I342</f>
        <v>0.1164268</v>
      </c>
      <c r="I340">
        <f>'Day Ahead LMP ($ per kWh)'!J342+'Electric Rate ($ per kW)'!J342</f>
        <v>0.1196588</v>
      </c>
      <c r="J340">
        <f>'Day Ahead LMP ($ per kWh)'!K342+'Electric Rate ($ per kW)'!K342</f>
        <v>0.1779182</v>
      </c>
      <c r="K340">
        <f>'Day Ahead LMP ($ per kWh)'!L342+'Electric Rate ($ per kW)'!L342</f>
        <v>0.1749494</v>
      </c>
      <c r="L340">
        <f>'Day Ahead LMP ($ per kWh)'!M342+'Electric Rate ($ per kW)'!M342</f>
        <v>0.1746626</v>
      </c>
      <c r="M340">
        <f>'Day Ahead LMP ($ per kWh)'!N342+'Electric Rate ($ per kW)'!N342</f>
        <v>0.17414209999999999</v>
      </c>
      <c r="N340">
        <f>'Day Ahead LMP ($ per kWh)'!O342+'Electric Rate ($ per kW)'!O342</f>
        <v>0.1736529</v>
      </c>
      <c r="O340">
        <f>'Day Ahead LMP ($ per kWh)'!P342+'Electric Rate ($ per kW)'!P342</f>
        <v>0.17306179999999999</v>
      </c>
      <c r="P340">
        <f>'Day Ahead LMP ($ per kWh)'!Q342+'Electric Rate ($ per kW)'!Q342</f>
        <v>0.1128793</v>
      </c>
      <c r="Q340">
        <f>'Day Ahead LMP ($ per kWh)'!R342+'Electric Rate ($ per kW)'!R342</f>
        <v>0.1154379</v>
      </c>
      <c r="R340">
        <f>'Day Ahead LMP ($ per kWh)'!S342+'Electric Rate ($ per kW)'!S342</f>
        <v>0.129499</v>
      </c>
      <c r="S340">
        <f>'Day Ahead LMP ($ per kWh)'!T342+'Electric Rate ($ per kW)'!T342</f>
        <v>0.12456829999999999</v>
      </c>
      <c r="T340">
        <f>'Day Ahead LMP ($ per kWh)'!U342+'Electric Rate ($ per kW)'!U342</f>
        <v>0.1241932</v>
      </c>
      <c r="U340">
        <f>'Day Ahead LMP ($ per kWh)'!V342+'Electric Rate ($ per kW)'!V342</f>
        <v>0.1236174</v>
      </c>
      <c r="V340">
        <f>'Day Ahead LMP ($ per kWh)'!W342+'Electric Rate ($ per kW)'!W342</f>
        <v>0.11796029999999999</v>
      </c>
      <c r="W340">
        <f>'Day Ahead LMP ($ per kWh)'!X342+'Electric Rate ($ per kW)'!X342</f>
        <v>7.4826699999999996E-2</v>
      </c>
      <c r="X340">
        <f>'Day Ahead LMP ($ per kWh)'!Y342+'Electric Rate ($ per kW)'!Y342</f>
        <v>7.3693800000000004E-2</v>
      </c>
    </row>
    <row r="341" spans="1:24" x14ac:dyDescent="0.2">
      <c r="A341">
        <f>'Day Ahead LMP ($ per kWh)'!B343+'Electric Rate ($ per kW)'!B343</f>
        <v>7.3842700000000011E-2</v>
      </c>
      <c r="B341">
        <f>'Day Ahead LMP ($ per kWh)'!C343+'Electric Rate ($ per kW)'!C343</f>
        <v>7.2875300000000004E-2</v>
      </c>
      <c r="C341">
        <f>'Day Ahead LMP ($ per kWh)'!D343+'Electric Rate ($ per kW)'!D343</f>
        <v>7.2560399999999997E-2</v>
      </c>
      <c r="D341">
        <f>'Day Ahead LMP ($ per kWh)'!E343+'Electric Rate ($ per kW)'!E343</f>
        <v>7.3267899999999997E-2</v>
      </c>
      <c r="E341">
        <f>'Day Ahead LMP ($ per kWh)'!F343+'Electric Rate ($ per kW)'!F343</f>
        <v>7.4060000000000001E-2</v>
      </c>
      <c r="F341">
        <f>'Day Ahead LMP ($ per kWh)'!G343+'Electric Rate ($ per kW)'!G343</f>
        <v>0.11630450000000001</v>
      </c>
      <c r="G341">
        <f>'Day Ahead LMP ($ per kWh)'!H343+'Electric Rate ($ per kW)'!H343</f>
        <v>0.12753510000000001</v>
      </c>
      <c r="H341">
        <f>'Day Ahead LMP ($ per kWh)'!I343+'Electric Rate ($ per kW)'!I343</f>
        <v>0.13519349999999999</v>
      </c>
      <c r="I341">
        <f>'Day Ahead LMP ($ per kWh)'!J343+'Electric Rate ($ per kW)'!J343</f>
        <v>0.1241073</v>
      </c>
      <c r="J341">
        <f>'Day Ahead LMP ($ per kWh)'!K343+'Electric Rate ($ per kW)'!K343</f>
        <v>0.18301129999999999</v>
      </c>
      <c r="K341">
        <f>'Day Ahead LMP ($ per kWh)'!L343+'Electric Rate ($ per kW)'!L343</f>
        <v>0.18056230000000001</v>
      </c>
      <c r="L341">
        <f>'Day Ahead LMP ($ per kWh)'!M343+'Electric Rate ($ per kW)'!M343</f>
        <v>0.17838470000000001</v>
      </c>
      <c r="M341">
        <f>'Day Ahead LMP ($ per kWh)'!N343+'Electric Rate ($ per kW)'!N343</f>
        <v>0.17783589999999999</v>
      </c>
      <c r="N341">
        <f>'Day Ahead LMP ($ per kWh)'!O343+'Electric Rate ($ per kW)'!O343</f>
        <v>0.1768661</v>
      </c>
      <c r="O341">
        <f>'Day Ahead LMP ($ per kWh)'!P343+'Electric Rate ($ per kW)'!P343</f>
        <v>0.17620729999999998</v>
      </c>
      <c r="P341">
        <f>'Day Ahead LMP ($ per kWh)'!Q343+'Electric Rate ($ per kW)'!Q343</f>
        <v>0.1163165</v>
      </c>
      <c r="Q341">
        <f>'Day Ahead LMP ($ per kWh)'!R343+'Electric Rate ($ per kW)'!R343</f>
        <v>0.1205483</v>
      </c>
      <c r="R341">
        <f>'Day Ahead LMP ($ per kWh)'!S343+'Electric Rate ($ per kW)'!S343</f>
        <v>0.1374166</v>
      </c>
      <c r="S341">
        <f>'Day Ahead LMP ($ per kWh)'!T343+'Electric Rate ($ per kW)'!T343</f>
        <v>0.13122780000000001</v>
      </c>
      <c r="T341">
        <f>'Day Ahead LMP ($ per kWh)'!U343+'Electric Rate ($ per kW)'!U343</f>
        <v>0.12774730000000001</v>
      </c>
      <c r="U341">
        <f>'Day Ahead LMP ($ per kWh)'!V343+'Electric Rate ($ per kW)'!V343</f>
        <v>0.1245542</v>
      </c>
      <c r="V341">
        <f>'Day Ahead LMP ($ per kWh)'!W343+'Electric Rate ($ per kW)'!W343</f>
        <v>0.1205855</v>
      </c>
      <c r="W341">
        <f>'Day Ahead LMP ($ per kWh)'!X343+'Electric Rate ($ per kW)'!X343</f>
        <v>7.6693000000000011E-2</v>
      </c>
      <c r="X341">
        <f>'Day Ahead LMP ($ per kWh)'!Y343+'Electric Rate ($ per kW)'!Y343</f>
        <v>7.3382500000000003E-2</v>
      </c>
    </row>
    <row r="342" spans="1:24" x14ac:dyDescent="0.2">
      <c r="A342">
        <f>'Day Ahead LMP ($ per kWh)'!B344+'Electric Rate ($ per kW)'!B344</f>
        <v>7.2452600000000006E-2</v>
      </c>
      <c r="B342">
        <f>'Day Ahead LMP ($ per kWh)'!C344+'Electric Rate ($ per kW)'!C344</f>
        <v>7.1057900000000007E-2</v>
      </c>
      <c r="C342">
        <f>'Day Ahead LMP ($ per kWh)'!D344+'Electric Rate ($ per kW)'!D344</f>
        <v>7.0629300000000006E-2</v>
      </c>
      <c r="D342">
        <f>'Day Ahead LMP ($ per kWh)'!E344+'Electric Rate ($ per kW)'!E344</f>
        <v>7.1193599999999996E-2</v>
      </c>
      <c r="E342">
        <f>'Day Ahead LMP ($ per kWh)'!F344+'Electric Rate ($ per kW)'!F344</f>
        <v>7.2695700000000002E-2</v>
      </c>
      <c r="F342">
        <f>'Day Ahead LMP ($ per kWh)'!G344+'Electric Rate ($ per kW)'!G344</f>
        <v>0.1148356</v>
      </c>
      <c r="G342">
        <f>'Day Ahead LMP ($ per kWh)'!H344+'Electric Rate ($ per kW)'!H344</f>
        <v>0.1240097</v>
      </c>
      <c r="H342">
        <f>'Day Ahead LMP ($ per kWh)'!I344+'Electric Rate ($ per kW)'!I344</f>
        <v>0.13034390000000001</v>
      </c>
      <c r="I342">
        <f>'Day Ahead LMP ($ per kWh)'!J344+'Electric Rate ($ per kW)'!J344</f>
        <v>0.1219113</v>
      </c>
      <c r="J342">
        <f>'Day Ahead LMP ($ per kWh)'!K344+'Electric Rate ($ per kW)'!K344</f>
        <v>0.1791411</v>
      </c>
      <c r="K342">
        <f>'Day Ahead LMP ($ per kWh)'!L344+'Electric Rate ($ per kW)'!L344</f>
        <v>0.17882000000000001</v>
      </c>
      <c r="L342">
        <f>'Day Ahead LMP ($ per kWh)'!M344+'Electric Rate ($ per kW)'!M344</f>
        <v>0.1780031</v>
      </c>
      <c r="M342">
        <f>'Day Ahead LMP ($ per kWh)'!N344+'Electric Rate ($ per kW)'!N344</f>
        <v>0.17638499999999999</v>
      </c>
      <c r="N342">
        <f>'Day Ahead LMP ($ per kWh)'!O344+'Electric Rate ($ per kW)'!O344</f>
        <v>0.17581730000000001</v>
      </c>
      <c r="O342">
        <f>'Day Ahead LMP ($ per kWh)'!P344+'Electric Rate ($ per kW)'!P344</f>
        <v>0.17547360000000001</v>
      </c>
      <c r="P342">
        <f>'Day Ahead LMP ($ per kWh)'!Q344+'Electric Rate ($ per kW)'!Q344</f>
        <v>0.11548639999999999</v>
      </c>
      <c r="Q342">
        <f>'Day Ahead LMP ($ per kWh)'!R344+'Electric Rate ($ per kW)'!R344</f>
        <v>0.11884939999999999</v>
      </c>
      <c r="R342">
        <f>'Day Ahead LMP ($ per kWh)'!S344+'Electric Rate ($ per kW)'!S344</f>
        <v>0.1325856</v>
      </c>
      <c r="S342">
        <f>'Day Ahead LMP ($ per kWh)'!T344+'Electric Rate ($ per kW)'!T344</f>
        <v>0.12864349999999999</v>
      </c>
      <c r="T342">
        <f>'Day Ahead LMP ($ per kWh)'!U344+'Electric Rate ($ per kW)'!U344</f>
        <v>0.1245612</v>
      </c>
      <c r="U342">
        <f>'Day Ahead LMP ($ per kWh)'!V344+'Electric Rate ($ per kW)'!V344</f>
        <v>0.12126289999999999</v>
      </c>
      <c r="V342">
        <f>'Day Ahead LMP ($ per kWh)'!W344+'Electric Rate ($ per kW)'!W344</f>
        <v>0.1176273</v>
      </c>
      <c r="W342">
        <f>'Day Ahead LMP ($ per kWh)'!X344+'Electric Rate ($ per kW)'!X344</f>
        <v>7.4937900000000002E-2</v>
      </c>
      <c r="X342">
        <f>'Day Ahead LMP ($ per kWh)'!Y344+'Electric Rate ($ per kW)'!Y344</f>
        <v>7.2661400000000001E-2</v>
      </c>
    </row>
    <row r="343" spans="1:24" x14ac:dyDescent="0.2">
      <c r="A343">
        <f>'Day Ahead LMP ($ per kWh)'!B345+'Electric Rate ($ per kW)'!B345</f>
        <v>7.0268899999999995E-2</v>
      </c>
      <c r="B343">
        <f>'Day Ahead LMP ($ per kWh)'!C345+'Electric Rate ($ per kW)'!C345</f>
        <v>6.9266400000000006E-2</v>
      </c>
      <c r="C343">
        <f>'Day Ahead LMP ($ per kWh)'!D345+'Electric Rate ($ per kW)'!D345</f>
        <v>6.8560400000000007E-2</v>
      </c>
      <c r="D343">
        <f>'Day Ahead LMP ($ per kWh)'!E345+'Electric Rate ($ per kW)'!E345</f>
        <v>6.883510000000001E-2</v>
      </c>
      <c r="E343">
        <f>'Day Ahead LMP ($ per kWh)'!F345+'Electric Rate ($ per kW)'!F345</f>
        <v>7.0313300000000009E-2</v>
      </c>
      <c r="F343">
        <f>'Day Ahead LMP ($ per kWh)'!G345+'Electric Rate ($ per kW)'!G345</f>
        <v>0.11337179999999999</v>
      </c>
      <c r="G343">
        <f>'Day Ahead LMP ($ per kWh)'!H345+'Electric Rate ($ per kW)'!H345</f>
        <v>0.1195237</v>
      </c>
      <c r="H343">
        <f>'Day Ahead LMP ($ per kWh)'!I345+'Electric Rate ($ per kW)'!I345</f>
        <v>0.1187503</v>
      </c>
      <c r="I343">
        <f>'Day Ahead LMP ($ per kWh)'!J345+'Electric Rate ($ per kW)'!J345</f>
        <v>0.1178587</v>
      </c>
      <c r="J343">
        <f>'Day Ahead LMP ($ per kWh)'!K345+'Electric Rate ($ per kW)'!K345</f>
        <v>0.1768837</v>
      </c>
      <c r="K343">
        <f>'Day Ahead LMP ($ per kWh)'!L345+'Electric Rate ($ per kW)'!L345</f>
        <v>0.17664669999999999</v>
      </c>
      <c r="L343">
        <f>'Day Ahead LMP ($ per kWh)'!M345+'Electric Rate ($ per kW)'!M345</f>
        <v>0.17586930000000001</v>
      </c>
      <c r="M343">
        <f>'Day Ahead LMP ($ per kWh)'!N345+'Electric Rate ($ per kW)'!N345</f>
        <v>0.17509249999999998</v>
      </c>
      <c r="N343">
        <f>'Day Ahead LMP ($ per kWh)'!O345+'Electric Rate ($ per kW)'!O345</f>
        <v>0.1744127</v>
      </c>
      <c r="O343">
        <f>'Day Ahead LMP ($ per kWh)'!P345+'Electric Rate ($ per kW)'!P345</f>
        <v>0.17423359999999999</v>
      </c>
      <c r="P343">
        <f>'Day Ahead LMP ($ per kWh)'!Q345+'Electric Rate ($ per kW)'!Q345</f>
        <v>0.1142714</v>
      </c>
      <c r="Q343">
        <f>'Day Ahead LMP ($ per kWh)'!R345+'Electric Rate ($ per kW)'!R345</f>
        <v>0.1160843</v>
      </c>
      <c r="R343">
        <f>'Day Ahead LMP ($ per kWh)'!S345+'Electric Rate ($ per kW)'!S345</f>
        <v>0.1272557</v>
      </c>
      <c r="S343">
        <f>'Day Ahead LMP ($ per kWh)'!T345+'Electric Rate ($ per kW)'!T345</f>
        <v>0.1215794</v>
      </c>
      <c r="T343">
        <f>'Day Ahead LMP ($ per kWh)'!U345+'Electric Rate ($ per kW)'!U345</f>
        <v>0.11920939999999999</v>
      </c>
      <c r="U343">
        <f>'Day Ahead LMP ($ per kWh)'!V345+'Electric Rate ($ per kW)'!V345</f>
        <v>0.11772389999999999</v>
      </c>
      <c r="V343">
        <f>'Day Ahead LMP ($ per kWh)'!W345+'Electric Rate ($ per kW)'!W345</f>
        <v>0.11535769999999999</v>
      </c>
      <c r="W343">
        <f>'Day Ahead LMP ($ per kWh)'!X345+'Electric Rate ($ per kW)'!X345</f>
        <v>7.2489400000000009E-2</v>
      </c>
      <c r="X343">
        <f>'Day Ahead LMP ($ per kWh)'!Y345+'Electric Rate ($ per kW)'!Y345</f>
        <v>6.9219500000000003E-2</v>
      </c>
    </row>
    <row r="344" spans="1:24" x14ac:dyDescent="0.2">
      <c r="A344">
        <f>'Day Ahead LMP ($ per kWh)'!B346+'Electric Rate ($ per kW)'!B346</f>
        <v>6.844320000000001E-2</v>
      </c>
      <c r="B344">
        <f>'Day Ahead LMP ($ per kWh)'!C346+'Electric Rate ($ per kW)'!C346</f>
        <v>6.7254800000000003E-2</v>
      </c>
      <c r="C344">
        <f>'Day Ahead LMP ($ per kWh)'!D346+'Electric Rate ($ per kW)'!D346</f>
        <v>6.5833000000000003E-2</v>
      </c>
      <c r="D344">
        <f>'Day Ahead LMP ($ per kWh)'!E346+'Electric Rate ($ per kW)'!E346</f>
        <v>6.5277000000000002E-2</v>
      </c>
      <c r="E344">
        <f>'Day Ahead LMP ($ per kWh)'!F346+'Electric Rate ($ per kW)'!F346</f>
        <v>6.8226800000000004E-2</v>
      </c>
      <c r="F344">
        <f>'Day Ahead LMP ($ per kWh)'!G346+'Electric Rate ($ per kW)'!G346</f>
        <v>0.1116127</v>
      </c>
      <c r="G344">
        <f>'Day Ahead LMP ($ per kWh)'!H346+'Electric Rate ($ per kW)'!H346</f>
        <v>0.1191917</v>
      </c>
      <c r="H344">
        <f>'Day Ahead LMP ($ per kWh)'!I346+'Electric Rate ($ per kW)'!I346</f>
        <v>0.1194781</v>
      </c>
      <c r="I344">
        <f>'Day Ahead LMP ($ per kWh)'!J346+'Electric Rate ($ per kW)'!J346</f>
        <v>0.1176058</v>
      </c>
      <c r="J344">
        <f>'Day Ahead LMP ($ per kWh)'!K346+'Electric Rate ($ per kW)'!K346</f>
        <v>0.17665039999999999</v>
      </c>
      <c r="K344">
        <f>'Day Ahead LMP ($ per kWh)'!L346+'Electric Rate ($ per kW)'!L346</f>
        <v>0.17654880000000001</v>
      </c>
      <c r="L344">
        <f>'Day Ahead LMP ($ per kWh)'!M346+'Electric Rate ($ per kW)'!M346</f>
        <v>0.17551369999999999</v>
      </c>
      <c r="M344">
        <f>'Day Ahead LMP ($ per kWh)'!N346+'Electric Rate ($ per kW)'!N346</f>
        <v>0.175064</v>
      </c>
      <c r="N344">
        <f>'Day Ahead LMP ($ per kWh)'!O346+'Electric Rate ($ per kW)'!O346</f>
        <v>0.1741154</v>
      </c>
      <c r="O344">
        <f>'Day Ahead LMP ($ per kWh)'!P346+'Electric Rate ($ per kW)'!P346</f>
        <v>0.1735024</v>
      </c>
      <c r="P344">
        <f>'Day Ahead LMP ($ per kWh)'!Q346+'Electric Rate ($ per kW)'!Q346</f>
        <v>0.1131254</v>
      </c>
      <c r="Q344">
        <f>'Day Ahead LMP ($ per kWh)'!R346+'Electric Rate ($ per kW)'!R346</f>
        <v>0.11542749999999999</v>
      </c>
      <c r="R344">
        <f>'Day Ahead LMP ($ per kWh)'!S346+'Electric Rate ($ per kW)'!S346</f>
        <v>0.12262139999999999</v>
      </c>
      <c r="S344">
        <f>'Day Ahead LMP ($ per kWh)'!T346+'Electric Rate ($ per kW)'!T346</f>
        <v>0.12141199999999999</v>
      </c>
      <c r="T344">
        <f>'Day Ahead LMP ($ per kWh)'!U346+'Electric Rate ($ per kW)'!U346</f>
        <v>0.12038159999999999</v>
      </c>
      <c r="U344">
        <f>'Day Ahead LMP ($ per kWh)'!V346+'Electric Rate ($ per kW)'!V346</f>
        <v>0.1177706</v>
      </c>
      <c r="V344">
        <f>'Day Ahead LMP ($ per kWh)'!W346+'Electric Rate ($ per kW)'!W346</f>
        <v>0.1146181</v>
      </c>
      <c r="W344">
        <f>'Day Ahead LMP ($ per kWh)'!X346+'Electric Rate ($ per kW)'!X346</f>
        <v>7.13583E-2</v>
      </c>
      <c r="X344">
        <f>'Day Ahead LMP ($ per kWh)'!Y346+'Electric Rate ($ per kW)'!Y346</f>
        <v>6.8994399999999997E-2</v>
      </c>
    </row>
    <row r="345" spans="1:24" x14ac:dyDescent="0.2">
      <c r="A345">
        <f>'Day Ahead LMP ($ per kWh)'!B347+'Electric Rate ($ per kW)'!B347</f>
        <v>6.7354800000000006E-2</v>
      </c>
      <c r="B345">
        <f>'Day Ahead LMP ($ per kWh)'!C347+'Electric Rate ($ per kW)'!C347</f>
        <v>6.578790000000001E-2</v>
      </c>
      <c r="C345">
        <f>'Day Ahead LMP ($ per kWh)'!D347+'Electric Rate ($ per kW)'!D347</f>
        <v>6.4333600000000005E-2</v>
      </c>
      <c r="D345">
        <f>'Day Ahead LMP ($ per kWh)'!E347+'Electric Rate ($ per kW)'!E347</f>
        <v>6.4526E-2</v>
      </c>
      <c r="E345">
        <f>'Day Ahead LMP ($ per kWh)'!F347+'Electric Rate ($ per kW)'!F347</f>
        <v>6.6793600000000009E-2</v>
      </c>
      <c r="F345">
        <f>'Day Ahead LMP ($ per kWh)'!G347+'Electric Rate ($ per kW)'!G347</f>
        <v>0.1103025</v>
      </c>
      <c r="G345">
        <f>'Day Ahead LMP ($ per kWh)'!H347+'Electric Rate ($ per kW)'!H347</f>
        <v>0.1181127</v>
      </c>
      <c r="H345">
        <f>'Day Ahead LMP ($ per kWh)'!I347+'Electric Rate ($ per kW)'!I347</f>
        <v>0.1184393</v>
      </c>
      <c r="I345">
        <f>'Day Ahead LMP ($ per kWh)'!J347+'Electric Rate ($ per kW)'!J347</f>
        <v>0.1165982</v>
      </c>
      <c r="J345">
        <f>'Day Ahead LMP ($ per kWh)'!K347+'Electric Rate ($ per kW)'!K347</f>
        <v>0.17622009999999999</v>
      </c>
      <c r="K345">
        <f>'Day Ahead LMP ($ per kWh)'!L347+'Electric Rate ($ per kW)'!L347</f>
        <v>0.17646229999999999</v>
      </c>
      <c r="L345">
        <f>'Day Ahead LMP ($ per kWh)'!M347+'Electric Rate ($ per kW)'!M347</f>
        <v>0.17583080000000001</v>
      </c>
      <c r="M345">
        <f>'Day Ahead LMP ($ per kWh)'!N347+'Electric Rate ($ per kW)'!N347</f>
        <v>0.17486930000000001</v>
      </c>
      <c r="N345">
        <f>'Day Ahead LMP ($ per kWh)'!O347+'Electric Rate ($ per kW)'!O347</f>
        <v>0.17438499999999998</v>
      </c>
      <c r="O345">
        <f>'Day Ahead LMP ($ per kWh)'!P347+'Electric Rate ($ per kW)'!P347</f>
        <v>0.17358699999999999</v>
      </c>
      <c r="P345">
        <f>'Day Ahead LMP ($ per kWh)'!Q347+'Electric Rate ($ per kW)'!Q347</f>
        <v>0.1132406</v>
      </c>
      <c r="Q345">
        <f>'Day Ahead LMP ($ per kWh)'!R347+'Electric Rate ($ per kW)'!R347</f>
        <v>0.11534649999999999</v>
      </c>
      <c r="R345">
        <f>'Day Ahead LMP ($ per kWh)'!S347+'Electric Rate ($ per kW)'!S347</f>
        <v>0.1207473</v>
      </c>
      <c r="S345">
        <f>'Day Ahead LMP ($ per kWh)'!T347+'Electric Rate ($ per kW)'!T347</f>
        <v>0.1178887</v>
      </c>
      <c r="T345">
        <f>'Day Ahead LMP ($ per kWh)'!U347+'Electric Rate ($ per kW)'!U347</f>
        <v>0.11697009999999999</v>
      </c>
      <c r="U345">
        <f>'Day Ahead LMP ($ per kWh)'!V347+'Electric Rate ($ per kW)'!V347</f>
        <v>0.1157601</v>
      </c>
      <c r="V345">
        <f>'Day Ahead LMP ($ per kWh)'!W347+'Electric Rate ($ per kW)'!W347</f>
        <v>0.113735</v>
      </c>
      <c r="W345">
        <f>'Day Ahead LMP ($ per kWh)'!X347+'Electric Rate ($ per kW)'!X347</f>
        <v>7.07425E-2</v>
      </c>
      <c r="X345">
        <f>'Day Ahead LMP ($ per kWh)'!Y347+'Electric Rate ($ per kW)'!Y347</f>
        <v>6.8065700000000007E-2</v>
      </c>
    </row>
    <row r="346" spans="1:24" x14ac:dyDescent="0.2">
      <c r="A346">
        <f>'Day Ahead LMP ($ per kWh)'!B348+'Electric Rate ($ per kW)'!B348</f>
        <v>6.6985000000000003E-2</v>
      </c>
      <c r="B346">
        <f>'Day Ahead LMP ($ per kWh)'!C348+'Electric Rate ($ per kW)'!C348</f>
        <v>6.56973E-2</v>
      </c>
      <c r="C346">
        <f>'Day Ahead LMP ($ per kWh)'!D348+'Electric Rate ($ per kW)'!D348</f>
        <v>6.2078500000000002E-2</v>
      </c>
      <c r="D346">
        <f>'Day Ahead LMP ($ per kWh)'!E348+'Electric Rate ($ per kW)'!E348</f>
        <v>6.1694900000000004E-2</v>
      </c>
      <c r="E346">
        <f>'Day Ahead LMP ($ per kWh)'!F348+'Electric Rate ($ per kW)'!F348</f>
        <v>6.2521199999999999E-2</v>
      </c>
      <c r="F346">
        <f>'Day Ahead LMP ($ per kWh)'!G348+'Electric Rate ($ per kW)'!G348</f>
        <v>0.1053328</v>
      </c>
      <c r="G346">
        <f>'Day Ahead LMP ($ per kWh)'!H348+'Electric Rate ($ per kW)'!H348</f>
        <v>0.1081497</v>
      </c>
      <c r="H346">
        <f>'Day Ahead LMP ($ per kWh)'!I348+'Electric Rate ($ per kW)'!I348</f>
        <v>0.11090129999999999</v>
      </c>
      <c r="I346">
        <f>'Day Ahead LMP ($ per kWh)'!J348+'Electric Rate ($ per kW)'!J348</f>
        <v>0.11362559999999999</v>
      </c>
      <c r="J346">
        <f>'Day Ahead LMP ($ per kWh)'!K348+'Electric Rate ($ per kW)'!K348</f>
        <v>0.1748941</v>
      </c>
      <c r="K346">
        <f>'Day Ahead LMP ($ per kWh)'!L348+'Electric Rate ($ per kW)'!L348</f>
        <v>0.1752705</v>
      </c>
      <c r="L346">
        <f>'Day Ahead LMP ($ per kWh)'!M348+'Electric Rate ($ per kW)'!M348</f>
        <v>0.17448089999999999</v>
      </c>
      <c r="M346">
        <f>'Day Ahead LMP ($ per kWh)'!N348+'Electric Rate ($ per kW)'!N348</f>
        <v>0.17190519999999998</v>
      </c>
      <c r="N346">
        <f>'Day Ahead LMP ($ per kWh)'!O348+'Electric Rate ($ per kW)'!O348</f>
        <v>0.1714357</v>
      </c>
      <c r="O346">
        <f>'Day Ahead LMP ($ per kWh)'!P348+'Electric Rate ($ per kW)'!P348</f>
        <v>0.17128650000000001</v>
      </c>
      <c r="P346">
        <f>'Day Ahead LMP ($ per kWh)'!Q348+'Electric Rate ($ per kW)'!Q348</f>
        <v>0.11130989999999999</v>
      </c>
      <c r="Q346">
        <f>'Day Ahead LMP ($ per kWh)'!R348+'Electric Rate ($ per kW)'!R348</f>
        <v>0.11374629999999999</v>
      </c>
      <c r="R346">
        <f>'Day Ahead LMP ($ per kWh)'!S348+'Electric Rate ($ per kW)'!S348</f>
        <v>0.11971219999999999</v>
      </c>
      <c r="S346">
        <f>'Day Ahead LMP ($ per kWh)'!T348+'Electric Rate ($ per kW)'!T348</f>
        <v>0.1162995</v>
      </c>
      <c r="T346">
        <f>'Day Ahead LMP ($ per kWh)'!U348+'Electric Rate ($ per kW)'!U348</f>
        <v>0.11551549999999999</v>
      </c>
      <c r="U346">
        <f>'Day Ahead LMP ($ per kWh)'!V348+'Electric Rate ($ per kW)'!V348</f>
        <v>0.11523849999999999</v>
      </c>
      <c r="V346">
        <f>'Day Ahead LMP ($ per kWh)'!W348+'Electric Rate ($ per kW)'!W348</f>
        <v>0.1134506</v>
      </c>
      <c r="W346">
        <f>'Day Ahead LMP ($ per kWh)'!X348+'Electric Rate ($ per kW)'!X348</f>
        <v>6.9675000000000001E-2</v>
      </c>
      <c r="X346">
        <f>'Day Ahead LMP ($ per kWh)'!Y348+'Electric Rate ($ per kW)'!Y348</f>
        <v>6.5797999999999995E-2</v>
      </c>
    </row>
    <row r="347" spans="1:24" x14ac:dyDescent="0.2">
      <c r="A347">
        <f>'Day Ahead LMP ($ per kWh)'!B349+'Electric Rate ($ per kW)'!B349</f>
        <v>6.4303100000000002E-2</v>
      </c>
      <c r="B347">
        <f>'Day Ahead LMP ($ per kWh)'!C349+'Electric Rate ($ per kW)'!C349</f>
        <v>6.0689699999999999E-2</v>
      </c>
      <c r="C347">
        <f>'Day Ahead LMP ($ per kWh)'!D349+'Electric Rate ($ per kW)'!D349</f>
        <v>5.8516100000000001E-2</v>
      </c>
      <c r="D347">
        <f>'Day Ahead LMP ($ per kWh)'!E349+'Electric Rate ($ per kW)'!E349</f>
        <v>5.8376900000000002E-2</v>
      </c>
      <c r="E347">
        <f>'Day Ahead LMP ($ per kWh)'!F349+'Electric Rate ($ per kW)'!F349</f>
        <v>5.8491400000000006E-2</v>
      </c>
      <c r="F347">
        <f>'Day Ahead LMP ($ per kWh)'!G349+'Electric Rate ($ per kW)'!G349</f>
        <v>9.9576299999999993E-2</v>
      </c>
      <c r="G347">
        <f>'Day Ahead LMP ($ per kWh)'!H349+'Electric Rate ($ per kW)'!H349</f>
        <v>0.1028708</v>
      </c>
      <c r="H347">
        <f>'Day Ahead LMP ($ per kWh)'!I349+'Electric Rate ($ per kW)'!I349</f>
        <v>0.1049267</v>
      </c>
      <c r="I347">
        <f>'Day Ahead LMP ($ per kWh)'!J349+'Electric Rate ($ per kW)'!J349</f>
        <v>0.1075006</v>
      </c>
      <c r="J347">
        <f>'Day Ahead LMP ($ per kWh)'!K349+'Electric Rate ($ per kW)'!K349</f>
        <v>0.16958010000000001</v>
      </c>
      <c r="K347">
        <f>'Day Ahead LMP ($ per kWh)'!L349+'Electric Rate ($ per kW)'!L349</f>
        <v>0.17009550000000001</v>
      </c>
      <c r="L347">
        <f>'Day Ahead LMP ($ per kWh)'!M349+'Electric Rate ($ per kW)'!M349</f>
        <v>0.16980000000000001</v>
      </c>
      <c r="M347">
        <f>'Day Ahead LMP ($ per kWh)'!N349+'Electric Rate ($ per kW)'!N349</f>
        <v>0.1697565</v>
      </c>
      <c r="N347">
        <f>'Day Ahead LMP ($ per kWh)'!O349+'Electric Rate ($ per kW)'!O349</f>
        <v>0.1690844</v>
      </c>
      <c r="O347">
        <f>'Day Ahead LMP ($ per kWh)'!P349+'Electric Rate ($ per kW)'!P349</f>
        <v>0.16822209999999999</v>
      </c>
      <c r="P347">
        <f>'Day Ahead LMP ($ per kWh)'!Q349+'Electric Rate ($ per kW)'!Q349</f>
        <v>0.10844289999999999</v>
      </c>
      <c r="Q347">
        <f>'Day Ahead LMP ($ per kWh)'!R349+'Electric Rate ($ per kW)'!R349</f>
        <v>0.11137519999999999</v>
      </c>
      <c r="R347">
        <f>'Day Ahead LMP ($ per kWh)'!S349+'Electric Rate ($ per kW)'!S349</f>
        <v>0.11850949999999999</v>
      </c>
      <c r="S347">
        <f>'Day Ahead LMP ($ per kWh)'!T349+'Electric Rate ($ per kW)'!T349</f>
        <v>0.1160151</v>
      </c>
      <c r="T347">
        <f>'Day Ahead LMP ($ per kWh)'!U349+'Electric Rate ($ per kW)'!U349</f>
        <v>0.11571669999999999</v>
      </c>
      <c r="U347">
        <f>'Day Ahead LMP ($ per kWh)'!V349+'Electric Rate ($ per kW)'!V349</f>
        <v>0.1152285</v>
      </c>
      <c r="V347">
        <f>'Day Ahead LMP ($ per kWh)'!W349+'Electric Rate ($ per kW)'!W349</f>
        <v>0.11183209999999999</v>
      </c>
      <c r="W347">
        <f>'Day Ahead LMP ($ per kWh)'!X349+'Electric Rate ($ per kW)'!X349</f>
        <v>6.9109699999999996E-2</v>
      </c>
      <c r="X347">
        <f>'Day Ahead LMP ($ per kWh)'!Y349+'Electric Rate ($ per kW)'!Y349</f>
        <v>6.4801600000000001E-2</v>
      </c>
    </row>
    <row r="348" spans="1:24" x14ac:dyDescent="0.2">
      <c r="A348">
        <f>'Day Ahead LMP ($ per kWh)'!B350+'Electric Rate ($ per kW)'!B350</f>
        <v>6.3086500000000004E-2</v>
      </c>
      <c r="B348">
        <f>'Day Ahead LMP ($ per kWh)'!C350+'Electric Rate ($ per kW)'!C350</f>
        <v>6.02129E-2</v>
      </c>
      <c r="C348">
        <f>'Day Ahead LMP ($ per kWh)'!D350+'Electric Rate ($ per kW)'!D350</f>
        <v>5.8860300000000004E-2</v>
      </c>
      <c r="D348">
        <f>'Day Ahead LMP ($ per kWh)'!E350+'Electric Rate ($ per kW)'!E350</f>
        <v>5.8948100000000003E-2</v>
      </c>
      <c r="E348">
        <f>'Day Ahead LMP ($ per kWh)'!F350+'Electric Rate ($ per kW)'!F350</f>
        <v>6.1907400000000001E-2</v>
      </c>
      <c r="F348">
        <f>'Day Ahead LMP ($ per kWh)'!G350+'Electric Rate ($ per kW)'!G350</f>
        <v>0.1077381</v>
      </c>
      <c r="G348">
        <f>'Day Ahead LMP ($ per kWh)'!H350+'Electric Rate ($ per kW)'!H350</f>
        <v>0.11471919999999999</v>
      </c>
      <c r="H348">
        <f>'Day Ahead LMP ($ per kWh)'!I350+'Electric Rate ($ per kW)'!I350</f>
        <v>0.1161398</v>
      </c>
      <c r="I348">
        <f>'Day Ahead LMP ($ per kWh)'!J350+'Electric Rate ($ per kW)'!J350</f>
        <v>0.11542849999999999</v>
      </c>
      <c r="J348">
        <f>'Day Ahead LMP ($ per kWh)'!K350+'Electric Rate ($ per kW)'!K350</f>
        <v>0.17590030000000001</v>
      </c>
      <c r="K348">
        <f>'Day Ahead LMP ($ per kWh)'!L350+'Electric Rate ($ per kW)'!L350</f>
        <v>0.1774017</v>
      </c>
      <c r="L348">
        <f>'Day Ahead LMP ($ per kWh)'!M350+'Electric Rate ($ per kW)'!M350</f>
        <v>0.17765129999999998</v>
      </c>
      <c r="M348">
        <f>'Day Ahead LMP ($ per kWh)'!N350+'Electric Rate ($ per kW)'!N350</f>
        <v>0.1763692</v>
      </c>
      <c r="N348">
        <f>'Day Ahead LMP ($ per kWh)'!O350+'Electric Rate ($ per kW)'!O350</f>
        <v>0.17615549999999999</v>
      </c>
      <c r="O348">
        <f>'Day Ahead LMP ($ per kWh)'!P350+'Electric Rate ($ per kW)'!P350</f>
        <v>0.17534810000000001</v>
      </c>
      <c r="P348">
        <f>'Day Ahead LMP ($ per kWh)'!Q350+'Electric Rate ($ per kW)'!Q350</f>
        <v>0.1151987</v>
      </c>
      <c r="Q348">
        <f>'Day Ahead LMP ($ per kWh)'!R350+'Electric Rate ($ per kW)'!R350</f>
        <v>0.1185499</v>
      </c>
      <c r="R348">
        <f>'Day Ahead LMP ($ per kWh)'!S350+'Electric Rate ($ per kW)'!S350</f>
        <v>0.125226</v>
      </c>
      <c r="S348">
        <f>'Day Ahead LMP ($ per kWh)'!T350+'Electric Rate ($ per kW)'!T350</f>
        <v>0.1226773</v>
      </c>
      <c r="T348">
        <f>'Day Ahead LMP ($ per kWh)'!U350+'Electric Rate ($ per kW)'!U350</f>
        <v>0.1193829</v>
      </c>
      <c r="U348">
        <f>'Day Ahead LMP ($ per kWh)'!V350+'Electric Rate ($ per kW)'!V350</f>
        <v>0.1183626</v>
      </c>
      <c r="V348">
        <f>'Day Ahead LMP ($ per kWh)'!W350+'Electric Rate ($ per kW)'!W350</f>
        <v>0.11496049999999999</v>
      </c>
      <c r="W348">
        <f>'Day Ahead LMP ($ per kWh)'!X350+'Electric Rate ($ per kW)'!X350</f>
        <v>7.1546899999999997E-2</v>
      </c>
      <c r="X348">
        <f>'Day Ahead LMP ($ per kWh)'!Y350+'Electric Rate ($ per kW)'!Y350</f>
        <v>6.8487100000000009E-2</v>
      </c>
    </row>
    <row r="349" spans="1:24" x14ac:dyDescent="0.2">
      <c r="A349">
        <f>'Day Ahead LMP ($ per kWh)'!B351+'Electric Rate ($ per kW)'!B351</f>
        <v>6.5828300000000006E-2</v>
      </c>
      <c r="B349">
        <f>'Day Ahead LMP ($ per kWh)'!C351+'Electric Rate ($ per kW)'!C351</f>
        <v>6.4332200000000006E-2</v>
      </c>
      <c r="C349">
        <f>'Day Ahead LMP ($ per kWh)'!D351+'Electric Rate ($ per kW)'!D351</f>
        <v>6.2350200000000001E-2</v>
      </c>
      <c r="D349">
        <f>'Day Ahead LMP ($ per kWh)'!E351+'Electric Rate ($ per kW)'!E351</f>
        <v>6.2307300000000003E-2</v>
      </c>
      <c r="E349">
        <f>'Day Ahead LMP ($ per kWh)'!F351+'Electric Rate ($ per kW)'!F351</f>
        <v>6.4685100000000009E-2</v>
      </c>
      <c r="F349">
        <f>'Day Ahead LMP ($ per kWh)'!G351+'Electric Rate ($ per kW)'!G351</f>
        <v>0.10824239999999999</v>
      </c>
      <c r="G349">
        <f>'Day Ahead LMP ($ per kWh)'!H351+'Electric Rate ($ per kW)'!H351</f>
        <v>0.11472350000000001</v>
      </c>
      <c r="H349">
        <f>'Day Ahead LMP ($ per kWh)'!I351+'Electric Rate ($ per kW)'!I351</f>
        <v>0.1169294</v>
      </c>
      <c r="I349">
        <f>'Day Ahead LMP ($ per kWh)'!J351+'Electric Rate ($ per kW)'!J351</f>
        <v>0.1162434</v>
      </c>
      <c r="J349">
        <f>'Day Ahead LMP ($ per kWh)'!K351+'Electric Rate ($ per kW)'!K351</f>
        <v>0.17620619999999998</v>
      </c>
      <c r="K349">
        <f>'Day Ahead LMP ($ per kWh)'!L351+'Electric Rate ($ per kW)'!L351</f>
        <v>0.1763972</v>
      </c>
      <c r="L349">
        <f>'Day Ahead LMP ($ per kWh)'!M351+'Electric Rate ($ per kW)'!M351</f>
        <v>0.17601349999999999</v>
      </c>
      <c r="M349">
        <f>'Day Ahead LMP ($ per kWh)'!N351+'Electric Rate ($ per kW)'!N351</f>
        <v>0.17563989999999999</v>
      </c>
      <c r="N349">
        <f>'Day Ahead LMP ($ per kWh)'!O351+'Electric Rate ($ per kW)'!O351</f>
        <v>0.17521129999999999</v>
      </c>
      <c r="O349">
        <f>'Day Ahead LMP ($ per kWh)'!P351+'Electric Rate ($ per kW)'!P351</f>
        <v>0.17463309999999999</v>
      </c>
      <c r="P349">
        <f>'Day Ahead LMP ($ per kWh)'!Q351+'Electric Rate ($ per kW)'!Q351</f>
        <v>0.11455319999999999</v>
      </c>
      <c r="Q349">
        <f>'Day Ahead LMP ($ per kWh)'!R351+'Electric Rate ($ per kW)'!R351</f>
        <v>0.1171392</v>
      </c>
      <c r="R349">
        <f>'Day Ahead LMP ($ per kWh)'!S351+'Electric Rate ($ per kW)'!S351</f>
        <v>0.12492539999999999</v>
      </c>
      <c r="S349">
        <f>'Day Ahead LMP ($ per kWh)'!T351+'Electric Rate ($ per kW)'!T351</f>
        <v>0.1238698</v>
      </c>
      <c r="T349">
        <f>'Day Ahead LMP ($ per kWh)'!U351+'Electric Rate ($ per kW)'!U351</f>
        <v>0.12179309999999999</v>
      </c>
      <c r="U349">
        <f>'Day Ahead LMP ($ per kWh)'!V351+'Electric Rate ($ per kW)'!V351</f>
        <v>0.1189447</v>
      </c>
      <c r="V349">
        <f>'Day Ahead LMP ($ per kWh)'!W351+'Electric Rate ($ per kW)'!W351</f>
        <v>0.1160616</v>
      </c>
      <c r="W349">
        <f>'Day Ahead LMP ($ per kWh)'!X351+'Electric Rate ($ per kW)'!X351</f>
        <v>7.2766999999999998E-2</v>
      </c>
      <c r="X349">
        <f>'Day Ahead LMP ($ per kWh)'!Y351+'Electric Rate ($ per kW)'!Y351</f>
        <v>7.0974200000000001E-2</v>
      </c>
    </row>
    <row r="350" spans="1:24" x14ac:dyDescent="0.2">
      <c r="A350">
        <f>'Day Ahead LMP ($ per kWh)'!B352+'Electric Rate ($ per kW)'!B352</f>
        <v>6.870480000000001E-2</v>
      </c>
      <c r="B350">
        <f>'Day Ahead LMP ($ per kWh)'!C352+'Electric Rate ($ per kW)'!C352</f>
        <v>6.6349699999999998E-2</v>
      </c>
      <c r="C350">
        <f>'Day Ahead LMP ($ per kWh)'!D352+'Electric Rate ($ per kW)'!D352</f>
        <v>6.5042000000000003E-2</v>
      </c>
      <c r="D350">
        <f>'Day Ahead LMP ($ per kWh)'!E352+'Electric Rate ($ per kW)'!E352</f>
        <v>6.5893800000000002E-2</v>
      </c>
      <c r="E350">
        <f>'Day Ahead LMP ($ per kWh)'!F352+'Electric Rate ($ per kW)'!F352</f>
        <v>6.7104800000000006E-2</v>
      </c>
      <c r="F350">
        <f>'Day Ahead LMP ($ per kWh)'!G352+'Electric Rate ($ per kW)'!G352</f>
        <v>0.11355129999999999</v>
      </c>
      <c r="G350">
        <f>'Day Ahead LMP ($ per kWh)'!H352+'Electric Rate ($ per kW)'!H352</f>
        <v>0.1208456</v>
      </c>
      <c r="H350">
        <f>'Day Ahead LMP ($ per kWh)'!I352+'Electric Rate ($ per kW)'!I352</f>
        <v>0.12390989999999999</v>
      </c>
      <c r="I350">
        <f>'Day Ahead LMP ($ per kWh)'!J352+'Electric Rate ($ per kW)'!J352</f>
        <v>0.1188979</v>
      </c>
      <c r="J350">
        <f>'Day Ahead LMP ($ per kWh)'!K352+'Electric Rate ($ per kW)'!K352</f>
        <v>0.17818989999999998</v>
      </c>
      <c r="K350">
        <f>'Day Ahead LMP ($ per kWh)'!L352+'Electric Rate ($ per kW)'!L352</f>
        <v>0.1771693</v>
      </c>
      <c r="L350">
        <f>'Day Ahead LMP ($ per kWh)'!M352+'Electric Rate ($ per kW)'!M352</f>
        <v>0.17618010000000001</v>
      </c>
      <c r="M350">
        <f>'Day Ahead LMP ($ per kWh)'!N352+'Electric Rate ($ per kW)'!N352</f>
        <v>0.17543639999999999</v>
      </c>
      <c r="N350">
        <f>'Day Ahead LMP ($ per kWh)'!O352+'Electric Rate ($ per kW)'!O352</f>
        <v>0.17499629999999999</v>
      </c>
      <c r="O350">
        <f>'Day Ahead LMP ($ per kWh)'!P352+'Electric Rate ($ per kW)'!P352</f>
        <v>0.17473559999999999</v>
      </c>
      <c r="P350">
        <f>'Day Ahead LMP ($ per kWh)'!Q352+'Electric Rate ($ per kW)'!Q352</f>
        <v>0.1147836</v>
      </c>
      <c r="Q350">
        <f>'Day Ahead LMP ($ per kWh)'!R352+'Electric Rate ($ per kW)'!R352</f>
        <v>0.1172488</v>
      </c>
      <c r="R350">
        <f>'Day Ahead LMP ($ per kWh)'!S352+'Electric Rate ($ per kW)'!S352</f>
        <v>0.12568260000000001</v>
      </c>
      <c r="S350">
        <f>'Day Ahead LMP ($ per kWh)'!T352+'Electric Rate ($ per kW)'!T352</f>
        <v>0.12522169999999999</v>
      </c>
      <c r="T350">
        <f>'Day Ahead LMP ($ per kWh)'!U352+'Electric Rate ($ per kW)'!U352</f>
        <v>0.1235878</v>
      </c>
      <c r="U350">
        <f>'Day Ahead LMP ($ per kWh)'!V352+'Electric Rate ($ per kW)'!V352</f>
        <v>0.1231757</v>
      </c>
      <c r="V350">
        <f>'Day Ahead LMP ($ per kWh)'!W352+'Electric Rate ($ per kW)'!W352</f>
        <v>0.11655699999999999</v>
      </c>
      <c r="W350">
        <f>'Day Ahead LMP ($ per kWh)'!X352+'Electric Rate ($ per kW)'!X352</f>
        <v>7.3278800000000005E-2</v>
      </c>
      <c r="X350">
        <f>'Day Ahead LMP ($ per kWh)'!Y352+'Electric Rate ($ per kW)'!Y352</f>
        <v>7.0541500000000007E-2</v>
      </c>
    </row>
    <row r="351" spans="1:24" x14ac:dyDescent="0.2">
      <c r="A351">
        <f>'Day Ahead LMP ($ per kWh)'!B353+'Electric Rate ($ per kW)'!B353</f>
        <v>6.9303699999999996E-2</v>
      </c>
      <c r="B351">
        <f>'Day Ahead LMP ($ per kWh)'!C353+'Electric Rate ($ per kW)'!C353</f>
        <v>6.708610000000001E-2</v>
      </c>
      <c r="C351">
        <f>'Day Ahead LMP ($ per kWh)'!D353+'Electric Rate ($ per kW)'!D353</f>
        <v>6.5485700000000008E-2</v>
      </c>
      <c r="D351">
        <f>'Day Ahead LMP ($ per kWh)'!E353+'Electric Rate ($ per kW)'!E353</f>
        <v>6.5788200000000005E-2</v>
      </c>
      <c r="E351">
        <f>'Day Ahead LMP ($ per kWh)'!F353+'Electric Rate ($ per kW)'!F353</f>
        <v>6.7268099999999997E-2</v>
      </c>
      <c r="F351">
        <f>'Day Ahead LMP ($ per kWh)'!G353+'Electric Rate ($ per kW)'!G353</f>
        <v>0.1114985</v>
      </c>
      <c r="G351">
        <f>'Day Ahead LMP ($ per kWh)'!H353+'Electric Rate ($ per kW)'!H353</f>
        <v>0.11993999999999999</v>
      </c>
      <c r="H351">
        <f>'Day Ahead LMP ($ per kWh)'!I353+'Electric Rate ($ per kW)'!I353</f>
        <v>0.1223895</v>
      </c>
      <c r="I351">
        <f>'Day Ahead LMP ($ per kWh)'!J353+'Electric Rate ($ per kW)'!J353</f>
        <v>0.11914519999999999</v>
      </c>
      <c r="J351">
        <f>'Day Ahead LMP ($ per kWh)'!K353+'Electric Rate ($ per kW)'!K353</f>
        <v>0.1803054</v>
      </c>
      <c r="K351">
        <f>'Day Ahead LMP ($ per kWh)'!L353+'Electric Rate ($ per kW)'!L353</f>
        <v>0.18124609999999999</v>
      </c>
      <c r="L351">
        <f>'Day Ahead LMP ($ per kWh)'!M353+'Electric Rate ($ per kW)'!M353</f>
        <v>0.1796652</v>
      </c>
      <c r="M351">
        <f>'Day Ahead LMP ($ per kWh)'!N353+'Electric Rate ($ per kW)'!N353</f>
        <v>0.1782591</v>
      </c>
      <c r="N351">
        <f>'Day Ahead LMP ($ per kWh)'!O353+'Electric Rate ($ per kW)'!O353</f>
        <v>0.17728859999999999</v>
      </c>
      <c r="O351">
        <f>'Day Ahead LMP ($ per kWh)'!P353+'Electric Rate ($ per kW)'!P353</f>
        <v>0.1767049</v>
      </c>
      <c r="P351">
        <f>'Day Ahead LMP ($ per kWh)'!Q353+'Electric Rate ($ per kW)'!Q353</f>
        <v>0.11681749999999999</v>
      </c>
      <c r="Q351">
        <f>'Day Ahead LMP ($ per kWh)'!R353+'Electric Rate ($ per kW)'!R353</f>
        <v>0.12121369999999999</v>
      </c>
      <c r="R351">
        <f>'Day Ahead LMP ($ per kWh)'!S353+'Electric Rate ($ per kW)'!S353</f>
        <v>0.13577210000000001</v>
      </c>
      <c r="S351">
        <f>'Day Ahead LMP ($ per kWh)'!T353+'Electric Rate ($ per kW)'!T353</f>
        <v>0.12950490000000001</v>
      </c>
      <c r="T351">
        <f>'Day Ahead LMP ($ per kWh)'!U353+'Electric Rate ($ per kW)'!U353</f>
        <v>0.1241317</v>
      </c>
      <c r="U351">
        <f>'Day Ahead LMP ($ per kWh)'!V353+'Electric Rate ($ per kW)'!V353</f>
        <v>0.1233687</v>
      </c>
      <c r="V351">
        <f>'Day Ahead LMP ($ per kWh)'!W353+'Electric Rate ($ per kW)'!W353</f>
        <v>0.11849709999999999</v>
      </c>
      <c r="W351">
        <f>'Day Ahead LMP ($ per kWh)'!X353+'Electric Rate ($ per kW)'!X353</f>
        <v>7.4436500000000003E-2</v>
      </c>
      <c r="X351">
        <f>'Day Ahead LMP ($ per kWh)'!Y353+'Electric Rate ($ per kW)'!Y353</f>
        <v>7.1663000000000004E-2</v>
      </c>
    </row>
    <row r="352" spans="1:24" x14ac:dyDescent="0.2">
      <c r="A352">
        <f>'Day Ahead LMP ($ per kWh)'!B354+'Electric Rate ($ per kW)'!B354</f>
        <v>6.89332E-2</v>
      </c>
      <c r="B352">
        <f>'Day Ahead LMP ($ per kWh)'!C354+'Electric Rate ($ per kW)'!C354</f>
        <v>6.7010600000000003E-2</v>
      </c>
      <c r="C352">
        <f>'Day Ahead LMP ($ per kWh)'!D354+'Electric Rate ($ per kW)'!D354</f>
        <v>6.5967200000000004E-2</v>
      </c>
      <c r="D352">
        <f>'Day Ahead LMP ($ per kWh)'!E354+'Electric Rate ($ per kW)'!E354</f>
        <v>6.6153400000000001E-2</v>
      </c>
      <c r="E352">
        <f>'Day Ahead LMP ($ per kWh)'!F354+'Electric Rate ($ per kW)'!F354</f>
        <v>6.8533200000000002E-2</v>
      </c>
      <c r="F352">
        <f>'Day Ahead LMP ($ per kWh)'!G354+'Electric Rate ($ per kW)'!G354</f>
        <v>0.11239739999999999</v>
      </c>
      <c r="G352">
        <f>'Day Ahead LMP ($ per kWh)'!H354+'Electric Rate ($ per kW)'!H354</f>
        <v>0.12201899999999999</v>
      </c>
      <c r="H352">
        <f>'Day Ahead LMP ($ per kWh)'!I354+'Electric Rate ($ per kW)'!I354</f>
        <v>0.12252</v>
      </c>
      <c r="I352">
        <f>'Day Ahead LMP ($ per kWh)'!J354+'Electric Rate ($ per kW)'!J354</f>
        <v>0.11991019999999999</v>
      </c>
      <c r="J352">
        <f>'Day Ahead LMP ($ per kWh)'!K354+'Electric Rate ($ per kW)'!K354</f>
        <v>0.17805550000000001</v>
      </c>
      <c r="K352">
        <f>'Day Ahead LMP ($ per kWh)'!L354+'Electric Rate ($ per kW)'!L354</f>
        <v>0.17799979999999999</v>
      </c>
      <c r="L352">
        <f>'Day Ahead LMP ($ per kWh)'!M354+'Electric Rate ($ per kW)'!M354</f>
        <v>0.17722589999999999</v>
      </c>
      <c r="M352">
        <f>'Day Ahead LMP ($ per kWh)'!N354+'Electric Rate ($ per kW)'!N354</f>
        <v>0.1761617</v>
      </c>
      <c r="N352">
        <f>'Day Ahead LMP ($ per kWh)'!O354+'Electric Rate ($ per kW)'!O354</f>
        <v>0.1755139</v>
      </c>
      <c r="O352">
        <f>'Day Ahead LMP ($ per kWh)'!P354+'Electric Rate ($ per kW)'!P354</f>
        <v>0.17478109999999999</v>
      </c>
      <c r="P352">
        <f>'Day Ahead LMP ($ per kWh)'!Q354+'Electric Rate ($ per kW)'!Q354</f>
        <v>0.1144627</v>
      </c>
      <c r="Q352">
        <f>'Day Ahead LMP ($ per kWh)'!R354+'Electric Rate ($ per kW)'!R354</f>
        <v>0.11670559999999999</v>
      </c>
      <c r="R352">
        <f>'Day Ahead LMP ($ per kWh)'!S354+'Electric Rate ($ per kW)'!S354</f>
        <v>0.13148080000000001</v>
      </c>
      <c r="S352">
        <f>'Day Ahead LMP ($ per kWh)'!T354+'Electric Rate ($ per kW)'!T354</f>
        <v>0.1265859</v>
      </c>
      <c r="T352">
        <f>'Day Ahead LMP ($ per kWh)'!U354+'Electric Rate ($ per kW)'!U354</f>
        <v>0.12279899999999999</v>
      </c>
      <c r="U352">
        <f>'Day Ahead LMP ($ per kWh)'!V354+'Electric Rate ($ per kW)'!V354</f>
        <v>0.12191689999999999</v>
      </c>
      <c r="V352">
        <f>'Day Ahead LMP ($ per kWh)'!W354+'Electric Rate ($ per kW)'!W354</f>
        <v>0.1183582</v>
      </c>
      <c r="W352">
        <f>'Day Ahead LMP ($ per kWh)'!X354+'Electric Rate ($ per kW)'!X354</f>
        <v>7.5098899999999996E-2</v>
      </c>
      <c r="X352">
        <f>'Day Ahead LMP ($ per kWh)'!Y354+'Electric Rate ($ per kW)'!Y354</f>
        <v>7.2098600000000013E-2</v>
      </c>
    </row>
    <row r="353" spans="1:24" x14ac:dyDescent="0.2">
      <c r="A353">
        <f>'Day Ahead LMP ($ per kWh)'!B355+'Electric Rate ($ per kW)'!B355</f>
        <v>7.4001800000000006E-2</v>
      </c>
      <c r="B353">
        <f>'Day Ahead LMP ($ per kWh)'!C355+'Electric Rate ($ per kW)'!C355</f>
        <v>7.3787099999999994E-2</v>
      </c>
      <c r="C353">
        <f>'Day Ahead LMP ($ per kWh)'!D355+'Electric Rate ($ per kW)'!D355</f>
        <v>7.3263500000000009E-2</v>
      </c>
      <c r="D353">
        <f>'Day Ahead LMP ($ per kWh)'!E355+'Electric Rate ($ per kW)'!E355</f>
        <v>7.31763E-2</v>
      </c>
      <c r="E353">
        <f>'Day Ahead LMP ($ per kWh)'!F355+'Electric Rate ($ per kW)'!F355</f>
        <v>7.3385100000000009E-2</v>
      </c>
      <c r="F353">
        <f>'Day Ahead LMP ($ per kWh)'!G355+'Electric Rate ($ per kW)'!G355</f>
        <v>0.1148378</v>
      </c>
      <c r="G353">
        <f>'Day Ahead LMP ($ per kWh)'!H355+'Electric Rate ($ per kW)'!H355</f>
        <v>0.11726399999999999</v>
      </c>
      <c r="H353">
        <f>'Day Ahead LMP ($ per kWh)'!I355+'Electric Rate ($ per kW)'!I355</f>
        <v>0.11998590000000001</v>
      </c>
      <c r="I353">
        <f>'Day Ahead LMP ($ per kWh)'!J355+'Electric Rate ($ per kW)'!J355</f>
        <v>0.12217259999999999</v>
      </c>
      <c r="J353">
        <f>'Day Ahead LMP ($ per kWh)'!K355+'Electric Rate ($ per kW)'!K355</f>
        <v>0.17987349999999999</v>
      </c>
      <c r="K353">
        <f>'Day Ahead LMP ($ per kWh)'!L355+'Electric Rate ($ per kW)'!L355</f>
        <v>0.17733930000000001</v>
      </c>
      <c r="L353">
        <f>'Day Ahead LMP ($ per kWh)'!M355+'Electric Rate ($ per kW)'!M355</f>
        <v>0.1754956</v>
      </c>
      <c r="M353">
        <f>'Day Ahead LMP ($ per kWh)'!N355+'Electric Rate ($ per kW)'!N355</f>
        <v>0.17439270000000001</v>
      </c>
      <c r="N353">
        <f>'Day Ahead LMP ($ per kWh)'!O355+'Electric Rate ($ per kW)'!O355</f>
        <v>0.17435999999999999</v>
      </c>
      <c r="O353">
        <f>'Day Ahead LMP ($ per kWh)'!P355+'Electric Rate ($ per kW)'!P355</f>
        <v>0.17343929999999999</v>
      </c>
      <c r="P353">
        <f>'Day Ahead LMP ($ per kWh)'!Q355+'Electric Rate ($ per kW)'!Q355</f>
        <v>0.1134262</v>
      </c>
      <c r="Q353">
        <f>'Day Ahead LMP ($ per kWh)'!R355+'Electric Rate ($ per kW)'!R355</f>
        <v>0.1155479</v>
      </c>
      <c r="R353">
        <f>'Day Ahead LMP ($ per kWh)'!S355+'Electric Rate ($ per kW)'!S355</f>
        <v>0.1278869</v>
      </c>
      <c r="S353">
        <f>'Day Ahead LMP ($ per kWh)'!T355+'Electric Rate ($ per kW)'!T355</f>
        <v>0.12568099999999999</v>
      </c>
      <c r="T353">
        <f>'Day Ahead LMP ($ per kWh)'!U355+'Electric Rate ($ per kW)'!U355</f>
        <v>0.12447</v>
      </c>
      <c r="U353">
        <f>'Day Ahead LMP ($ per kWh)'!V355+'Electric Rate ($ per kW)'!V355</f>
        <v>0.12377009999999999</v>
      </c>
      <c r="V353">
        <f>'Day Ahead LMP ($ per kWh)'!W355+'Electric Rate ($ per kW)'!W355</f>
        <v>0.1202062</v>
      </c>
      <c r="W353">
        <f>'Day Ahead LMP ($ per kWh)'!X355+'Electric Rate ($ per kW)'!X355</f>
        <v>7.55049E-2</v>
      </c>
      <c r="X353">
        <f>'Day Ahead LMP ($ per kWh)'!Y355+'Electric Rate ($ per kW)'!Y355</f>
        <v>7.3645700000000008E-2</v>
      </c>
    </row>
    <row r="354" spans="1:24" x14ac:dyDescent="0.2">
      <c r="A354">
        <f>'Day Ahead LMP ($ per kWh)'!B356+'Electric Rate ($ per kW)'!B356</f>
        <v>7.3708800000000005E-2</v>
      </c>
      <c r="B354">
        <f>'Day Ahead LMP ($ per kWh)'!C356+'Electric Rate ($ per kW)'!C356</f>
        <v>7.2851600000000002E-2</v>
      </c>
      <c r="C354">
        <f>'Day Ahead LMP ($ per kWh)'!D356+'Electric Rate ($ per kW)'!D356</f>
        <v>7.2815900000000003E-2</v>
      </c>
      <c r="D354">
        <f>'Day Ahead LMP ($ per kWh)'!E356+'Electric Rate ($ per kW)'!E356</f>
        <v>7.2761099999999995E-2</v>
      </c>
      <c r="E354">
        <f>'Day Ahead LMP ($ per kWh)'!F356+'Electric Rate ($ per kW)'!F356</f>
        <v>7.2445700000000002E-2</v>
      </c>
      <c r="F354">
        <f>'Day Ahead LMP ($ per kWh)'!G356+'Electric Rate ($ per kW)'!G356</f>
        <v>0.11407039999999999</v>
      </c>
      <c r="G354">
        <f>'Day Ahead LMP ($ per kWh)'!H356+'Electric Rate ($ per kW)'!H356</f>
        <v>0.1162262</v>
      </c>
      <c r="H354">
        <f>'Day Ahead LMP ($ per kWh)'!I356+'Electric Rate ($ per kW)'!I356</f>
        <v>0.1176152</v>
      </c>
      <c r="I354">
        <f>'Day Ahead LMP ($ per kWh)'!J356+'Electric Rate ($ per kW)'!J356</f>
        <v>0.1169422</v>
      </c>
      <c r="J354">
        <f>'Day Ahead LMP ($ per kWh)'!K356+'Electric Rate ($ per kW)'!K356</f>
        <v>0.17567929999999998</v>
      </c>
      <c r="K354">
        <f>'Day Ahead LMP ($ per kWh)'!L356+'Electric Rate ($ per kW)'!L356</f>
        <v>0.17377979999999998</v>
      </c>
      <c r="L354">
        <f>'Day Ahead LMP ($ per kWh)'!M356+'Electric Rate ($ per kW)'!M356</f>
        <v>0.17247979999999999</v>
      </c>
      <c r="M354">
        <f>'Day Ahead LMP ($ per kWh)'!N356+'Electric Rate ($ per kW)'!N356</f>
        <v>0.17208799999999999</v>
      </c>
      <c r="N354">
        <f>'Day Ahead LMP ($ per kWh)'!O356+'Electric Rate ($ per kW)'!O356</f>
        <v>0.17161270000000001</v>
      </c>
      <c r="O354">
        <f>'Day Ahead LMP ($ per kWh)'!P356+'Electric Rate ($ per kW)'!P356</f>
        <v>0.17117089999999999</v>
      </c>
      <c r="P354">
        <f>'Day Ahead LMP ($ per kWh)'!Q356+'Electric Rate ($ per kW)'!Q356</f>
        <v>0.1113441</v>
      </c>
      <c r="Q354">
        <f>'Day Ahead LMP ($ per kWh)'!R356+'Electric Rate ($ per kW)'!R356</f>
        <v>0.11367079999999999</v>
      </c>
      <c r="R354">
        <f>'Day Ahead LMP ($ per kWh)'!S356+'Electric Rate ($ per kW)'!S356</f>
        <v>0.1252404</v>
      </c>
      <c r="S354">
        <f>'Day Ahead LMP ($ per kWh)'!T356+'Electric Rate ($ per kW)'!T356</f>
        <v>0.11835409999999999</v>
      </c>
      <c r="T354">
        <f>'Day Ahead LMP ($ per kWh)'!U356+'Electric Rate ($ per kW)'!U356</f>
        <v>0.1178722</v>
      </c>
      <c r="U354">
        <f>'Day Ahead LMP ($ per kWh)'!V356+'Electric Rate ($ per kW)'!V356</f>
        <v>0.1168318</v>
      </c>
      <c r="V354">
        <f>'Day Ahead LMP ($ per kWh)'!W356+'Electric Rate ($ per kW)'!W356</f>
        <v>0.1150774</v>
      </c>
      <c r="W354">
        <f>'Day Ahead LMP ($ per kWh)'!X356+'Electric Rate ($ per kW)'!X356</f>
        <v>7.3664900000000005E-2</v>
      </c>
      <c r="X354">
        <f>'Day Ahead LMP ($ per kWh)'!Y356+'Electric Rate ($ per kW)'!Y356</f>
        <v>7.1192800000000001E-2</v>
      </c>
    </row>
    <row r="355" spans="1:24" x14ac:dyDescent="0.2">
      <c r="A355">
        <f>'Day Ahead LMP ($ per kWh)'!B357+'Electric Rate ($ per kW)'!B357</f>
        <v>7.0904099999999998E-2</v>
      </c>
      <c r="B355">
        <f>'Day Ahead LMP ($ per kWh)'!C357+'Electric Rate ($ per kW)'!C357</f>
        <v>6.9406200000000001E-2</v>
      </c>
      <c r="C355">
        <f>'Day Ahead LMP ($ per kWh)'!D357+'Electric Rate ($ per kW)'!D357</f>
        <v>6.8465999999999999E-2</v>
      </c>
      <c r="D355">
        <f>'Day Ahead LMP ($ per kWh)'!E357+'Electric Rate ($ per kW)'!E357</f>
        <v>6.8709300000000001E-2</v>
      </c>
      <c r="E355">
        <f>'Day Ahead LMP ($ per kWh)'!F357+'Electric Rate ($ per kW)'!F357</f>
        <v>7.0159700000000005E-2</v>
      </c>
      <c r="F355">
        <f>'Day Ahead LMP ($ per kWh)'!G357+'Electric Rate ($ per kW)'!G357</f>
        <v>0.1130999</v>
      </c>
      <c r="G355">
        <f>'Day Ahead LMP ($ per kWh)'!H357+'Electric Rate ($ per kW)'!H357</f>
        <v>0.11736769999999999</v>
      </c>
      <c r="H355">
        <f>'Day Ahead LMP ($ per kWh)'!I357+'Electric Rate ($ per kW)'!I357</f>
        <v>0.11970929999999999</v>
      </c>
      <c r="I355">
        <f>'Day Ahead LMP ($ per kWh)'!J357+'Electric Rate ($ per kW)'!J357</f>
        <v>0.11851239999999999</v>
      </c>
      <c r="J355">
        <f>'Day Ahead LMP ($ per kWh)'!K357+'Electric Rate ($ per kW)'!K357</f>
        <v>0.17830399999999999</v>
      </c>
      <c r="K355">
        <f>'Day Ahead LMP ($ per kWh)'!L357+'Electric Rate ($ per kW)'!L357</f>
        <v>0.17799769999999998</v>
      </c>
      <c r="L355">
        <f>'Day Ahead LMP ($ per kWh)'!M357+'Electric Rate ($ per kW)'!M357</f>
        <v>0.17676310000000001</v>
      </c>
      <c r="M355">
        <f>'Day Ahead LMP ($ per kWh)'!N357+'Electric Rate ($ per kW)'!N357</f>
        <v>0.17593490000000001</v>
      </c>
      <c r="N355">
        <f>'Day Ahead LMP ($ per kWh)'!O357+'Electric Rate ($ per kW)'!O357</f>
        <v>0.17530509999999999</v>
      </c>
      <c r="O355">
        <f>'Day Ahead LMP ($ per kWh)'!P357+'Electric Rate ($ per kW)'!P357</f>
        <v>0.17457119999999998</v>
      </c>
      <c r="P355">
        <f>'Day Ahead LMP ($ per kWh)'!Q357+'Electric Rate ($ per kW)'!Q357</f>
        <v>0.1146155</v>
      </c>
      <c r="Q355">
        <f>'Day Ahead LMP ($ per kWh)'!R357+'Electric Rate ($ per kW)'!R357</f>
        <v>0.11794389999999999</v>
      </c>
      <c r="R355">
        <f>'Day Ahead LMP ($ per kWh)'!S357+'Electric Rate ($ per kW)'!S357</f>
        <v>0.12646979999999999</v>
      </c>
      <c r="S355">
        <f>'Day Ahead LMP ($ per kWh)'!T357+'Electric Rate ($ per kW)'!T357</f>
        <v>0.11920210000000001</v>
      </c>
      <c r="T355">
        <f>'Day Ahead LMP ($ per kWh)'!U357+'Electric Rate ($ per kW)'!U357</f>
        <v>0.11833489999999999</v>
      </c>
      <c r="U355">
        <f>'Day Ahead LMP ($ per kWh)'!V357+'Electric Rate ($ per kW)'!V357</f>
        <v>0.1179477</v>
      </c>
      <c r="V355">
        <f>'Day Ahead LMP ($ per kWh)'!W357+'Electric Rate ($ per kW)'!W357</f>
        <v>0.11504789999999999</v>
      </c>
      <c r="W355">
        <f>'Day Ahead LMP ($ per kWh)'!X357+'Electric Rate ($ per kW)'!X357</f>
        <v>7.2654499999999997E-2</v>
      </c>
      <c r="X355">
        <f>'Day Ahead LMP ($ per kWh)'!Y357+'Electric Rate ($ per kW)'!Y357</f>
        <v>6.9697900000000007E-2</v>
      </c>
    </row>
    <row r="356" spans="1:24" x14ac:dyDescent="0.2">
      <c r="A356">
        <f>'Day Ahead LMP ($ per kWh)'!B358+'Electric Rate ($ per kW)'!B358</f>
        <v>6.7574900000000007E-2</v>
      </c>
      <c r="B356">
        <f>'Day Ahead LMP ($ per kWh)'!C358+'Electric Rate ($ per kW)'!C358</f>
        <v>6.6565899999999997E-2</v>
      </c>
      <c r="C356">
        <f>'Day Ahead LMP ($ per kWh)'!D358+'Electric Rate ($ per kW)'!D358</f>
        <v>6.4976699999999998E-2</v>
      </c>
      <c r="D356">
        <f>'Day Ahead LMP ($ per kWh)'!E358+'Electric Rate ($ per kW)'!E358</f>
        <v>6.4760100000000001E-2</v>
      </c>
      <c r="E356">
        <f>'Day Ahead LMP ($ per kWh)'!F358+'Electric Rate ($ per kW)'!F358</f>
        <v>6.6567600000000005E-2</v>
      </c>
      <c r="F356">
        <f>'Day Ahead LMP ($ per kWh)'!G358+'Electric Rate ($ per kW)'!G358</f>
        <v>0.1097404</v>
      </c>
      <c r="G356">
        <f>'Day Ahead LMP ($ per kWh)'!H358+'Electric Rate ($ per kW)'!H358</f>
        <v>0.1151493</v>
      </c>
      <c r="H356">
        <f>'Day Ahead LMP ($ per kWh)'!I358+'Electric Rate ($ per kW)'!I358</f>
        <v>0.1163472</v>
      </c>
      <c r="I356">
        <f>'Day Ahead LMP ($ per kWh)'!J358+'Electric Rate ($ per kW)'!J358</f>
        <v>0.11576879999999999</v>
      </c>
      <c r="J356">
        <f>'Day Ahead LMP ($ per kWh)'!K358+'Electric Rate ($ per kW)'!K358</f>
        <v>0.17592849999999999</v>
      </c>
      <c r="K356">
        <f>'Day Ahead LMP ($ per kWh)'!L358+'Electric Rate ($ per kW)'!L358</f>
        <v>0.17595859999999999</v>
      </c>
      <c r="L356">
        <f>'Day Ahead LMP ($ per kWh)'!M358+'Electric Rate ($ per kW)'!M358</f>
        <v>0.17569959999999998</v>
      </c>
      <c r="M356">
        <f>'Day Ahead LMP ($ per kWh)'!N358+'Electric Rate ($ per kW)'!N358</f>
        <v>0.17523459999999999</v>
      </c>
      <c r="N356">
        <f>'Day Ahead LMP ($ per kWh)'!O358+'Electric Rate ($ per kW)'!O358</f>
        <v>0.17432789999999998</v>
      </c>
      <c r="O356">
        <f>'Day Ahead LMP ($ per kWh)'!P358+'Electric Rate ($ per kW)'!P358</f>
        <v>0.1736161</v>
      </c>
      <c r="P356">
        <f>'Day Ahead LMP ($ per kWh)'!Q358+'Electric Rate ($ per kW)'!Q358</f>
        <v>0.1134434</v>
      </c>
      <c r="Q356">
        <f>'Day Ahead LMP ($ per kWh)'!R358+'Electric Rate ($ per kW)'!R358</f>
        <v>0.1158165</v>
      </c>
      <c r="R356">
        <f>'Day Ahead LMP ($ per kWh)'!S358+'Electric Rate ($ per kW)'!S358</f>
        <v>0.1236814</v>
      </c>
      <c r="S356">
        <f>'Day Ahead LMP ($ per kWh)'!T358+'Electric Rate ($ per kW)'!T358</f>
        <v>0.1177848</v>
      </c>
      <c r="T356">
        <f>'Day Ahead LMP ($ per kWh)'!U358+'Electric Rate ($ per kW)'!U358</f>
        <v>0.116809</v>
      </c>
      <c r="U356">
        <f>'Day Ahead LMP ($ per kWh)'!V358+'Electric Rate ($ per kW)'!V358</f>
        <v>0.1160977</v>
      </c>
      <c r="V356">
        <f>'Day Ahead LMP ($ per kWh)'!W358+'Electric Rate ($ per kW)'!W358</f>
        <v>0.11485389999999999</v>
      </c>
      <c r="W356">
        <f>'Day Ahead LMP ($ per kWh)'!X358+'Electric Rate ($ per kW)'!X358</f>
        <v>7.0947200000000002E-2</v>
      </c>
      <c r="X356">
        <f>'Day Ahead LMP ($ per kWh)'!Y358+'Electric Rate ($ per kW)'!Y358</f>
        <v>6.8255900000000008E-2</v>
      </c>
    </row>
    <row r="357" spans="1:24" x14ac:dyDescent="0.2">
      <c r="A357">
        <f>'Day Ahead LMP ($ per kWh)'!B359+'Electric Rate ($ per kW)'!B359</f>
        <v>6.6066600000000003E-2</v>
      </c>
      <c r="B357">
        <f>'Day Ahead LMP ($ per kWh)'!C359+'Electric Rate ($ per kW)'!C359</f>
        <v>6.4018900000000004E-2</v>
      </c>
      <c r="C357">
        <f>'Day Ahead LMP ($ per kWh)'!D359+'Electric Rate ($ per kW)'!D359</f>
        <v>6.2666800000000009E-2</v>
      </c>
      <c r="D357">
        <f>'Day Ahead LMP ($ per kWh)'!E359+'Electric Rate ($ per kW)'!E359</f>
        <v>6.2352000000000005E-2</v>
      </c>
      <c r="E357">
        <f>'Day Ahead LMP ($ per kWh)'!F359+'Electric Rate ($ per kW)'!F359</f>
        <v>6.3601199999999997E-2</v>
      </c>
      <c r="F357">
        <f>'Day Ahead LMP ($ per kWh)'!G359+'Electric Rate ($ per kW)'!G359</f>
        <v>0.1065654</v>
      </c>
      <c r="G357">
        <f>'Day Ahead LMP ($ per kWh)'!H359+'Electric Rate ($ per kW)'!H359</f>
        <v>0.1145746</v>
      </c>
      <c r="H357">
        <f>'Day Ahead LMP ($ per kWh)'!I359+'Electric Rate ($ per kW)'!I359</f>
        <v>0.1165091</v>
      </c>
      <c r="I357">
        <f>'Day Ahead LMP ($ per kWh)'!J359+'Electric Rate ($ per kW)'!J359</f>
        <v>0.11695549999999999</v>
      </c>
      <c r="J357">
        <f>'Day Ahead LMP ($ per kWh)'!K359+'Electric Rate ($ per kW)'!K359</f>
        <v>0.177177</v>
      </c>
      <c r="K357">
        <f>'Day Ahead LMP ($ per kWh)'!L359+'Electric Rate ($ per kW)'!L359</f>
        <v>0.17639589999999999</v>
      </c>
      <c r="L357">
        <f>'Day Ahead LMP ($ per kWh)'!M359+'Electric Rate ($ per kW)'!M359</f>
        <v>0.176402</v>
      </c>
      <c r="M357">
        <f>'Day Ahead LMP ($ per kWh)'!N359+'Electric Rate ($ per kW)'!N359</f>
        <v>0.17548069999999999</v>
      </c>
      <c r="N357">
        <f>'Day Ahead LMP ($ per kWh)'!O359+'Electric Rate ($ per kW)'!O359</f>
        <v>0.1747541</v>
      </c>
      <c r="O357">
        <f>'Day Ahead LMP ($ per kWh)'!P359+'Electric Rate ($ per kW)'!P359</f>
        <v>0.17379849999999999</v>
      </c>
      <c r="P357">
        <f>'Day Ahead LMP ($ per kWh)'!Q359+'Electric Rate ($ per kW)'!Q359</f>
        <v>0.1131856</v>
      </c>
      <c r="Q357">
        <f>'Day Ahead LMP ($ per kWh)'!R359+'Electric Rate ($ per kW)'!R359</f>
        <v>0.1159558</v>
      </c>
      <c r="R357">
        <f>'Day Ahead LMP ($ per kWh)'!S359+'Electric Rate ($ per kW)'!S359</f>
        <v>0.1196236</v>
      </c>
      <c r="S357">
        <f>'Day Ahead LMP ($ per kWh)'!T359+'Electric Rate ($ per kW)'!T359</f>
        <v>0.116644</v>
      </c>
      <c r="T357">
        <f>'Day Ahead LMP ($ per kWh)'!U359+'Electric Rate ($ per kW)'!U359</f>
        <v>0.11593529999999999</v>
      </c>
      <c r="U357">
        <f>'Day Ahead LMP ($ per kWh)'!V359+'Electric Rate ($ per kW)'!V359</f>
        <v>0.1160274</v>
      </c>
      <c r="V357">
        <f>'Day Ahead LMP ($ per kWh)'!W359+'Electric Rate ($ per kW)'!W359</f>
        <v>0.1138065</v>
      </c>
      <c r="W357">
        <f>'Day Ahead LMP ($ per kWh)'!X359+'Electric Rate ($ per kW)'!X359</f>
        <v>6.9168400000000005E-2</v>
      </c>
      <c r="X357">
        <f>'Day Ahead LMP ($ per kWh)'!Y359+'Electric Rate ($ per kW)'!Y359</f>
        <v>6.5736600000000006E-2</v>
      </c>
    </row>
    <row r="358" spans="1:24" x14ac:dyDescent="0.2">
      <c r="A358">
        <f>'Day Ahead LMP ($ per kWh)'!B360+'Electric Rate ($ per kW)'!B360</f>
        <v>6.4685199999999998E-2</v>
      </c>
      <c r="B358">
        <f>'Day Ahead LMP ($ per kWh)'!C360+'Electric Rate ($ per kW)'!C360</f>
        <v>6.1094700000000002E-2</v>
      </c>
      <c r="C358">
        <f>'Day Ahead LMP ($ per kWh)'!D360+'Electric Rate ($ per kW)'!D360</f>
        <v>5.9859200000000001E-2</v>
      </c>
      <c r="D358">
        <f>'Day Ahead LMP ($ per kWh)'!E360+'Electric Rate ($ per kW)'!E360</f>
        <v>5.9744600000000002E-2</v>
      </c>
      <c r="E358">
        <f>'Day Ahead LMP ($ per kWh)'!F360+'Electric Rate ($ per kW)'!F360</f>
        <v>6.0484800000000005E-2</v>
      </c>
      <c r="F358">
        <f>'Day Ahead LMP ($ per kWh)'!G360+'Electric Rate ($ per kW)'!G360</f>
        <v>0.10426199999999999</v>
      </c>
      <c r="G358">
        <f>'Day Ahead LMP ($ per kWh)'!H360+'Electric Rate ($ per kW)'!H360</f>
        <v>0.1081877</v>
      </c>
      <c r="H358">
        <f>'Day Ahead LMP ($ per kWh)'!I360+'Electric Rate ($ per kW)'!I360</f>
        <v>0.1109328</v>
      </c>
      <c r="I358">
        <f>'Day Ahead LMP ($ per kWh)'!J360+'Electric Rate ($ per kW)'!J360</f>
        <v>0.1139937</v>
      </c>
      <c r="J358">
        <f>'Day Ahead LMP ($ per kWh)'!K360+'Electric Rate ($ per kW)'!K360</f>
        <v>0.17598140000000001</v>
      </c>
      <c r="K358">
        <f>'Day Ahead LMP ($ per kWh)'!L360+'Electric Rate ($ per kW)'!L360</f>
        <v>0.17588199999999998</v>
      </c>
      <c r="L358">
        <f>'Day Ahead LMP ($ per kWh)'!M360+'Electric Rate ($ per kW)'!M360</f>
        <v>0.17622579999999999</v>
      </c>
      <c r="M358">
        <f>'Day Ahead LMP ($ per kWh)'!N360+'Electric Rate ($ per kW)'!N360</f>
        <v>0.17572009999999999</v>
      </c>
      <c r="N358">
        <f>'Day Ahead LMP ($ per kWh)'!O360+'Electric Rate ($ per kW)'!O360</f>
        <v>0.17551709999999998</v>
      </c>
      <c r="O358">
        <f>'Day Ahead LMP ($ per kWh)'!P360+'Electric Rate ($ per kW)'!P360</f>
        <v>0.17524229999999999</v>
      </c>
      <c r="P358">
        <f>'Day Ahead LMP ($ per kWh)'!Q360+'Electric Rate ($ per kW)'!Q360</f>
        <v>0.11474189999999999</v>
      </c>
      <c r="Q358">
        <f>'Day Ahead LMP ($ per kWh)'!R360+'Electric Rate ($ per kW)'!R360</f>
        <v>0.1155703</v>
      </c>
      <c r="R358">
        <f>'Day Ahead LMP ($ per kWh)'!S360+'Electric Rate ($ per kW)'!S360</f>
        <v>0.11761820000000001</v>
      </c>
      <c r="S358">
        <f>'Day Ahead LMP ($ per kWh)'!T360+'Electric Rate ($ per kW)'!T360</f>
        <v>0.11638370000000001</v>
      </c>
      <c r="T358">
        <f>'Day Ahead LMP ($ per kWh)'!U360+'Electric Rate ($ per kW)'!U360</f>
        <v>0.1158206</v>
      </c>
      <c r="U358">
        <f>'Day Ahead LMP ($ per kWh)'!V360+'Electric Rate ($ per kW)'!V360</f>
        <v>0.11556719999999999</v>
      </c>
      <c r="V358">
        <f>'Day Ahead LMP ($ per kWh)'!W360+'Electric Rate ($ per kW)'!W360</f>
        <v>0.1144009</v>
      </c>
      <c r="W358">
        <f>'Day Ahead LMP ($ per kWh)'!X360+'Electric Rate ($ per kW)'!X360</f>
        <v>7.05152E-2</v>
      </c>
      <c r="X358">
        <f>'Day Ahead LMP ($ per kWh)'!Y360+'Electric Rate ($ per kW)'!Y360</f>
        <v>6.8663600000000005E-2</v>
      </c>
    </row>
    <row r="359" spans="1:24" x14ac:dyDescent="0.2">
      <c r="A359">
        <f>'Day Ahead LMP ($ per kWh)'!B361+'Electric Rate ($ per kW)'!B361</f>
        <v>6.1388600000000001E-2</v>
      </c>
      <c r="B359">
        <f>'Day Ahead LMP ($ per kWh)'!C361+'Electric Rate ($ per kW)'!C361</f>
        <v>6.0747500000000003E-2</v>
      </c>
      <c r="C359">
        <f>'Day Ahead LMP ($ per kWh)'!D361+'Electric Rate ($ per kW)'!D361</f>
        <v>5.8024900000000004E-2</v>
      </c>
      <c r="D359">
        <f>'Day Ahead LMP ($ per kWh)'!E361+'Electric Rate ($ per kW)'!E361</f>
        <v>5.7856600000000001E-2</v>
      </c>
      <c r="E359">
        <f>'Day Ahead LMP ($ per kWh)'!F361+'Electric Rate ($ per kW)'!F361</f>
        <v>5.81162E-2</v>
      </c>
      <c r="F359">
        <f>'Day Ahead LMP ($ per kWh)'!G361+'Electric Rate ($ per kW)'!G361</f>
        <v>9.9304799999999999E-2</v>
      </c>
      <c r="G359">
        <f>'Day Ahead LMP ($ per kWh)'!H361+'Electric Rate ($ per kW)'!H361</f>
        <v>0.1012825</v>
      </c>
      <c r="H359">
        <f>'Day Ahead LMP ($ per kWh)'!I361+'Electric Rate ($ per kW)'!I361</f>
        <v>0.1085257</v>
      </c>
      <c r="I359">
        <f>'Day Ahead LMP ($ per kWh)'!J361+'Electric Rate ($ per kW)'!J361</f>
        <v>0.1107551</v>
      </c>
      <c r="J359">
        <f>'Day Ahead LMP ($ per kWh)'!K361+'Electric Rate ($ per kW)'!K361</f>
        <v>0.17213879999999998</v>
      </c>
      <c r="K359">
        <f>'Day Ahead LMP ($ per kWh)'!L361+'Electric Rate ($ per kW)'!L361</f>
        <v>0.17275769999999999</v>
      </c>
      <c r="L359">
        <f>'Day Ahead LMP ($ per kWh)'!M361+'Electric Rate ($ per kW)'!M361</f>
        <v>0.17204179999999999</v>
      </c>
      <c r="M359">
        <f>'Day Ahead LMP ($ per kWh)'!N361+'Electric Rate ($ per kW)'!N361</f>
        <v>0.1706898</v>
      </c>
      <c r="N359">
        <f>'Day Ahead LMP ($ per kWh)'!O361+'Electric Rate ($ per kW)'!O361</f>
        <v>0.16992099999999999</v>
      </c>
      <c r="O359">
        <f>'Day Ahead LMP ($ per kWh)'!P361+'Electric Rate ($ per kW)'!P361</f>
        <v>0.16839979999999999</v>
      </c>
      <c r="P359">
        <f>'Day Ahead LMP ($ per kWh)'!Q361+'Electric Rate ($ per kW)'!Q361</f>
        <v>0.10783769999999999</v>
      </c>
      <c r="Q359">
        <f>'Day Ahead LMP ($ per kWh)'!R361+'Electric Rate ($ per kW)'!R361</f>
        <v>0.110568</v>
      </c>
      <c r="R359">
        <f>'Day Ahead LMP ($ per kWh)'!S361+'Electric Rate ($ per kW)'!S361</f>
        <v>0.1159453</v>
      </c>
      <c r="S359">
        <f>'Day Ahead LMP ($ per kWh)'!T361+'Electric Rate ($ per kW)'!T361</f>
        <v>0.1141958</v>
      </c>
      <c r="T359">
        <f>'Day Ahead LMP ($ per kWh)'!U361+'Electric Rate ($ per kW)'!U361</f>
        <v>0.1137971</v>
      </c>
      <c r="U359">
        <f>'Day Ahead LMP ($ per kWh)'!V361+'Electric Rate ($ per kW)'!V361</f>
        <v>0.1131418</v>
      </c>
      <c r="V359">
        <f>'Day Ahead LMP ($ per kWh)'!W361+'Electric Rate ($ per kW)'!W361</f>
        <v>0.1113343</v>
      </c>
      <c r="W359">
        <f>'Day Ahead LMP ($ per kWh)'!X361+'Electric Rate ($ per kW)'!X361</f>
        <v>6.6995499999999999E-2</v>
      </c>
      <c r="X359">
        <f>'Day Ahead LMP ($ per kWh)'!Y361+'Electric Rate ($ per kW)'!Y361</f>
        <v>6.2997600000000001E-2</v>
      </c>
    </row>
    <row r="360" spans="1:24" x14ac:dyDescent="0.2">
      <c r="A360">
        <f>'Day Ahead LMP ($ per kWh)'!B362+'Electric Rate ($ per kW)'!B362</f>
        <v>6.34715E-2</v>
      </c>
      <c r="B360">
        <f>'Day Ahead LMP ($ per kWh)'!C362+'Electric Rate ($ per kW)'!C362</f>
        <v>6.1043300000000002E-2</v>
      </c>
      <c r="C360">
        <f>'Day Ahead LMP ($ per kWh)'!D362+'Electric Rate ($ per kW)'!D362</f>
        <v>5.8276000000000001E-2</v>
      </c>
      <c r="D360">
        <f>'Day Ahead LMP ($ per kWh)'!E362+'Electric Rate ($ per kW)'!E362</f>
        <v>5.7979600000000006E-2</v>
      </c>
      <c r="E360">
        <f>'Day Ahead LMP ($ per kWh)'!F362+'Electric Rate ($ per kW)'!F362</f>
        <v>5.8468500000000007E-2</v>
      </c>
      <c r="F360">
        <f>'Day Ahead LMP ($ per kWh)'!G362+'Electric Rate ($ per kW)'!G362</f>
        <v>9.9728499999999998E-2</v>
      </c>
      <c r="G360">
        <f>'Day Ahead LMP ($ per kWh)'!H362+'Electric Rate ($ per kW)'!H362</f>
        <v>0.10281999999999999</v>
      </c>
      <c r="H360">
        <f>'Day Ahead LMP ($ per kWh)'!I362+'Electric Rate ($ per kW)'!I362</f>
        <v>0.1047756</v>
      </c>
      <c r="I360">
        <f>'Day Ahead LMP ($ per kWh)'!J362+'Electric Rate ($ per kW)'!J362</f>
        <v>0.109546</v>
      </c>
      <c r="J360">
        <f>'Day Ahead LMP ($ per kWh)'!K362+'Electric Rate ($ per kW)'!K362</f>
        <v>0.1718297</v>
      </c>
      <c r="K360">
        <f>'Day Ahead LMP ($ per kWh)'!L362+'Electric Rate ($ per kW)'!L362</f>
        <v>0.17259659999999999</v>
      </c>
      <c r="L360">
        <f>'Day Ahead LMP ($ per kWh)'!M362+'Electric Rate ($ per kW)'!M362</f>
        <v>0.1726896</v>
      </c>
      <c r="M360">
        <f>'Day Ahead LMP ($ per kWh)'!N362+'Electric Rate ($ per kW)'!N362</f>
        <v>0.17227110000000001</v>
      </c>
      <c r="N360">
        <f>'Day Ahead LMP ($ per kWh)'!O362+'Electric Rate ($ per kW)'!O362</f>
        <v>0.17147469999999998</v>
      </c>
      <c r="O360">
        <f>'Day Ahead LMP ($ per kWh)'!P362+'Electric Rate ($ per kW)'!P362</f>
        <v>0.17038919999999999</v>
      </c>
      <c r="P360">
        <f>'Day Ahead LMP ($ per kWh)'!Q362+'Electric Rate ($ per kW)'!Q362</f>
        <v>0.110222</v>
      </c>
      <c r="Q360">
        <f>'Day Ahead LMP ($ per kWh)'!R362+'Electric Rate ($ per kW)'!R362</f>
        <v>0.1135169</v>
      </c>
      <c r="R360">
        <f>'Day Ahead LMP ($ per kWh)'!S362+'Electric Rate ($ per kW)'!S362</f>
        <v>0.1173479</v>
      </c>
      <c r="S360">
        <f>'Day Ahead LMP ($ per kWh)'!T362+'Electric Rate ($ per kW)'!T362</f>
        <v>0.1163332</v>
      </c>
      <c r="T360">
        <f>'Day Ahead LMP ($ per kWh)'!U362+'Electric Rate ($ per kW)'!U362</f>
        <v>0.1156291</v>
      </c>
      <c r="U360">
        <f>'Day Ahead LMP ($ per kWh)'!V362+'Electric Rate ($ per kW)'!V362</f>
        <v>0.1147932</v>
      </c>
      <c r="V360">
        <f>'Day Ahead LMP ($ per kWh)'!W362+'Electric Rate ($ per kW)'!W362</f>
        <v>0.11195429999999999</v>
      </c>
      <c r="W360">
        <f>'Day Ahead LMP ($ per kWh)'!X362+'Electric Rate ($ per kW)'!X362</f>
        <v>6.9651299999999999E-2</v>
      </c>
      <c r="X360">
        <f>'Day Ahead LMP ($ per kWh)'!Y362+'Electric Rate ($ per kW)'!Y362</f>
        <v>6.5939200000000003E-2</v>
      </c>
    </row>
    <row r="361" spans="1:24" x14ac:dyDescent="0.2">
      <c r="A361">
        <f>'Day Ahead LMP ($ per kWh)'!B363+'Electric Rate ($ per kW)'!B363</f>
        <v>6.3341700000000001E-2</v>
      </c>
      <c r="B361">
        <f>'Day Ahead LMP ($ per kWh)'!C363+'Electric Rate ($ per kW)'!C363</f>
        <v>6.1115300000000004E-2</v>
      </c>
      <c r="C361">
        <f>'Day Ahead LMP ($ per kWh)'!D363+'Electric Rate ($ per kW)'!D363</f>
        <v>5.8439400000000002E-2</v>
      </c>
      <c r="D361">
        <f>'Day Ahead LMP ($ per kWh)'!E363+'Electric Rate ($ per kW)'!E363</f>
        <v>5.7718800000000001E-2</v>
      </c>
      <c r="E361">
        <f>'Day Ahead LMP ($ per kWh)'!F363+'Electric Rate ($ per kW)'!F363</f>
        <v>5.7708700000000002E-2</v>
      </c>
      <c r="F361">
        <f>'Day Ahead LMP ($ per kWh)'!G363+'Electric Rate ($ per kW)'!G363</f>
        <v>9.8019099999999998E-2</v>
      </c>
      <c r="G361">
        <f>'Day Ahead LMP ($ per kWh)'!H363+'Electric Rate ($ per kW)'!H363</f>
        <v>9.9261000000000002E-2</v>
      </c>
      <c r="H361">
        <f>'Day Ahead LMP ($ per kWh)'!I363+'Electric Rate ($ per kW)'!I363</f>
        <v>0.10151839999999999</v>
      </c>
      <c r="I361">
        <f>'Day Ahead LMP ($ per kWh)'!J363+'Electric Rate ($ per kW)'!J363</f>
        <v>0.105197</v>
      </c>
      <c r="J361">
        <f>'Day Ahead LMP ($ per kWh)'!K363+'Electric Rate ($ per kW)'!K363</f>
        <v>0.16778270000000001</v>
      </c>
      <c r="K361">
        <f>'Day Ahead LMP ($ per kWh)'!L363+'Electric Rate ($ per kW)'!L363</f>
        <v>0.1680702</v>
      </c>
      <c r="L361">
        <f>'Day Ahead LMP ($ per kWh)'!M363+'Electric Rate ($ per kW)'!M363</f>
        <v>0.16830439999999999</v>
      </c>
      <c r="M361">
        <f>'Day Ahead LMP ($ per kWh)'!N363+'Electric Rate ($ per kW)'!N363</f>
        <v>0.16835729999999999</v>
      </c>
      <c r="N361">
        <f>'Day Ahead LMP ($ per kWh)'!O363+'Electric Rate ($ per kW)'!O363</f>
        <v>0.1679648</v>
      </c>
      <c r="O361">
        <f>'Day Ahead LMP ($ per kWh)'!P363+'Electric Rate ($ per kW)'!P363</f>
        <v>0.16753180000000001</v>
      </c>
      <c r="P361">
        <f>'Day Ahead LMP ($ per kWh)'!Q363+'Electric Rate ($ per kW)'!Q363</f>
        <v>0.1076279</v>
      </c>
      <c r="Q361">
        <f>'Day Ahead LMP ($ per kWh)'!R363+'Electric Rate ($ per kW)'!R363</f>
        <v>0.11271239999999999</v>
      </c>
      <c r="R361">
        <f>'Day Ahead LMP ($ per kWh)'!S363+'Electric Rate ($ per kW)'!S363</f>
        <v>0.11899019999999999</v>
      </c>
      <c r="S361">
        <f>'Day Ahead LMP ($ per kWh)'!T363+'Electric Rate ($ per kW)'!T363</f>
        <v>0.1165981</v>
      </c>
      <c r="T361">
        <f>'Day Ahead LMP ($ per kWh)'!U363+'Electric Rate ($ per kW)'!U363</f>
        <v>0.11585219999999999</v>
      </c>
      <c r="U361">
        <f>'Day Ahead LMP ($ per kWh)'!V363+'Electric Rate ($ per kW)'!V363</f>
        <v>0.11544789999999999</v>
      </c>
      <c r="V361">
        <f>'Day Ahead LMP ($ per kWh)'!W363+'Electric Rate ($ per kW)'!W363</f>
        <v>0.1143438</v>
      </c>
      <c r="W361">
        <f>'Day Ahead LMP ($ per kWh)'!X363+'Electric Rate ($ per kW)'!X363</f>
        <v>7.0253200000000002E-2</v>
      </c>
      <c r="X361">
        <f>'Day Ahead LMP ($ per kWh)'!Y363+'Electric Rate ($ per kW)'!Y363</f>
        <v>6.6304000000000002E-2</v>
      </c>
    </row>
    <row r="362" spans="1:24" x14ac:dyDescent="0.2">
      <c r="A362">
        <f>'Day Ahead LMP ($ per kWh)'!B364+'Electric Rate ($ per kW)'!B364</f>
        <v>6.5413399999999997E-2</v>
      </c>
      <c r="B362">
        <f>'Day Ahead LMP ($ per kWh)'!C364+'Electric Rate ($ per kW)'!C364</f>
        <v>6.4037300000000005E-2</v>
      </c>
      <c r="C362">
        <f>'Day Ahead LMP ($ per kWh)'!D364+'Electric Rate ($ per kW)'!D364</f>
        <v>6.1098300000000001E-2</v>
      </c>
      <c r="D362">
        <f>'Day Ahead LMP ($ per kWh)'!E364+'Electric Rate ($ per kW)'!E364</f>
        <v>6.1835399999999999E-2</v>
      </c>
      <c r="E362">
        <f>'Day Ahead LMP ($ per kWh)'!F364+'Electric Rate ($ per kW)'!F364</f>
        <v>6.4353600000000011E-2</v>
      </c>
      <c r="F362">
        <f>'Day Ahead LMP ($ per kWh)'!G364+'Electric Rate ($ per kW)'!G364</f>
        <v>0.1069816</v>
      </c>
      <c r="G362">
        <f>'Day Ahead LMP ($ per kWh)'!H364+'Electric Rate ($ per kW)'!H364</f>
        <v>0.1136259</v>
      </c>
      <c r="H362">
        <f>'Day Ahead LMP ($ per kWh)'!I364+'Electric Rate ($ per kW)'!I364</f>
        <v>0.1159193</v>
      </c>
      <c r="I362">
        <f>'Day Ahead LMP ($ per kWh)'!J364+'Electric Rate ($ per kW)'!J364</f>
        <v>0.1171436</v>
      </c>
      <c r="J362">
        <f>'Day Ahead LMP ($ per kWh)'!K364+'Electric Rate ($ per kW)'!K364</f>
        <v>0.1769367</v>
      </c>
      <c r="K362">
        <f>'Day Ahead LMP ($ per kWh)'!L364+'Electric Rate ($ per kW)'!L364</f>
        <v>0.1772918</v>
      </c>
      <c r="L362">
        <f>'Day Ahead LMP ($ per kWh)'!M364+'Electric Rate ($ per kW)'!M364</f>
        <v>0.17715110000000001</v>
      </c>
      <c r="M362">
        <f>'Day Ahead LMP ($ per kWh)'!N364+'Electric Rate ($ per kW)'!N364</f>
        <v>0.1768371</v>
      </c>
      <c r="N362">
        <f>'Day Ahead LMP ($ per kWh)'!O364+'Electric Rate ($ per kW)'!O364</f>
        <v>0.17640739999999999</v>
      </c>
      <c r="O362">
        <f>'Day Ahead LMP ($ per kWh)'!P364+'Electric Rate ($ per kW)'!P364</f>
        <v>0.17592649999999999</v>
      </c>
      <c r="P362">
        <f>'Day Ahead LMP ($ per kWh)'!Q364+'Electric Rate ($ per kW)'!Q364</f>
        <v>0.11600529999999999</v>
      </c>
      <c r="Q362">
        <f>'Day Ahead LMP ($ per kWh)'!R364+'Electric Rate ($ per kW)'!R364</f>
        <v>0.1173728</v>
      </c>
      <c r="R362">
        <f>'Day Ahead LMP ($ per kWh)'!S364+'Electric Rate ($ per kW)'!S364</f>
        <v>0.130744</v>
      </c>
      <c r="S362">
        <f>'Day Ahead LMP ($ per kWh)'!T364+'Electric Rate ($ per kW)'!T364</f>
        <v>0.1258117</v>
      </c>
      <c r="T362">
        <f>'Day Ahead LMP ($ per kWh)'!U364+'Electric Rate ($ per kW)'!U364</f>
        <v>0.119702</v>
      </c>
      <c r="U362">
        <f>'Day Ahead LMP ($ per kWh)'!V364+'Electric Rate ($ per kW)'!V364</f>
        <v>0.1181096</v>
      </c>
      <c r="V362">
        <f>'Day Ahead LMP ($ per kWh)'!W364+'Electric Rate ($ per kW)'!W364</f>
        <v>0.11601599999999999</v>
      </c>
      <c r="W362">
        <f>'Day Ahead LMP ($ per kWh)'!X364+'Electric Rate ($ per kW)'!X364</f>
        <v>7.2212800000000008E-2</v>
      </c>
      <c r="X362">
        <f>'Day Ahead LMP ($ per kWh)'!Y364+'Electric Rate ($ per kW)'!Y364</f>
        <v>7.0075899999999997E-2</v>
      </c>
    </row>
    <row r="363" spans="1:24" x14ac:dyDescent="0.2">
      <c r="A363">
        <f>'Day Ahead LMP ($ per kWh)'!B365+'Electric Rate ($ per kW)'!B365</f>
        <v>6.7552600000000004E-2</v>
      </c>
      <c r="B363">
        <f>'Day Ahead LMP ($ per kWh)'!C365+'Electric Rate ($ per kW)'!C365</f>
        <v>6.561510000000001E-2</v>
      </c>
      <c r="C363">
        <f>'Day Ahead LMP ($ per kWh)'!D365+'Electric Rate ($ per kW)'!D365</f>
        <v>6.2591500000000008E-2</v>
      </c>
      <c r="D363">
        <f>'Day Ahead LMP ($ per kWh)'!E365+'Electric Rate ($ per kW)'!E365</f>
        <v>6.2541399999999997E-2</v>
      </c>
      <c r="E363">
        <f>'Day Ahead LMP ($ per kWh)'!F365+'Electric Rate ($ per kW)'!F365</f>
        <v>6.4872399999999997E-2</v>
      </c>
      <c r="F363">
        <f>'Day Ahead LMP ($ per kWh)'!G365+'Electric Rate ($ per kW)'!G365</f>
        <v>0.1093981</v>
      </c>
      <c r="G363">
        <f>'Day Ahead LMP ($ per kWh)'!H365+'Electric Rate ($ per kW)'!H365</f>
        <v>0.1125033</v>
      </c>
      <c r="H363">
        <f>'Day Ahead LMP ($ per kWh)'!I365+'Electric Rate ($ per kW)'!I365</f>
        <v>0.1163906</v>
      </c>
      <c r="I363">
        <f>'Day Ahead LMP ($ per kWh)'!J365+'Electric Rate ($ per kW)'!J365</f>
        <v>0.1166653</v>
      </c>
      <c r="J363">
        <f>'Day Ahead LMP ($ per kWh)'!K365+'Electric Rate ($ per kW)'!K365</f>
        <v>0.1766731</v>
      </c>
      <c r="K363">
        <f>'Day Ahead LMP ($ per kWh)'!L365+'Electric Rate ($ per kW)'!L365</f>
        <v>0.1773864</v>
      </c>
      <c r="L363">
        <f>'Day Ahead LMP ($ per kWh)'!M365+'Electric Rate ($ per kW)'!M365</f>
        <v>0.17714549999999998</v>
      </c>
      <c r="M363">
        <f>'Day Ahead LMP ($ per kWh)'!N365+'Electric Rate ($ per kW)'!N365</f>
        <v>0.17629249999999999</v>
      </c>
      <c r="N363">
        <f>'Day Ahead LMP ($ per kWh)'!O365+'Electric Rate ($ per kW)'!O365</f>
        <v>0.17602299999999999</v>
      </c>
      <c r="O363">
        <f>'Day Ahead LMP ($ per kWh)'!P365+'Electric Rate ($ per kW)'!P365</f>
        <v>0.17516689999999999</v>
      </c>
      <c r="P363">
        <f>'Day Ahead LMP ($ per kWh)'!Q365+'Electric Rate ($ per kW)'!Q365</f>
        <v>0.1147029</v>
      </c>
      <c r="Q363">
        <f>'Day Ahead LMP ($ per kWh)'!R365+'Electric Rate ($ per kW)'!R365</f>
        <v>0.11818869999999999</v>
      </c>
      <c r="R363">
        <f>'Day Ahead LMP ($ per kWh)'!S365+'Electric Rate ($ per kW)'!S365</f>
        <v>0.13117990000000002</v>
      </c>
      <c r="S363">
        <f>'Day Ahead LMP ($ per kWh)'!T365+'Electric Rate ($ per kW)'!T365</f>
        <v>0.1226585</v>
      </c>
      <c r="T363">
        <f>'Day Ahead LMP ($ per kWh)'!U365+'Electric Rate ($ per kW)'!U365</f>
        <v>0.1202574</v>
      </c>
      <c r="U363">
        <f>'Day Ahead LMP ($ per kWh)'!V365+'Electric Rate ($ per kW)'!V365</f>
        <v>0.118506</v>
      </c>
      <c r="V363">
        <f>'Day Ahead LMP ($ per kWh)'!W365+'Electric Rate ($ per kW)'!W365</f>
        <v>0.11637599999999999</v>
      </c>
      <c r="W363">
        <f>'Day Ahead LMP ($ per kWh)'!X365+'Electric Rate ($ per kW)'!X365</f>
        <v>7.1920700000000004E-2</v>
      </c>
      <c r="X363">
        <f>'Day Ahead LMP ($ per kWh)'!Y365+'Electric Rate ($ per kW)'!Y365</f>
        <v>6.9959400000000005E-2</v>
      </c>
    </row>
    <row r="364" spans="1:24" x14ac:dyDescent="0.2">
      <c r="A364">
        <f>'Day Ahead LMP ($ per kWh)'!B366+'Electric Rate ($ per kW)'!B366</f>
        <v>7.0516900000000007E-2</v>
      </c>
      <c r="B364">
        <f>'Day Ahead LMP ($ per kWh)'!C366+'Electric Rate ($ per kW)'!C366</f>
        <v>7.0047700000000004E-2</v>
      </c>
      <c r="C364">
        <f>'Day Ahead LMP ($ per kWh)'!D366+'Electric Rate ($ per kW)'!D366</f>
        <v>6.9319400000000003E-2</v>
      </c>
      <c r="D364">
        <f>'Day Ahead LMP ($ per kWh)'!E366+'Electric Rate ($ per kW)'!E366</f>
        <v>6.9492999999999999E-2</v>
      </c>
      <c r="E364">
        <f>'Day Ahead LMP ($ per kWh)'!F366+'Electric Rate ($ per kW)'!F366</f>
        <v>6.9997900000000002E-2</v>
      </c>
      <c r="F364">
        <f>'Day Ahead LMP ($ per kWh)'!G366+'Electric Rate ($ per kW)'!G366</f>
        <v>0.1121967</v>
      </c>
      <c r="G364">
        <f>'Day Ahead LMP ($ per kWh)'!H366+'Electric Rate ($ per kW)'!H366</f>
        <v>0.11430989999999999</v>
      </c>
      <c r="H364">
        <f>'Day Ahead LMP ($ per kWh)'!I366+'Electric Rate ($ per kW)'!I366</f>
        <v>0.11892269999999999</v>
      </c>
      <c r="I364">
        <f>'Day Ahead LMP ($ per kWh)'!J366+'Electric Rate ($ per kW)'!J366</f>
        <v>0.1198226</v>
      </c>
      <c r="J364">
        <f>'Day Ahead LMP ($ per kWh)'!K366+'Electric Rate ($ per kW)'!K366</f>
        <v>0.18062600000000001</v>
      </c>
      <c r="K364">
        <f>'Day Ahead LMP ($ per kWh)'!L366+'Electric Rate ($ per kW)'!L366</f>
        <v>0.18174969999999999</v>
      </c>
      <c r="L364">
        <f>'Day Ahead LMP ($ per kWh)'!M366+'Electric Rate ($ per kW)'!M366</f>
        <v>0.1806247</v>
      </c>
      <c r="M364">
        <f>'Day Ahead LMP ($ per kWh)'!N366+'Electric Rate ($ per kW)'!N366</f>
        <v>0.18027959999999998</v>
      </c>
      <c r="N364">
        <f>'Day Ahead LMP ($ per kWh)'!O366+'Electric Rate ($ per kW)'!O366</f>
        <v>0.178228</v>
      </c>
      <c r="O364">
        <f>'Day Ahead LMP ($ per kWh)'!P366+'Electric Rate ($ per kW)'!P366</f>
        <v>0.1760844</v>
      </c>
      <c r="P364">
        <f>'Day Ahead LMP ($ per kWh)'!Q366+'Electric Rate ($ per kW)'!Q366</f>
        <v>0.11597589999999999</v>
      </c>
      <c r="Q364">
        <f>'Day Ahead LMP ($ per kWh)'!R366+'Electric Rate ($ per kW)'!R366</f>
        <v>0.1210667</v>
      </c>
      <c r="R364">
        <f>'Day Ahead LMP ($ per kWh)'!S366+'Electric Rate ($ per kW)'!S366</f>
        <v>0.13796939999999999</v>
      </c>
      <c r="S364">
        <f>'Day Ahead LMP ($ per kWh)'!T366+'Electric Rate ($ per kW)'!T366</f>
        <v>0.12290419999999999</v>
      </c>
      <c r="T364">
        <f>'Day Ahead LMP ($ per kWh)'!U366+'Electric Rate ($ per kW)'!U366</f>
        <v>0.1211457</v>
      </c>
      <c r="U364">
        <f>'Day Ahead LMP ($ per kWh)'!V366+'Electric Rate ($ per kW)'!V366</f>
        <v>0.1201685</v>
      </c>
      <c r="V364">
        <f>'Day Ahead LMP ($ per kWh)'!W366+'Electric Rate ($ per kW)'!W366</f>
        <v>0.11606959999999999</v>
      </c>
      <c r="W364">
        <f>'Day Ahead LMP ($ per kWh)'!X366+'Electric Rate ($ per kW)'!X366</f>
        <v>7.2260900000000003E-2</v>
      </c>
      <c r="X364">
        <f>'Day Ahead LMP ($ per kWh)'!Y366+'Electric Rate ($ per kW)'!Y366</f>
        <v>7.0473300000000003E-2</v>
      </c>
    </row>
    <row r="365" spans="1:24" x14ac:dyDescent="0.2">
      <c r="A365">
        <f>'Day Ahead LMP ($ per kWh)'!B367+'Electric Rate ($ per kW)'!B367</f>
        <v>7.0424100000000003E-2</v>
      </c>
      <c r="B365">
        <f>'Day Ahead LMP ($ per kWh)'!C367+'Electric Rate ($ per kW)'!C367</f>
        <v>6.8517400000000006E-2</v>
      </c>
      <c r="C365">
        <f>'Day Ahead LMP ($ per kWh)'!D367+'Electric Rate ($ per kW)'!D367</f>
        <v>6.7571400000000004E-2</v>
      </c>
      <c r="D365">
        <f>'Day Ahead LMP ($ per kWh)'!E367+'Electric Rate ($ per kW)'!E367</f>
        <v>6.7726599999999998E-2</v>
      </c>
      <c r="E365">
        <f>'Day Ahead LMP ($ per kWh)'!F367+'Electric Rate ($ per kW)'!F367</f>
        <v>6.8415900000000002E-2</v>
      </c>
      <c r="F365">
        <f>'Day Ahead LMP ($ per kWh)'!G367+'Electric Rate ($ per kW)'!G367</f>
        <v>0.11003789999999999</v>
      </c>
      <c r="G365">
        <f>'Day Ahead LMP ($ per kWh)'!H367+'Electric Rate ($ per kW)'!H367</f>
        <v>0.1134839</v>
      </c>
      <c r="H365">
        <f>'Day Ahead LMP ($ per kWh)'!I367+'Electric Rate ($ per kW)'!I367</f>
        <v>0.11588709999999999</v>
      </c>
      <c r="I365">
        <f>'Day Ahead LMP ($ per kWh)'!J367+'Electric Rate ($ per kW)'!J367</f>
        <v>0.1166947</v>
      </c>
      <c r="J365">
        <f>'Day Ahead LMP ($ per kWh)'!K367+'Electric Rate ($ per kW)'!K367</f>
        <v>0.1776163</v>
      </c>
      <c r="K365">
        <f>'Day Ahead LMP ($ per kWh)'!L367+'Electric Rate ($ per kW)'!L367</f>
        <v>0.17812419999999998</v>
      </c>
      <c r="L365">
        <f>'Day Ahead LMP ($ per kWh)'!M367+'Electric Rate ($ per kW)'!M367</f>
        <v>0.1774956</v>
      </c>
      <c r="M365">
        <f>'Day Ahead LMP ($ per kWh)'!N367+'Electric Rate ($ per kW)'!N367</f>
        <v>0.177171</v>
      </c>
      <c r="N365">
        <f>'Day Ahead LMP ($ per kWh)'!O367+'Electric Rate ($ per kW)'!O367</f>
        <v>0.17686199999999999</v>
      </c>
      <c r="O365">
        <f>'Day Ahead LMP ($ per kWh)'!P367+'Electric Rate ($ per kW)'!P367</f>
        <v>0.17488779999999998</v>
      </c>
      <c r="P365">
        <f>'Day Ahead LMP ($ per kWh)'!Q367+'Electric Rate ($ per kW)'!Q367</f>
        <v>0.11483209999999999</v>
      </c>
      <c r="Q365">
        <f>'Day Ahead LMP ($ per kWh)'!R367+'Electric Rate ($ per kW)'!R367</f>
        <v>0.1180669</v>
      </c>
      <c r="R365">
        <f>'Day Ahead LMP ($ per kWh)'!S367+'Electric Rate ($ per kW)'!S367</f>
        <v>0.1375644</v>
      </c>
      <c r="S365">
        <f>'Day Ahead LMP ($ per kWh)'!T367+'Electric Rate ($ per kW)'!T367</f>
        <v>0.1216595</v>
      </c>
      <c r="T365">
        <f>'Day Ahead LMP ($ per kWh)'!U367+'Electric Rate ($ per kW)'!U367</f>
        <v>0.119307</v>
      </c>
      <c r="U365">
        <f>'Day Ahead LMP ($ per kWh)'!V367+'Electric Rate ($ per kW)'!V367</f>
        <v>0.11806120000000001</v>
      </c>
      <c r="V365">
        <f>'Day Ahead LMP ($ per kWh)'!W367+'Electric Rate ($ per kW)'!W367</f>
        <v>0.1164224</v>
      </c>
      <c r="W365">
        <f>'Day Ahead LMP ($ per kWh)'!X367+'Electric Rate ($ per kW)'!X367</f>
        <v>7.2911200000000009E-2</v>
      </c>
      <c r="X365">
        <f>'Day Ahead LMP ($ per kWh)'!Y367+'Electric Rate ($ per kW)'!Y367</f>
        <v>7.1937899999999999E-2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7"/>
  <sheetViews>
    <sheetView workbookViewId="0">
      <selection activeCell="AC19" sqref="AC19"/>
    </sheetView>
  </sheetViews>
  <sheetFormatPr baseColWidth="10" defaultColWidth="8.83203125" defaultRowHeight="15" x14ac:dyDescent="0.2"/>
  <cols>
    <col min="1" max="1" width="12.5" style="2" customWidth="1"/>
  </cols>
  <sheetData>
    <row r="1" spans="1:25" s="2" customFormat="1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s="2" customFormat="1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">
      <c r="A3" s="3">
        <v>42005</v>
      </c>
      <c r="B3" s="4">
        <v>24110.677049577102</v>
      </c>
      <c r="C3" s="4">
        <v>23380.645792251002</v>
      </c>
      <c r="D3" s="4">
        <v>23432.890814078401</v>
      </c>
      <c r="E3" s="4">
        <v>22720.799254440099</v>
      </c>
      <c r="F3" s="4">
        <v>23408.461676298</v>
      </c>
      <c r="G3" s="4">
        <v>24056.4453889529</v>
      </c>
      <c r="H3" s="4">
        <v>25972.0804484951</v>
      </c>
      <c r="I3" s="4">
        <v>27828.6977306677</v>
      </c>
      <c r="J3" s="4">
        <v>29236.442521408</v>
      </c>
      <c r="K3" s="4">
        <v>31235.706965896101</v>
      </c>
      <c r="L3" s="4">
        <v>31865.052975426399</v>
      </c>
      <c r="M3" s="4">
        <v>32497.7905669469</v>
      </c>
      <c r="N3" s="4">
        <v>31867.507035731</v>
      </c>
      <c r="O3" s="4">
        <v>31859.581966917998</v>
      </c>
      <c r="P3" s="4">
        <v>31144.704225936199</v>
      </c>
      <c r="Q3" s="4">
        <v>31184.185027732601</v>
      </c>
      <c r="R3" s="4">
        <v>31215.849505451301</v>
      </c>
      <c r="S3" s="4">
        <v>31289.578207672101</v>
      </c>
      <c r="T3" s="4">
        <v>30564.434512964701</v>
      </c>
      <c r="U3" s="4">
        <v>29348.837281665401</v>
      </c>
      <c r="V3" s="4">
        <v>27966.6346553078</v>
      </c>
      <c r="W3" s="4">
        <v>26761.062365582198</v>
      </c>
      <c r="X3" s="4">
        <v>25496.404571564701</v>
      </c>
      <c r="Y3" s="4">
        <v>24798.072785480501</v>
      </c>
    </row>
    <row r="4" spans="1:25" x14ac:dyDescent="0.2">
      <c r="A4" s="3">
        <v>42006</v>
      </c>
      <c r="B4" s="4">
        <v>24134.511763345301</v>
      </c>
      <c r="C4" s="4">
        <v>23467.499829834898</v>
      </c>
      <c r="D4" s="4">
        <v>23200.854437440401</v>
      </c>
      <c r="E4" s="4">
        <v>22805.324580357501</v>
      </c>
      <c r="F4" s="4">
        <v>22131.1308663362</v>
      </c>
      <c r="G4" s="4">
        <v>22178.209543150399</v>
      </c>
      <c r="H4" s="4">
        <v>22203.409309734601</v>
      </c>
      <c r="I4" s="4">
        <v>22773.55310651</v>
      </c>
      <c r="J4" s="4">
        <v>23314.1575927349</v>
      </c>
      <c r="K4" s="4">
        <v>24123.7281994654</v>
      </c>
      <c r="L4" s="4">
        <v>24791.3383446605</v>
      </c>
      <c r="M4" s="4">
        <v>25405.284083959399</v>
      </c>
      <c r="N4" s="4">
        <v>25945.4250792034</v>
      </c>
      <c r="O4" s="4">
        <v>26293.3918675229</v>
      </c>
      <c r="P4" s="4">
        <v>26618.797790177101</v>
      </c>
      <c r="Q4" s="4">
        <v>27011.305248505501</v>
      </c>
      <c r="R4" s="4">
        <v>27420.1523294783</v>
      </c>
      <c r="S4" s="4">
        <v>27354.8784681631</v>
      </c>
      <c r="T4" s="4">
        <v>27347.002223855299</v>
      </c>
      <c r="U4" s="4">
        <v>27369.2541308666</v>
      </c>
      <c r="V4" s="4">
        <v>26812.801330369701</v>
      </c>
      <c r="W4" s="4">
        <v>25440.135509715801</v>
      </c>
      <c r="X4" s="4">
        <v>24756.059130481601</v>
      </c>
      <c r="Y4" s="4">
        <v>24406.8666788218</v>
      </c>
    </row>
    <row r="5" spans="1:25" x14ac:dyDescent="0.2">
      <c r="A5" s="3">
        <v>42007</v>
      </c>
      <c r="B5" s="4">
        <v>24102.2746182874</v>
      </c>
      <c r="C5" s="4">
        <v>23412.3029144067</v>
      </c>
      <c r="D5" s="4">
        <v>23456.368509982</v>
      </c>
      <c r="E5" s="4">
        <v>23481.192028470599</v>
      </c>
      <c r="F5" s="4">
        <v>23463.798245740902</v>
      </c>
      <c r="G5" s="4">
        <v>23493.376785230401</v>
      </c>
      <c r="H5" s="4">
        <v>23457.464399054501</v>
      </c>
      <c r="I5" s="4">
        <v>23458.590863391801</v>
      </c>
      <c r="J5" s="4">
        <v>23674.920997235</v>
      </c>
      <c r="K5" s="4">
        <v>24086.367104934601</v>
      </c>
      <c r="L5" s="4">
        <v>24746.2401540664</v>
      </c>
      <c r="M5" s="4">
        <v>25060.390834157701</v>
      </c>
      <c r="N5" s="4">
        <v>25325.531734800999</v>
      </c>
      <c r="O5" s="4">
        <v>25972.111593373</v>
      </c>
      <c r="P5" s="4">
        <v>26663.319166065499</v>
      </c>
      <c r="Q5" s="4">
        <v>27355.3056115133</v>
      </c>
      <c r="R5" s="4">
        <v>27255.7303940887</v>
      </c>
      <c r="S5" s="4">
        <v>27422.504213866701</v>
      </c>
      <c r="T5" s="4">
        <v>27297.546126761401</v>
      </c>
      <c r="U5" s="4">
        <v>27297.3602613043</v>
      </c>
      <c r="V5" s="4">
        <v>26687.1204371366</v>
      </c>
      <c r="W5" s="4">
        <v>26099.9697723596</v>
      </c>
      <c r="X5" s="4">
        <v>25372.6664424685</v>
      </c>
      <c r="Y5" s="4">
        <v>24788.236429525499</v>
      </c>
    </row>
    <row r="6" spans="1:25" x14ac:dyDescent="0.2">
      <c r="A6" s="3">
        <v>42008</v>
      </c>
      <c r="B6" s="4">
        <v>24202.1416350363</v>
      </c>
      <c r="C6" s="4">
        <v>23547.794892761201</v>
      </c>
      <c r="D6" s="4">
        <v>23471.153218070802</v>
      </c>
      <c r="E6" s="4">
        <v>23393.411937306999</v>
      </c>
      <c r="F6" s="4">
        <v>24149.582641414501</v>
      </c>
      <c r="G6" s="4">
        <v>24773.937286032498</v>
      </c>
      <c r="H6" s="4">
        <v>26711.821358683701</v>
      </c>
      <c r="I6" s="4">
        <v>27969.8437988242</v>
      </c>
      <c r="J6" s="4">
        <v>29261.8179206938</v>
      </c>
      <c r="K6" s="4">
        <v>30674.835511417299</v>
      </c>
      <c r="L6" s="4">
        <v>31253.788673679501</v>
      </c>
      <c r="M6" s="4">
        <v>31197.438637937499</v>
      </c>
      <c r="N6" s="4">
        <v>31205.792296661701</v>
      </c>
      <c r="O6" s="4">
        <v>31281.5783811283</v>
      </c>
      <c r="P6" s="4">
        <v>31354.3622974432</v>
      </c>
      <c r="Q6" s="4">
        <v>31225.653714054399</v>
      </c>
      <c r="R6" s="4">
        <v>30976.8391069797</v>
      </c>
      <c r="S6" s="4">
        <v>30569.866095495701</v>
      </c>
      <c r="T6" s="4">
        <v>29981.625832764599</v>
      </c>
      <c r="U6" s="4">
        <v>29314.108639401598</v>
      </c>
      <c r="V6" s="4">
        <v>28039.332514499201</v>
      </c>
      <c r="W6" s="4">
        <v>26779.425908736499</v>
      </c>
      <c r="X6" s="4">
        <v>25386.2857725863</v>
      </c>
      <c r="Y6" s="4">
        <v>24814.225554862202</v>
      </c>
    </row>
    <row r="7" spans="1:25" x14ac:dyDescent="0.2">
      <c r="A7" s="3">
        <v>42009</v>
      </c>
      <c r="B7" s="4">
        <v>24848.5657794414</v>
      </c>
      <c r="C7" s="4">
        <v>24140.123184306602</v>
      </c>
      <c r="D7" s="4">
        <v>24050.437901530899</v>
      </c>
      <c r="E7" s="4">
        <v>23420.209989022998</v>
      </c>
      <c r="F7" s="4">
        <v>23428.080107461101</v>
      </c>
      <c r="G7" s="4">
        <v>24746.9442935712</v>
      </c>
      <c r="H7" s="4">
        <v>26073.675836825001</v>
      </c>
      <c r="I7" s="4">
        <v>28025.527658728901</v>
      </c>
      <c r="J7" s="4">
        <v>28655.111559783199</v>
      </c>
      <c r="K7" s="4">
        <v>29948.3301785681</v>
      </c>
      <c r="L7" s="4">
        <v>30668.273962873998</v>
      </c>
      <c r="M7" s="4">
        <v>31167.794487415998</v>
      </c>
      <c r="N7" s="4">
        <v>31203.032892825198</v>
      </c>
      <c r="O7" s="4">
        <v>30595.0165293592</v>
      </c>
      <c r="P7" s="4">
        <v>29968.595217886599</v>
      </c>
      <c r="Q7" s="4">
        <v>29984.4861688454</v>
      </c>
      <c r="R7" s="4">
        <v>29851.039121917202</v>
      </c>
      <c r="S7" s="4">
        <v>29333.165596552299</v>
      </c>
      <c r="T7" s="4">
        <v>28747.439665874699</v>
      </c>
      <c r="U7" s="4">
        <v>28062.2741217492</v>
      </c>
      <c r="V7" s="4">
        <v>27373.344839485901</v>
      </c>
      <c r="W7" s="4">
        <v>26096.779038905799</v>
      </c>
      <c r="X7" s="4">
        <v>25469.565828557399</v>
      </c>
      <c r="Y7" s="4">
        <v>24747.6824965821</v>
      </c>
    </row>
    <row r="8" spans="1:25" x14ac:dyDescent="0.2">
      <c r="A8" s="3">
        <v>42010</v>
      </c>
      <c r="B8" s="4">
        <v>24180.175522711099</v>
      </c>
      <c r="C8" s="4">
        <v>23506.670135569399</v>
      </c>
      <c r="D8" s="4">
        <v>22834.704013449398</v>
      </c>
      <c r="E8" s="4">
        <v>22772.122217718501</v>
      </c>
      <c r="F8" s="4">
        <v>23428.609457783401</v>
      </c>
      <c r="G8" s="4">
        <v>24103.077547207999</v>
      </c>
      <c r="H8" s="4">
        <v>25387.186472114801</v>
      </c>
      <c r="I8" s="4">
        <v>27358.474762921502</v>
      </c>
      <c r="J8" s="4">
        <v>29318.986014238701</v>
      </c>
      <c r="K8" s="4">
        <v>30634.468237801899</v>
      </c>
      <c r="L8" s="4">
        <v>31231.856778834801</v>
      </c>
      <c r="M8" s="4">
        <v>31220.284990934499</v>
      </c>
      <c r="N8" s="4">
        <v>31379.9660451366</v>
      </c>
      <c r="O8" s="4">
        <v>31221.327616169801</v>
      </c>
      <c r="P8" s="4">
        <v>30563.446282542001</v>
      </c>
      <c r="Q8" s="4">
        <v>30641.081386970502</v>
      </c>
      <c r="R8" s="4">
        <v>29958.791420762402</v>
      </c>
      <c r="S8" s="4">
        <v>29359.392386772899</v>
      </c>
      <c r="T8" s="4">
        <v>28609.5932720891</v>
      </c>
      <c r="U8" s="4">
        <v>27991.584546606598</v>
      </c>
      <c r="V8" s="4">
        <v>27114.4501954753</v>
      </c>
      <c r="W8" s="4">
        <v>26148.742126192199</v>
      </c>
      <c r="X8" s="4">
        <v>25450.762404847101</v>
      </c>
      <c r="Y8" s="4">
        <v>24862.038093120002</v>
      </c>
    </row>
    <row r="9" spans="1:25" x14ac:dyDescent="0.2">
      <c r="A9" s="3">
        <v>42011</v>
      </c>
      <c r="B9" s="4">
        <v>24172.416374603799</v>
      </c>
      <c r="C9" s="4">
        <v>23469.580627426902</v>
      </c>
      <c r="D9" s="4">
        <v>23477.209267230301</v>
      </c>
      <c r="E9" s="4">
        <v>23422.633009042998</v>
      </c>
      <c r="F9" s="4">
        <v>24092.8939880047</v>
      </c>
      <c r="G9" s="4">
        <v>25417.2332696747</v>
      </c>
      <c r="H9" s="4">
        <v>27302.148409205802</v>
      </c>
      <c r="I9" s="4">
        <v>28666.994289393799</v>
      </c>
      <c r="J9" s="4">
        <v>30079.523571946502</v>
      </c>
      <c r="K9" s="4">
        <v>30529.476622265</v>
      </c>
      <c r="L9" s="4">
        <v>31235.228321819999</v>
      </c>
      <c r="M9" s="4">
        <v>31256.505922098499</v>
      </c>
      <c r="N9" s="4">
        <v>31346.821297099701</v>
      </c>
      <c r="O9" s="4">
        <v>31181.3150090583</v>
      </c>
      <c r="P9" s="4">
        <v>31306.105105692899</v>
      </c>
      <c r="Q9" s="4">
        <v>31321.559177262301</v>
      </c>
      <c r="R9" s="4">
        <v>31300.208302695701</v>
      </c>
      <c r="S9" s="4">
        <v>31237.894569763801</v>
      </c>
      <c r="T9" s="4">
        <v>30559.906000049399</v>
      </c>
      <c r="U9" s="4">
        <v>30003.7760944246</v>
      </c>
      <c r="V9" s="4">
        <v>28756.679644985699</v>
      </c>
      <c r="W9" s="4">
        <v>27370.409378812001</v>
      </c>
      <c r="X9" s="4">
        <v>26109.2299698346</v>
      </c>
      <c r="Y9" s="4">
        <v>25486.038081390601</v>
      </c>
    </row>
    <row r="10" spans="1:25" x14ac:dyDescent="0.2">
      <c r="A10" s="3">
        <v>42012</v>
      </c>
      <c r="B10" s="4">
        <v>24835.306692122202</v>
      </c>
      <c r="C10" s="4">
        <v>24215.195664633698</v>
      </c>
      <c r="D10" s="4">
        <v>23499.127243758601</v>
      </c>
      <c r="E10" s="4">
        <v>23440.7600090589</v>
      </c>
      <c r="F10" s="4">
        <v>24116.483474573299</v>
      </c>
      <c r="G10" s="4">
        <v>25365.192933236402</v>
      </c>
      <c r="H10" s="4">
        <v>26716.758777692201</v>
      </c>
      <c r="I10" s="4">
        <v>27978.313270095401</v>
      </c>
      <c r="J10" s="4">
        <v>29866.167604585698</v>
      </c>
      <c r="K10" s="4">
        <v>30546.067322914099</v>
      </c>
      <c r="L10" s="4">
        <v>30600.004227803802</v>
      </c>
      <c r="M10" s="4">
        <v>31173.456808515599</v>
      </c>
      <c r="N10" s="4">
        <v>31229.313753185099</v>
      </c>
      <c r="O10" s="4">
        <v>31229.181148279898</v>
      </c>
      <c r="P10" s="4">
        <v>31294.881397843499</v>
      </c>
      <c r="Q10" s="4">
        <v>31255.181511030401</v>
      </c>
      <c r="R10" s="4">
        <v>30541.876132473099</v>
      </c>
      <c r="S10" s="4">
        <v>30563.3379108503</v>
      </c>
      <c r="T10" s="4">
        <v>29992.829543504398</v>
      </c>
      <c r="U10" s="4">
        <v>29424.534088017499</v>
      </c>
      <c r="V10" s="4">
        <v>28109.023644152399</v>
      </c>
      <c r="W10" s="4">
        <v>26771.342084156498</v>
      </c>
      <c r="X10" s="4">
        <v>26106.4214155927</v>
      </c>
      <c r="Y10" s="4">
        <v>25423.185996447599</v>
      </c>
    </row>
    <row r="11" spans="1:25" x14ac:dyDescent="0.2">
      <c r="A11" s="3">
        <v>42013</v>
      </c>
      <c r="B11" s="4">
        <v>24245.8794732153</v>
      </c>
      <c r="C11" s="4">
        <v>23919.715213311501</v>
      </c>
      <c r="D11" s="4">
        <v>23424.319334334199</v>
      </c>
      <c r="E11" s="4">
        <v>22783.637153651202</v>
      </c>
      <c r="F11" s="4">
        <v>22248.306975046999</v>
      </c>
      <c r="G11" s="4">
        <v>21837.415691566101</v>
      </c>
      <c r="H11" s="4">
        <v>21718.779545798199</v>
      </c>
      <c r="I11" s="4">
        <v>22763.2090733687</v>
      </c>
      <c r="J11" s="4">
        <v>23662.880744270798</v>
      </c>
      <c r="K11" s="4">
        <v>24767.246147932401</v>
      </c>
      <c r="L11" s="4">
        <v>25421.9212810108</v>
      </c>
      <c r="M11" s="4">
        <v>26050.9107054415</v>
      </c>
      <c r="N11" s="4">
        <v>26710.467576508701</v>
      </c>
      <c r="O11" s="4">
        <v>27232.146089892602</v>
      </c>
      <c r="P11" s="4">
        <v>27336.036250750501</v>
      </c>
      <c r="Q11" s="4">
        <v>27440.9524789813</v>
      </c>
      <c r="R11" s="4">
        <v>27399.480050590399</v>
      </c>
      <c r="S11" s="4">
        <v>27341.9507456803</v>
      </c>
      <c r="T11" s="4">
        <v>26660.968906814</v>
      </c>
      <c r="U11" s="4">
        <v>26166.5205106629</v>
      </c>
      <c r="V11" s="4">
        <v>25502.2464661105</v>
      </c>
      <c r="W11" s="4">
        <v>25108.048010714501</v>
      </c>
      <c r="X11" s="4">
        <v>24774.097699296799</v>
      </c>
      <c r="Y11" s="4">
        <v>24467.026833947799</v>
      </c>
    </row>
    <row r="12" spans="1:25" x14ac:dyDescent="0.2">
      <c r="A12" s="3">
        <v>42014</v>
      </c>
      <c r="B12" s="4">
        <v>24165.558691030899</v>
      </c>
      <c r="C12" s="4">
        <v>23866.873217882599</v>
      </c>
      <c r="D12" s="4">
        <v>23439.255724780101</v>
      </c>
      <c r="E12" s="4">
        <v>23437.348927684201</v>
      </c>
      <c r="F12" s="4">
        <v>23409.077738410098</v>
      </c>
      <c r="G12" s="4">
        <v>23389.498759108399</v>
      </c>
      <c r="H12" s="4">
        <v>24051.146272885198</v>
      </c>
      <c r="I12" s="4">
        <v>24069.140290487001</v>
      </c>
      <c r="J12" s="4">
        <v>24061.794608688499</v>
      </c>
      <c r="K12" s="4">
        <v>24058.1485777261</v>
      </c>
      <c r="L12" s="4">
        <v>24713.8911795604</v>
      </c>
      <c r="M12" s="4">
        <v>25452.745268910101</v>
      </c>
      <c r="N12" s="4">
        <v>25952.561121596798</v>
      </c>
      <c r="O12" s="4">
        <v>26706.115471161102</v>
      </c>
      <c r="P12" s="4">
        <v>27052.910863161502</v>
      </c>
      <c r="Q12" s="4">
        <v>27344.937243898599</v>
      </c>
      <c r="R12" s="4">
        <v>27371.671440934198</v>
      </c>
      <c r="S12" s="4">
        <v>27358.5591264748</v>
      </c>
      <c r="T12" s="4">
        <v>27367.1492784193</v>
      </c>
      <c r="U12" s="4">
        <v>27400.300436777401</v>
      </c>
      <c r="V12" s="4">
        <v>26667.2398705306</v>
      </c>
      <c r="W12" s="4">
        <v>26770.1081062251</v>
      </c>
      <c r="X12" s="4">
        <v>26009.223764958901</v>
      </c>
      <c r="Y12" s="4">
        <v>25473.157956454499</v>
      </c>
    </row>
    <row r="13" spans="1:25" x14ac:dyDescent="0.2">
      <c r="A13" s="3">
        <v>42015</v>
      </c>
      <c r="B13" s="4">
        <v>24830.5660467983</v>
      </c>
      <c r="C13" s="4">
        <v>24193.509915681199</v>
      </c>
      <c r="D13" s="4">
        <v>23505.9243842297</v>
      </c>
      <c r="E13" s="4">
        <v>23497.438005135398</v>
      </c>
      <c r="F13" s="4">
        <v>24172.850004198899</v>
      </c>
      <c r="G13" s="4">
        <v>25306.847129249702</v>
      </c>
      <c r="H13" s="4">
        <v>27404.406682035398</v>
      </c>
      <c r="I13" s="4">
        <v>28641.347981063602</v>
      </c>
      <c r="J13" s="4">
        <v>29910.563049558601</v>
      </c>
      <c r="K13" s="4">
        <v>30586.6568958893</v>
      </c>
      <c r="L13" s="4">
        <v>31277.757947632999</v>
      </c>
      <c r="M13" s="4">
        <v>31226.777721479801</v>
      </c>
      <c r="N13" s="4">
        <v>31224.998364367701</v>
      </c>
      <c r="O13" s="4">
        <v>31256.530280838298</v>
      </c>
      <c r="P13" s="4">
        <v>31256.079740655801</v>
      </c>
      <c r="Q13" s="4">
        <v>31307.137652658901</v>
      </c>
      <c r="R13" s="4">
        <v>31328.230779496102</v>
      </c>
      <c r="S13" s="4">
        <v>31358.1384799757</v>
      </c>
      <c r="T13" s="4">
        <v>30609.602208110398</v>
      </c>
      <c r="U13" s="4">
        <v>30092.5245357854</v>
      </c>
      <c r="V13" s="4">
        <v>28715.7983559065</v>
      </c>
      <c r="W13" s="4">
        <v>27359.711514447499</v>
      </c>
      <c r="X13" s="4">
        <v>26105.184942022501</v>
      </c>
      <c r="Y13" s="4">
        <v>25409.392217387998</v>
      </c>
    </row>
    <row r="14" spans="1:25" x14ac:dyDescent="0.2">
      <c r="A14" s="3">
        <v>42016</v>
      </c>
      <c r="B14" s="4">
        <v>24763.529670510401</v>
      </c>
      <c r="C14" s="4">
        <v>24109.5739067998</v>
      </c>
      <c r="D14" s="4">
        <v>23603.230357304499</v>
      </c>
      <c r="E14" s="4">
        <v>23479.7388302935</v>
      </c>
      <c r="F14" s="4">
        <v>24095.082039315399</v>
      </c>
      <c r="G14" s="4">
        <v>25410.444306277099</v>
      </c>
      <c r="H14" s="4">
        <v>27316.780646991399</v>
      </c>
      <c r="I14" s="4">
        <v>28574.985227481498</v>
      </c>
      <c r="J14" s="4">
        <v>29902.1050247434</v>
      </c>
      <c r="K14" s="4">
        <v>30626.377539457801</v>
      </c>
      <c r="L14" s="4">
        <v>31245.2903061039</v>
      </c>
      <c r="M14" s="4">
        <v>31243.039228912399</v>
      </c>
      <c r="N14" s="4">
        <v>31245.681221673101</v>
      </c>
      <c r="O14" s="4">
        <v>31195.012380112999</v>
      </c>
      <c r="P14" s="4">
        <v>31206.567562764802</v>
      </c>
      <c r="Q14" s="4">
        <v>31257.426646739201</v>
      </c>
      <c r="R14" s="4">
        <v>31304.638127393999</v>
      </c>
      <c r="S14" s="4">
        <v>31240.014132064702</v>
      </c>
      <c r="T14" s="4">
        <v>30668.751717341798</v>
      </c>
      <c r="U14" s="4">
        <v>29379.394412100701</v>
      </c>
      <c r="V14" s="4">
        <v>28045.080255394801</v>
      </c>
      <c r="W14" s="4">
        <v>26788.291877095198</v>
      </c>
      <c r="X14" s="4">
        <v>26175.4625292077</v>
      </c>
      <c r="Y14" s="4">
        <v>25347.815098756299</v>
      </c>
    </row>
    <row r="15" spans="1:25" x14ac:dyDescent="0.2">
      <c r="A15" s="3">
        <v>42017</v>
      </c>
      <c r="B15" s="4">
        <v>24800.452173021102</v>
      </c>
      <c r="C15" s="4">
        <v>24157.321605578501</v>
      </c>
      <c r="D15" s="4">
        <v>23440.649281034701</v>
      </c>
      <c r="E15" s="4">
        <v>23472.315272191201</v>
      </c>
      <c r="F15" s="4">
        <v>24150.748472836502</v>
      </c>
      <c r="G15" s="4">
        <v>25412.002611820499</v>
      </c>
      <c r="H15" s="4">
        <v>27365.015193763498</v>
      </c>
      <c r="I15" s="4">
        <v>28646.858620482599</v>
      </c>
      <c r="J15" s="4">
        <v>30001.678975163999</v>
      </c>
      <c r="K15" s="4">
        <v>30475.712903409501</v>
      </c>
      <c r="L15" s="4">
        <v>31261.446936631</v>
      </c>
      <c r="M15" s="4">
        <v>31198.844455373899</v>
      </c>
      <c r="N15" s="4">
        <v>31275.568302243999</v>
      </c>
      <c r="O15" s="4">
        <v>31250.426937931799</v>
      </c>
      <c r="P15" s="4">
        <v>31207.402369974599</v>
      </c>
      <c r="Q15" s="4">
        <v>31365.663550194498</v>
      </c>
      <c r="R15" s="4">
        <v>31258.0014179315</v>
      </c>
      <c r="S15" s="4">
        <v>31342.5077628295</v>
      </c>
      <c r="T15" s="4">
        <v>30625.603510245401</v>
      </c>
      <c r="U15" s="4">
        <v>30039.481132826098</v>
      </c>
      <c r="V15" s="4">
        <v>28666.207110057199</v>
      </c>
      <c r="W15" s="4">
        <v>27281.148186218699</v>
      </c>
      <c r="X15" s="4">
        <v>26036.018759143801</v>
      </c>
      <c r="Y15" s="4">
        <v>24810.460498543402</v>
      </c>
    </row>
    <row r="16" spans="1:25" x14ac:dyDescent="0.2">
      <c r="A16" s="3">
        <v>42018</v>
      </c>
      <c r="B16" s="4">
        <v>23520.2413253948</v>
      </c>
      <c r="C16" s="4">
        <v>22835.921308568199</v>
      </c>
      <c r="D16" s="4">
        <v>22213.074386980599</v>
      </c>
      <c r="E16" s="4">
        <v>22205.211740287999</v>
      </c>
      <c r="F16" s="4">
        <v>22802.5766380727</v>
      </c>
      <c r="G16" s="4">
        <v>23453.759295067601</v>
      </c>
      <c r="H16" s="4">
        <v>25381.352548112998</v>
      </c>
      <c r="I16" s="4">
        <v>26628.856539009001</v>
      </c>
      <c r="J16" s="4">
        <v>27973.306832120099</v>
      </c>
      <c r="K16" s="4">
        <v>29282.8879506454</v>
      </c>
      <c r="L16" s="4">
        <v>29845.132399359201</v>
      </c>
      <c r="M16" s="4">
        <v>30594.239225269401</v>
      </c>
      <c r="N16" s="4">
        <v>30667.360326186899</v>
      </c>
      <c r="O16" s="4">
        <v>30754.018008505202</v>
      </c>
      <c r="P16" s="4">
        <v>30610.335459718099</v>
      </c>
      <c r="Q16" s="4">
        <v>30603.328652051401</v>
      </c>
      <c r="R16" s="4">
        <v>29990.317933713101</v>
      </c>
      <c r="S16" s="4">
        <v>29317.937020830799</v>
      </c>
      <c r="T16" s="4">
        <v>28693.864664163</v>
      </c>
      <c r="U16" s="4">
        <v>28072.468734635298</v>
      </c>
      <c r="V16" s="4">
        <v>27400.606434447101</v>
      </c>
      <c r="W16" s="4">
        <v>26713.7570953906</v>
      </c>
      <c r="X16" s="4">
        <v>26145.783260082801</v>
      </c>
      <c r="Y16" s="4">
        <v>25445.646139644701</v>
      </c>
    </row>
    <row r="17" spans="1:25" x14ac:dyDescent="0.2">
      <c r="A17" s="3">
        <v>42019</v>
      </c>
      <c r="B17" s="4">
        <v>25415.841888479699</v>
      </c>
      <c r="C17" s="4">
        <v>24894.7343286998</v>
      </c>
      <c r="D17" s="4">
        <v>24096.965342830699</v>
      </c>
      <c r="E17" s="4">
        <v>23569.730522874899</v>
      </c>
      <c r="F17" s="4">
        <v>24079.143068998299</v>
      </c>
      <c r="G17" s="4">
        <v>24837.627034035901</v>
      </c>
      <c r="H17" s="4">
        <v>26712.251217922301</v>
      </c>
      <c r="I17" s="4">
        <v>28001.038069009301</v>
      </c>
      <c r="J17" s="4">
        <v>29324.329180744</v>
      </c>
      <c r="K17" s="4">
        <v>30553.171846970799</v>
      </c>
      <c r="L17" s="4">
        <v>31320.1321856215</v>
      </c>
      <c r="M17" s="4">
        <v>31206.201795684301</v>
      </c>
      <c r="N17" s="4">
        <v>31291.1559178221</v>
      </c>
      <c r="O17" s="4">
        <v>31271.458348384502</v>
      </c>
      <c r="P17" s="4">
        <v>30569.247550415501</v>
      </c>
      <c r="Q17" s="4">
        <v>30673.571903232099</v>
      </c>
      <c r="R17" s="4">
        <v>30626.1605696759</v>
      </c>
      <c r="S17" s="4">
        <v>30606.205351689499</v>
      </c>
      <c r="T17" s="4">
        <v>30015.062630627199</v>
      </c>
      <c r="U17" s="4">
        <v>28673.1197951582</v>
      </c>
      <c r="V17" s="4">
        <v>27375.726334054802</v>
      </c>
      <c r="W17" s="4">
        <v>26203.460573338001</v>
      </c>
      <c r="X17" s="4">
        <v>25510.985748559498</v>
      </c>
      <c r="Y17" s="4">
        <v>24728.4600037743</v>
      </c>
    </row>
    <row r="18" spans="1:25" x14ac:dyDescent="0.2">
      <c r="A18" s="3">
        <v>42020</v>
      </c>
      <c r="B18" s="4">
        <v>24145.891878605598</v>
      </c>
      <c r="C18" s="4">
        <v>24086.142683598999</v>
      </c>
      <c r="D18" s="4">
        <v>24080.432357664002</v>
      </c>
      <c r="E18" s="4">
        <v>23536.089120783101</v>
      </c>
      <c r="F18" s="4">
        <v>23439.762495774699</v>
      </c>
      <c r="G18" s="4">
        <v>23504.366603737799</v>
      </c>
      <c r="H18" s="4">
        <v>24107.033649487599</v>
      </c>
      <c r="I18" s="4">
        <v>24017.5313933707</v>
      </c>
      <c r="J18" s="4">
        <v>24739.157103961501</v>
      </c>
      <c r="K18" s="4">
        <v>24752.6013037218</v>
      </c>
      <c r="L18" s="4">
        <v>25422.4438242205</v>
      </c>
      <c r="M18" s="4">
        <v>26076.937428819601</v>
      </c>
      <c r="N18" s="4">
        <v>26687.3888538668</v>
      </c>
      <c r="O18" s="4">
        <v>26708.301272761699</v>
      </c>
      <c r="P18" s="4">
        <v>26672.169665978101</v>
      </c>
      <c r="Q18" s="4">
        <v>26690.558026784602</v>
      </c>
      <c r="R18" s="4">
        <v>27267.085781232101</v>
      </c>
      <c r="S18" s="4">
        <v>27353.958854977602</v>
      </c>
      <c r="T18" s="4">
        <v>27401.752083729501</v>
      </c>
      <c r="U18" s="4">
        <v>26748.179268945602</v>
      </c>
      <c r="V18" s="4">
        <v>26023.25648742</v>
      </c>
      <c r="W18" s="4">
        <v>25524.888354732699</v>
      </c>
      <c r="X18" s="4">
        <v>24746.9424396869</v>
      </c>
      <c r="Y18" s="4">
        <v>24857.2093212254</v>
      </c>
    </row>
    <row r="19" spans="1:25" x14ac:dyDescent="0.2">
      <c r="A19" s="3">
        <v>42021</v>
      </c>
      <c r="B19" s="4">
        <v>24789.609274336901</v>
      </c>
      <c r="C19" s="4">
        <v>24056.626229731301</v>
      </c>
      <c r="D19" s="4">
        <v>24069.713066816199</v>
      </c>
      <c r="E19" s="4">
        <v>23383.520788640999</v>
      </c>
      <c r="F19" s="4">
        <v>23500.666182613</v>
      </c>
      <c r="G19" s="4">
        <v>23535.912127948901</v>
      </c>
      <c r="H19" s="4">
        <v>24060.807490097301</v>
      </c>
      <c r="I19" s="4">
        <v>24143.991920900298</v>
      </c>
      <c r="J19" s="4">
        <v>23995.8209207281</v>
      </c>
      <c r="K19" s="4">
        <v>24730.5122345421</v>
      </c>
      <c r="L19" s="4">
        <v>25319.105996653001</v>
      </c>
      <c r="M19" s="4">
        <v>26063.751837190099</v>
      </c>
      <c r="N19" s="4">
        <v>26750.501635560198</v>
      </c>
      <c r="O19" s="4">
        <v>26768.888369441502</v>
      </c>
      <c r="P19" s="4">
        <v>26701.029521890199</v>
      </c>
      <c r="Q19" s="4">
        <v>27408.754630852702</v>
      </c>
      <c r="R19" s="4">
        <v>28031.558813415999</v>
      </c>
      <c r="S19" s="4">
        <v>28784.581845902099</v>
      </c>
      <c r="T19" s="4">
        <v>28711.958418647198</v>
      </c>
      <c r="U19" s="4">
        <v>28070.527813516401</v>
      </c>
      <c r="V19" s="4">
        <v>27351.184489385199</v>
      </c>
      <c r="W19" s="4">
        <v>26751.8263732122</v>
      </c>
      <c r="X19" s="4">
        <v>26093.916675916302</v>
      </c>
      <c r="Y19" s="4">
        <v>25468.323894142599</v>
      </c>
    </row>
    <row r="20" spans="1:25" x14ac:dyDescent="0.2">
      <c r="A20" s="3">
        <v>42022</v>
      </c>
      <c r="B20" s="4">
        <v>24861.056051826701</v>
      </c>
      <c r="C20" s="4">
        <v>24151.3961935564</v>
      </c>
      <c r="D20" s="4">
        <v>23501.4908723384</v>
      </c>
      <c r="E20" s="4">
        <v>23489.218072983</v>
      </c>
      <c r="F20" s="4">
        <v>24169.192939420001</v>
      </c>
      <c r="G20" s="4">
        <v>24760.0023718663</v>
      </c>
      <c r="H20" s="4">
        <v>25939.018819205899</v>
      </c>
      <c r="I20" s="4">
        <v>27382.558317788698</v>
      </c>
      <c r="J20" s="4">
        <v>28686.064982858399</v>
      </c>
      <c r="K20" s="4">
        <v>29877.434180645701</v>
      </c>
      <c r="L20" s="4">
        <v>30473.4227719013</v>
      </c>
      <c r="M20" s="4">
        <v>31261.948260184701</v>
      </c>
      <c r="N20" s="4">
        <v>31251.093746776001</v>
      </c>
      <c r="O20" s="4">
        <v>31279.6047035261</v>
      </c>
      <c r="P20" s="4">
        <v>31277.5367640613</v>
      </c>
      <c r="Q20" s="4">
        <v>31334.854642078499</v>
      </c>
      <c r="R20" s="4">
        <v>31297.186910143999</v>
      </c>
      <c r="S20" s="4">
        <v>31259.496812260499</v>
      </c>
      <c r="T20" s="4">
        <v>30632.499159542502</v>
      </c>
      <c r="U20" s="4">
        <v>30063.310670132199</v>
      </c>
      <c r="V20" s="4">
        <v>28649.4426007357</v>
      </c>
      <c r="W20" s="4">
        <v>27351.058392614901</v>
      </c>
      <c r="X20" s="4">
        <v>26761.4896402374</v>
      </c>
      <c r="Y20" s="4">
        <v>26092.705544412202</v>
      </c>
    </row>
    <row r="21" spans="1:25" x14ac:dyDescent="0.2">
      <c r="A21" s="3">
        <v>42023</v>
      </c>
      <c r="B21" s="4">
        <v>26128.8716145627</v>
      </c>
      <c r="C21" s="4">
        <v>25393.635599871799</v>
      </c>
      <c r="D21" s="4">
        <v>24780.647046167</v>
      </c>
      <c r="E21" s="4">
        <v>24053.511443473799</v>
      </c>
      <c r="F21" s="4">
        <v>24153.904740175502</v>
      </c>
      <c r="G21" s="4">
        <v>24794.416612742902</v>
      </c>
      <c r="H21" s="4">
        <v>26096.304837182499</v>
      </c>
      <c r="I21" s="4">
        <v>27314.549903764801</v>
      </c>
      <c r="J21" s="4">
        <v>29288.0878089004</v>
      </c>
      <c r="K21" s="4">
        <v>30602.1980731654</v>
      </c>
      <c r="L21" s="4">
        <v>31333.1383889032</v>
      </c>
      <c r="M21" s="4">
        <v>31236.187392580799</v>
      </c>
      <c r="N21" s="4">
        <v>31293.044155406798</v>
      </c>
      <c r="O21" s="4">
        <v>31260.7820298396</v>
      </c>
      <c r="P21" s="4">
        <v>31192.021167159201</v>
      </c>
      <c r="Q21" s="4">
        <v>31272.308863036102</v>
      </c>
      <c r="R21" s="4">
        <v>31301.513200929101</v>
      </c>
      <c r="S21" s="4">
        <v>30712.862283459399</v>
      </c>
      <c r="T21" s="4">
        <v>29870.560393874701</v>
      </c>
      <c r="U21" s="4">
        <v>29222.335563999401</v>
      </c>
      <c r="V21" s="4">
        <v>28652.7420982433</v>
      </c>
      <c r="W21" s="4">
        <v>27372.3557927927</v>
      </c>
      <c r="X21" s="4">
        <v>26803.352534495501</v>
      </c>
      <c r="Y21" s="4">
        <v>26123.7293284035</v>
      </c>
    </row>
    <row r="22" spans="1:25" x14ac:dyDescent="0.2">
      <c r="A22" s="3">
        <v>42024</v>
      </c>
      <c r="B22" s="4">
        <v>25506.839640501999</v>
      </c>
      <c r="C22" s="4">
        <v>24759.527382629502</v>
      </c>
      <c r="D22" s="4">
        <v>24169.5386100223</v>
      </c>
      <c r="E22" s="4">
        <v>23362.1826646505</v>
      </c>
      <c r="F22" s="4">
        <v>23424.5344113807</v>
      </c>
      <c r="G22" s="4">
        <v>24719.426328952399</v>
      </c>
      <c r="H22" s="4">
        <v>26670.482377432902</v>
      </c>
      <c r="I22" s="4">
        <v>28097.871371605001</v>
      </c>
      <c r="J22" s="4">
        <v>29267.795347654799</v>
      </c>
      <c r="K22" s="4">
        <v>29942.745118144001</v>
      </c>
      <c r="L22" s="4">
        <v>30600.119223775</v>
      </c>
      <c r="M22" s="4">
        <v>31331.8276350333</v>
      </c>
      <c r="N22" s="4">
        <v>31362.009382133499</v>
      </c>
      <c r="O22" s="4">
        <v>31263.921664622099</v>
      </c>
      <c r="P22" s="4">
        <v>31285.956674505898</v>
      </c>
      <c r="Q22" s="4">
        <v>31263.596900965498</v>
      </c>
      <c r="R22" s="4">
        <v>31285.940179367401</v>
      </c>
      <c r="S22" s="4">
        <v>31294.574349919301</v>
      </c>
      <c r="T22" s="4">
        <v>31312.9070971617</v>
      </c>
      <c r="U22" s="4">
        <v>30614.465929753798</v>
      </c>
      <c r="V22" s="4">
        <v>29344.1891538153</v>
      </c>
      <c r="W22" s="4">
        <v>28020.4496778182</v>
      </c>
      <c r="X22" s="4">
        <v>27129.7110833427</v>
      </c>
      <c r="Y22" s="4">
        <v>26100.187406523401</v>
      </c>
    </row>
    <row r="23" spans="1:25" x14ac:dyDescent="0.2">
      <c r="A23" s="3">
        <v>42025</v>
      </c>
      <c r="B23" s="4">
        <v>24830.118344524599</v>
      </c>
      <c r="C23" s="4">
        <v>24152.425328726102</v>
      </c>
      <c r="D23" s="4">
        <v>24116.352980331601</v>
      </c>
      <c r="E23" s="4">
        <v>23402.187036568899</v>
      </c>
      <c r="F23" s="4">
        <v>24041.412464895799</v>
      </c>
      <c r="G23" s="4">
        <v>25390.567027279802</v>
      </c>
      <c r="H23" s="4">
        <v>26712.618546319402</v>
      </c>
      <c r="I23" s="4">
        <v>28704.739775947201</v>
      </c>
      <c r="J23" s="4">
        <v>29946.3749500954</v>
      </c>
      <c r="K23" s="4">
        <v>30633.382358519801</v>
      </c>
      <c r="L23" s="4">
        <v>31296.990075478501</v>
      </c>
      <c r="M23" s="4">
        <v>31142.3971067981</v>
      </c>
      <c r="N23" s="4">
        <v>31201.7962796096</v>
      </c>
      <c r="O23" s="4">
        <v>31276.256341722201</v>
      </c>
      <c r="P23" s="4">
        <v>31265.6419767839</v>
      </c>
      <c r="Q23" s="4">
        <v>31252.193583869099</v>
      </c>
      <c r="R23" s="4">
        <v>31274.383121712101</v>
      </c>
      <c r="S23" s="4">
        <v>30612.035479078699</v>
      </c>
      <c r="T23" s="4">
        <v>29294.4444692082</v>
      </c>
      <c r="U23" s="4">
        <v>28113.973736759301</v>
      </c>
      <c r="V23" s="4">
        <v>27074.787320880801</v>
      </c>
      <c r="W23" s="4">
        <v>26123.2930535015</v>
      </c>
      <c r="X23" s="4">
        <v>24795.411529195801</v>
      </c>
      <c r="Y23" s="4">
        <v>24105.332245182901</v>
      </c>
    </row>
    <row r="24" spans="1:25" x14ac:dyDescent="0.2">
      <c r="A24" s="3">
        <v>42026</v>
      </c>
      <c r="B24" s="4">
        <v>24196.315350490699</v>
      </c>
      <c r="C24" s="4">
        <v>24070.9510038269</v>
      </c>
      <c r="D24" s="4">
        <v>23413.954365851001</v>
      </c>
      <c r="E24" s="4">
        <v>23353.626871181299</v>
      </c>
      <c r="F24" s="4">
        <v>24125.897044481899</v>
      </c>
      <c r="G24" s="4">
        <v>24661.5963654078</v>
      </c>
      <c r="H24" s="4">
        <v>26093.725449926798</v>
      </c>
      <c r="I24" s="4">
        <v>27384.179418054999</v>
      </c>
      <c r="J24" s="4">
        <v>29320.570347539699</v>
      </c>
      <c r="K24" s="4">
        <v>30575.880464474802</v>
      </c>
      <c r="L24" s="4">
        <v>31279.9428337356</v>
      </c>
      <c r="M24" s="4">
        <v>31267.9082737073</v>
      </c>
      <c r="N24" s="4">
        <v>31246.262899665599</v>
      </c>
      <c r="O24" s="4">
        <v>31313.839719767901</v>
      </c>
      <c r="P24" s="4">
        <v>31302.507258895199</v>
      </c>
      <c r="Q24" s="4">
        <v>31270.7565569088</v>
      </c>
      <c r="R24" s="4">
        <v>31145.9823289829</v>
      </c>
      <c r="S24" s="4">
        <v>30672.456721578299</v>
      </c>
      <c r="T24" s="4">
        <v>29367.4953756904</v>
      </c>
      <c r="U24" s="4">
        <v>28077.237050920201</v>
      </c>
      <c r="V24" s="4">
        <v>26689.169558578698</v>
      </c>
      <c r="W24" s="4">
        <v>26177.5050708446</v>
      </c>
      <c r="X24" s="4">
        <v>25448.9190013425</v>
      </c>
      <c r="Y24" s="4">
        <v>24703.307999346602</v>
      </c>
    </row>
    <row r="25" spans="1:25" x14ac:dyDescent="0.2">
      <c r="A25" s="3">
        <v>42027</v>
      </c>
      <c r="B25" s="4">
        <v>24794.259978298101</v>
      </c>
      <c r="C25" s="4">
        <v>24189.438782407298</v>
      </c>
      <c r="D25" s="4">
        <v>24115.936237532202</v>
      </c>
      <c r="E25" s="4">
        <v>23406.158729060298</v>
      </c>
      <c r="F25" s="4">
        <v>23479.1214927047</v>
      </c>
      <c r="G25" s="4">
        <v>23446.2140904275</v>
      </c>
      <c r="H25" s="4">
        <v>23378.6024177935</v>
      </c>
      <c r="I25" s="4">
        <v>23972.216123653001</v>
      </c>
      <c r="J25" s="4">
        <v>24784.2327691096</v>
      </c>
      <c r="K25" s="4">
        <v>25314.641483531799</v>
      </c>
      <c r="L25" s="4">
        <v>26045.929704367001</v>
      </c>
      <c r="M25" s="4">
        <v>26385.3914056268</v>
      </c>
      <c r="N25" s="4">
        <v>26639.403986876401</v>
      </c>
      <c r="O25" s="4">
        <v>27029.985578810301</v>
      </c>
      <c r="P25" s="4">
        <v>27394.276385306799</v>
      </c>
      <c r="Q25" s="4">
        <v>27339.881411169899</v>
      </c>
      <c r="R25" s="4">
        <v>27438.9273695503</v>
      </c>
      <c r="S25" s="4">
        <v>27377.494243173602</v>
      </c>
      <c r="T25" s="4">
        <v>27315.1939699221</v>
      </c>
      <c r="U25" s="4">
        <v>27402.3998586874</v>
      </c>
      <c r="V25" s="4">
        <v>26660.680370233498</v>
      </c>
      <c r="W25" s="4">
        <v>25761.905960719501</v>
      </c>
      <c r="X25" s="4">
        <v>24761.8363419569</v>
      </c>
      <c r="Y25" s="4">
        <v>24114.423118074501</v>
      </c>
    </row>
    <row r="26" spans="1:25" x14ac:dyDescent="0.2">
      <c r="A26" s="3">
        <v>42028</v>
      </c>
      <c r="B26" s="4">
        <v>24151.611300427299</v>
      </c>
      <c r="C26" s="4">
        <v>23830.3584012598</v>
      </c>
      <c r="D26" s="4">
        <v>23469.034101255998</v>
      </c>
      <c r="E26" s="4">
        <v>23530.437325019298</v>
      </c>
      <c r="F26" s="4">
        <v>23327.094943012999</v>
      </c>
      <c r="G26" s="4">
        <v>23489.071524869301</v>
      </c>
      <c r="H26" s="4">
        <v>23822.096460527999</v>
      </c>
      <c r="I26" s="4">
        <v>24012.5659597011</v>
      </c>
      <c r="J26" s="4">
        <v>24080.958144714699</v>
      </c>
      <c r="K26" s="4">
        <v>24072.074867319399</v>
      </c>
      <c r="L26" s="4">
        <v>24777.666669578401</v>
      </c>
      <c r="M26" s="4">
        <v>25374.390969162301</v>
      </c>
      <c r="N26" s="4">
        <v>25956.815079322001</v>
      </c>
      <c r="O26" s="4">
        <v>26093.8566370839</v>
      </c>
      <c r="P26" s="4">
        <v>26632.5395628681</v>
      </c>
      <c r="Q26" s="4">
        <v>26940.930214697099</v>
      </c>
      <c r="R26" s="4">
        <v>27315.290625796999</v>
      </c>
      <c r="S26" s="4">
        <v>27367.224822518201</v>
      </c>
      <c r="T26" s="4">
        <v>27432.7108014476</v>
      </c>
      <c r="U26" s="4">
        <v>27417.6388530064</v>
      </c>
      <c r="V26" s="4">
        <v>27012.1017311301</v>
      </c>
      <c r="W26" s="4">
        <v>26745.731264701299</v>
      </c>
      <c r="X26" s="4">
        <v>26104.738876499599</v>
      </c>
      <c r="Y26" s="4">
        <v>25459.477762695398</v>
      </c>
    </row>
    <row r="27" spans="1:25" x14ac:dyDescent="0.2">
      <c r="A27" s="3">
        <v>42029</v>
      </c>
      <c r="B27" s="4">
        <v>24767.576990484398</v>
      </c>
      <c r="C27" s="4">
        <v>24206.974100960098</v>
      </c>
      <c r="D27" s="4">
        <v>23503.342487096499</v>
      </c>
      <c r="E27" s="4">
        <v>23438.898128403602</v>
      </c>
      <c r="F27" s="4">
        <v>24107.0652069112</v>
      </c>
      <c r="G27" s="4">
        <v>24696.0760378329</v>
      </c>
      <c r="H27" s="4">
        <v>26735.436658995299</v>
      </c>
      <c r="I27" s="4">
        <v>27959.526698193102</v>
      </c>
      <c r="J27" s="4">
        <v>29867.800327352699</v>
      </c>
      <c r="K27" s="4">
        <v>30632.230318326299</v>
      </c>
      <c r="L27" s="4">
        <v>30947.530918082299</v>
      </c>
      <c r="M27" s="4">
        <v>31316.422281277399</v>
      </c>
      <c r="N27" s="4">
        <v>31309.802821898698</v>
      </c>
      <c r="O27" s="4">
        <v>31254.825899106199</v>
      </c>
      <c r="P27" s="4">
        <v>31302.0377170301</v>
      </c>
      <c r="Q27" s="4">
        <v>31266.727780115201</v>
      </c>
      <c r="R27" s="4">
        <v>31244.276394548699</v>
      </c>
      <c r="S27" s="4">
        <v>31314.399220961201</v>
      </c>
      <c r="T27" s="4">
        <v>30602.102231618301</v>
      </c>
      <c r="U27" s="4">
        <v>29410.067085967101</v>
      </c>
      <c r="V27" s="4">
        <v>28074.906488827201</v>
      </c>
      <c r="W27" s="4">
        <v>27393.558293200502</v>
      </c>
      <c r="X27" s="4">
        <v>26659.9711690234</v>
      </c>
      <c r="Y27" s="4">
        <v>26046.0003164929</v>
      </c>
    </row>
    <row r="28" spans="1:25" x14ac:dyDescent="0.2">
      <c r="A28" s="3">
        <v>42030</v>
      </c>
      <c r="B28" s="4">
        <v>24818.3634632385</v>
      </c>
      <c r="C28" s="4">
        <v>24120.261110833701</v>
      </c>
      <c r="D28" s="4">
        <v>24065.3320013638</v>
      </c>
      <c r="E28" s="4">
        <v>24249.889757427001</v>
      </c>
      <c r="F28" s="4">
        <v>24210.6316645488</v>
      </c>
      <c r="G28" s="4">
        <v>24737.8606122975</v>
      </c>
      <c r="H28" s="4">
        <v>26704.497384397098</v>
      </c>
      <c r="I28" s="4">
        <v>27978.256055721002</v>
      </c>
      <c r="J28" s="4">
        <v>29342.619435074899</v>
      </c>
      <c r="K28" s="4">
        <v>29972.0790811644</v>
      </c>
      <c r="L28" s="4">
        <v>30511.916815970199</v>
      </c>
      <c r="M28" s="4">
        <v>31211.1490220993</v>
      </c>
      <c r="N28" s="4">
        <v>31237.222437754499</v>
      </c>
      <c r="O28" s="4">
        <v>31301.6587459041</v>
      </c>
      <c r="P28" s="4">
        <v>31278.176237522301</v>
      </c>
      <c r="Q28" s="4">
        <v>31294.865759099299</v>
      </c>
      <c r="R28" s="4">
        <v>31321.971905517901</v>
      </c>
      <c r="S28" s="4">
        <v>31266.4980954028</v>
      </c>
      <c r="T28" s="4">
        <v>30614.374645330699</v>
      </c>
      <c r="U28" s="4">
        <v>29303.6387847654</v>
      </c>
      <c r="V28" s="4">
        <v>28087.716905528301</v>
      </c>
      <c r="W28" s="4">
        <v>27463.9682533165</v>
      </c>
      <c r="X28" s="4">
        <v>26774.6821950538</v>
      </c>
      <c r="Y28" s="4">
        <v>26044.368929960201</v>
      </c>
    </row>
    <row r="29" spans="1:25" x14ac:dyDescent="0.2">
      <c r="A29" s="3">
        <v>42031</v>
      </c>
      <c r="B29" s="4">
        <v>24952.698482895601</v>
      </c>
      <c r="C29" s="4">
        <v>24181.505091847401</v>
      </c>
      <c r="D29" s="4">
        <v>24033.697285029401</v>
      </c>
      <c r="E29" s="4">
        <v>24135.394513716899</v>
      </c>
      <c r="F29" s="4">
        <v>24096.4318323648</v>
      </c>
      <c r="G29" s="4">
        <v>25365.911948491201</v>
      </c>
      <c r="H29" s="4">
        <v>26680.4388814669</v>
      </c>
      <c r="I29" s="4">
        <v>27929.0631717824</v>
      </c>
      <c r="J29" s="4">
        <v>29273.579208815099</v>
      </c>
      <c r="K29" s="4">
        <v>30640.1952336471</v>
      </c>
      <c r="L29" s="4">
        <v>31284.280168372599</v>
      </c>
      <c r="M29" s="4">
        <v>31253.334693744499</v>
      </c>
      <c r="N29" s="4">
        <v>31175.212278806899</v>
      </c>
      <c r="O29" s="4">
        <v>31234.305245402302</v>
      </c>
      <c r="P29" s="4">
        <v>31335.350610056001</v>
      </c>
      <c r="Q29" s="4">
        <v>31242.658785914999</v>
      </c>
      <c r="R29" s="4">
        <v>31251.972047185602</v>
      </c>
      <c r="S29" s="4">
        <v>31396.148673090898</v>
      </c>
      <c r="T29" s="4">
        <v>30667.074030899301</v>
      </c>
      <c r="U29" s="4">
        <v>29371.454765300499</v>
      </c>
      <c r="V29" s="4">
        <v>27973.364382882199</v>
      </c>
      <c r="W29" s="4">
        <v>27387.529395338599</v>
      </c>
      <c r="X29" s="4">
        <v>26863.574527050601</v>
      </c>
      <c r="Y29" s="4">
        <v>26162.9035094547</v>
      </c>
    </row>
    <row r="30" spans="1:25" x14ac:dyDescent="0.2">
      <c r="A30" s="3">
        <v>42032</v>
      </c>
      <c r="B30" s="4">
        <v>25456.995338078501</v>
      </c>
      <c r="C30" s="4">
        <v>24733.039325179601</v>
      </c>
      <c r="D30" s="4">
        <v>24148.795741554499</v>
      </c>
      <c r="E30" s="4">
        <v>24166.053524411302</v>
      </c>
      <c r="F30" s="4">
        <v>24073.6440537333</v>
      </c>
      <c r="G30" s="4">
        <v>25361.695605389799</v>
      </c>
      <c r="H30" s="4">
        <v>27411.769309979802</v>
      </c>
      <c r="I30" s="4">
        <v>28680.525950844301</v>
      </c>
      <c r="J30" s="4">
        <v>30046.294530369902</v>
      </c>
      <c r="K30" s="4">
        <v>30560.3280623871</v>
      </c>
      <c r="L30" s="4">
        <v>31233.2796467597</v>
      </c>
      <c r="M30" s="4">
        <v>31318.5439261969</v>
      </c>
      <c r="N30" s="4">
        <v>31209.092983554801</v>
      </c>
      <c r="O30" s="4">
        <v>31302.947966163199</v>
      </c>
      <c r="P30" s="4">
        <v>31279.716665100401</v>
      </c>
      <c r="Q30" s="4">
        <v>31248.095471002602</v>
      </c>
      <c r="R30" s="4">
        <v>31230.339090188001</v>
      </c>
      <c r="S30" s="4">
        <v>31295.247980688098</v>
      </c>
      <c r="T30" s="4">
        <v>30764.431038040399</v>
      </c>
      <c r="U30" s="4">
        <v>29909.9870018701</v>
      </c>
      <c r="V30" s="4">
        <v>28715.166806257101</v>
      </c>
      <c r="W30" s="4">
        <v>27743.853459888</v>
      </c>
      <c r="X30" s="4">
        <v>26804.676385474198</v>
      </c>
      <c r="Y30" s="4">
        <v>25802.7742539674</v>
      </c>
    </row>
    <row r="31" spans="1:25" x14ac:dyDescent="0.2">
      <c r="A31" s="3">
        <v>42033</v>
      </c>
      <c r="B31" s="4">
        <v>24796.705108043901</v>
      </c>
      <c r="C31" s="4">
        <v>24147.8953739075</v>
      </c>
      <c r="D31" s="4">
        <v>24087.0263541649</v>
      </c>
      <c r="E31" s="4">
        <v>24108.5539643747</v>
      </c>
      <c r="F31" s="4">
        <v>24708.596511272801</v>
      </c>
      <c r="G31" s="4">
        <v>26100.366874054602</v>
      </c>
      <c r="H31" s="4">
        <v>27373.798732002</v>
      </c>
      <c r="I31" s="4">
        <v>28621.636317777498</v>
      </c>
      <c r="J31" s="4">
        <v>29984.535973425402</v>
      </c>
      <c r="K31" s="4">
        <v>30564.569480677001</v>
      </c>
      <c r="L31" s="4">
        <v>30606.861773627301</v>
      </c>
      <c r="M31" s="4">
        <v>30552.388432578799</v>
      </c>
      <c r="N31" s="4">
        <v>30656.440599805501</v>
      </c>
      <c r="O31" s="4">
        <v>30548.409454017401</v>
      </c>
      <c r="P31" s="4">
        <v>30580.227077758798</v>
      </c>
      <c r="Q31" s="4">
        <v>30270.257879116201</v>
      </c>
      <c r="R31" s="4">
        <v>30006.097632606401</v>
      </c>
      <c r="S31" s="4">
        <v>29371.236653502099</v>
      </c>
      <c r="T31" s="4">
        <v>28640.5071871691</v>
      </c>
      <c r="U31" s="4">
        <v>27398.113817560999</v>
      </c>
      <c r="V31" s="4">
        <v>26715.5704453291</v>
      </c>
      <c r="W31" s="4">
        <v>25391.958014944499</v>
      </c>
      <c r="X31" s="4">
        <v>24714.430054687102</v>
      </c>
      <c r="Y31" s="4">
        <v>24825.089413965299</v>
      </c>
    </row>
    <row r="32" spans="1:25" x14ac:dyDescent="0.2">
      <c r="A32" s="3">
        <v>42034</v>
      </c>
      <c r="B32" s="4">
        <v>24188.7664438303</v>
      </c>
      <c r="C32" s="4">
        <v>24192.024783922599</v>
      </c>
      <c r="D32" s="4">
        <v>24101.314993273201</v>
      </c>
      <c r="E32" s="4">
        <v>23448.743562557102</v>
      </c>
      <c r="F32" s="4">
        <v>23362.174492168</v>
      </c>
      <c r="G32" s="4">
        <v>23446.0858338742</v>
      </c>
      <c r="H32" s="4">
        <v>24112.4704181286</v>
      </c>
      <c r="I32" s="4">
        <v>24067.5850699291</v>
      </c>
      <c r="J32" s="4">
        <v>24761.692179324498</v>
      </c>
      <c r="K32" s="4">
        <v>25348.6594666243</v>
      </c>
      <c r="L32" s="4">
        <v>26036.2266102299</v>
      </c>
      <c r="M32" s="4">
        <v>26741.382988840902</v>
      </c>
      <c r="N32" s="4">
        <v>26720.7180297673</v>
      </c>
      <c r="O32" s="4">
        <v>26665.6583614601</v>
      </c>
      <c r="P32" s="4">
        <v>26596.060888124499</v>
      </c>
      <c r="Q32" s="4">
        <v>27359.512477277702</v>
      </c>
      <c r="R32" s="4">
        <v>27348.8120554571</v>
      </c>
      <c r="S32" s="4">
        <v>27422.355514851599</v>
      </c>
      <c r="T32" s="4">
        <v>27470.984696530901</v>
      </c>
      <c r="U32" s="4">
        <v>26743.186689781702</v>
      </c>
      <c r="V32" s="4">
        <v>26038.451288334301</v>
      </c>
      <c r="W32" s="4">
        <v>25478.919398035501</v>
      </c>
      <c r="X32" s="4">
        <v>24853.953040581899</v>
      </c>
      <c r="Y32" s="4">
        <v>24028.425831961002</v>
      </c>
    </row>
    <row r="33" spans="1:25" x14ac:dyDescent="0.2">
      <c r="A33" s="3">
        <v>42035</v>
      </c>
      <c r="B33" s="4">
        <v>24067.672722558898</v>
      </c>
      <c r="C33" s="4">
        <v>23450.311960765801</v>
      </c>
      <c r="D33" s="4">
        <v>23500.241616121399</v>
      </c>
      <c r="E33" s="4">
        <v>23423.554079662899</v>
      </c>
      <c r="F33" s="4">
        <v>22775.119300040398</v>
      </c>
      <c r="G33" s="4">
        <v>22826.5709621321</v>
      </c>
      <c r="H33" s="4">
        <v>22914.2355124561</v>
      </c>
      <c r="I33" s="4">
        <v>22742.164015010199</v>
      </c>
      <c r="J33" s="4">
        <v>23405.671144669399</v>
      </c>
      <c r="K33" s="4">
        <v>24759.847595670301</v>
      </c>
      <c r="L33" s="4">
        <v>25389.276877554101</v>
      </c>
      <c r="M33" s="4">
        <v>25936.900595547599</v>
      </c>
      <c r="N33" s="4">
        <v>26040.879689904799</v>
      </c>
      <c r="O33" s="4">
        <v>26009.941761156599</v>
      </c>
      <c r="P33" s="4">
        <v>26647.4298251359</v>
      </c>
      <c r="Q33" s="4">
        <v>26667.4564648622</v>
      </c>
      <c r="R33" s="4">
        <v>26652.293380478699</v>
      </c>
      <c r="S33" s="4">
        <v>27324.839649583198</v>
      </c>
      <c r="T33" s="4">
        <v>27406.031370770601</v>
      </c>
      <c r="U33" s="4">
        <v>26801.377585963801</v>
      </c>
      <c r="V33" s="4">
        <v>26752.357062717801</v>
      </c>
      <c r="W33" s="4">
        <v>26033.013855152501</v>
      </c>
      <c r="X33" s="4">
        <v>25358.909279720901</v>
      </c>
      <c r="Y33" s="4">
        <v>24761.437350666001</v>
      </c>
    </row>
    <row r="34" spans="1:25" x14ac:dyDescent="0.2">
      <c r="A34" s="3">
        <v>42036</v>
      </c>
      <c r="B34" s="4">
        <v>24855.396257724002</v>
      </c>
      <c r="C34" s="4">
        <v>24793.3533935536</v>
      </c>
      <c r="D34" s="4">
        <v>24126.770278120999</v>
      </c>
      <c r="E34" s="4">
        <v>23470.7633072313</v>
      </c>
      <c r="F34" s="4">
        <v>23467.793921927099</v>
      </c>
      <c r="G34" s="4">
        <v>24115.692425487399</v>
      </c>
      <c r="H34" s="4">
        <v>25419.847885101801</v>
      </c>
      <c r="I34" s="4">
        <v>26683.965410859</v>
      </c>
      <c r="J34" s="4">
        <v>27952.478233780399</v>
      </c>
      <c r="K34" s="4">
        <v>29968.2163101812</v>
      </c>
      <c r="L34" s="4">
        <v>30569.280180148799</v>
      </c>
      <c r="M34" s="4">
        <v>30585.723236445101</v>
      </c>
      <c r="N34" s="4">
        <v>31181.038744707901</v>
      </c>
      <c r="O34" s="4">
        <v>31350.481274301899</v>
      </c>
      <c r="P34" s="4">
        <v>31209.8999383726</v>
      </c>
      <c r="Q34" s="4">
        <v>31218.051943844199</v>
      </c>
      <c r="R34" s="4">
        <v>31362.692982730001</v>
      </c>
      <c r="S34" s="4">
        <v>31363.921901087899</v>
      </c>
      <c r="T34" s="4">
        <v>30602.518637654801</v>
      </c>
      <c r="U34" s="4">
        <v>29967.297403684901</v>
      </c>
      <c r="V34" s="4">
        <v>28628.069397851301</v>
      </c>
      <c r="W34" s="4">
        <v>27424.362383725998</v>
      </c>
      <c r="X34" s="4">
        <v>26811.7865652035</v>
      </c>
      <c r="Y34" s="4">
        <v>26155.913425369501</v>
      </c>
    </row>
    <row r="35" spans="1:25" x14ac:dyDescent="0.2">
      <c r="A35" s="3">
        <v>42037</v>
      </c>
      <c r="B35" s="4">
        <v>25409.737434699698</v>
      </c>
      <c r="C35" s="4">
        <v>24870.718799510501</v>
      </c>
      <c r="D35" s="4">
        <v>24134.099879617799</v>
      </c>
      <c r="E35" s="4">
        <v>23388.575713117702</v>
      </c>
      <c r="F35" s="4">
        <v>23403.527119977702</v>
      </c>
      <c r="G35" s="4">
        <v>24142.643236172102</v>
      </c>
      <c r="H35" s="4">
        <v>25450.941942536199</v>
      </c>
      <c r="I35" s="4">
        <v>27410.118557489001</v>
      </c>
      <c r="J35" s="4">
        <v>28611.276915659499</v>
      </c>
      <c r="K35" s="4">
        <v>29971.583065101699</v>
      </c>
      <c r="L35" s="4">
        <v>30568.5935066401</v>
      </c>
      <c r="M35" s="4">
        <v>31321.706636313898</v>
      </c>
      <c r="N35" s="4">
        <v>31234.2761956309</v>
      </c>
      <c r="O35" s="4">
        <v>31209.659230862399</v>
      </c>
      <c r="P35" s="4">
        <v>31278.030920049401</v>
      </c>
      <c r="Q35" s="4">
        <v>31357.4581312031</v>
      </c>
      <c r="R35" s="4">
        <v>31264.9627614977</v>
      </c>
      <c r="S35" s="4">
        <v>30686.413453499001</v>
      </c>
      <c r="T35" s="4">
        <v>30032.244582089599</v>
      </c>
      <c r="U35" s="4">
        <v>29378.174525197599</v>
      </c>
      <c r="V35" s="4">
        <v>28628.680053421002</v>
      </c>
      <c r="W35" s="4">
        <v>27681.212058762401</v>
      </c>
      <c r="X35" s="4">
        <v>26751.1592631491</v>
      </c>
      <c r="Y35" s="4">
        <v>26112.206487320102</v>
      </c>
    </row>
    <row r="36" spans="1:25" x14ac:dyDescent="0.2">
      <c r="A36" s="3">
        <v>42038</v>
      </c>
      <c r="B36" s="4">
        <v>25480.491378121002</v>
      </c>
      <c r="C36" s="4">
        <v>24749.759522179102</v>
      </c>
      <c r="D36" s="4">
        <v>24185.0688373011</v>
      </c>
      <c r="E36" s="4">
        <v>23420.219155614901</v>
      </c>
      <c r="F36" s="4">
        <v>23465.395788644299</v>
      </c>
      <c r="G36" s="4">
        <v>23982.993461631799</v>
      </c>
      <c r="H36" s="4">
        <v>25389.581810625801</v>
      </c>
      <c r="I36" s="4">
        <v>27249.985987958698</v>
      </c>
      <c r="J36" s="4">
        <v>29236.072397723299</v>
      </c>
      <c r="K36" s="4">
        <v>30658.040655713201</v>
      </c>
      <c r="L36" s="4">
        <v>31196.58745159</v>
      </c>
      <c r="M36" s="4">
        <v>31277.828455146999</v>
      </c>
      <c r="N36" s="4">
        <v>31212.181080468999</v>
      </c>
      <c r="O36" s="4">
        <v>31198.282180780101</v>
      </c>
      <c r="P36" s="4">
        <v>31202.960950541699</v>
      </c>
      <c r="Q36" s="4">
        <v>31252.426665943</v>
      </c>
      <c r="R36" s="4">
        <v>31241.5945695554</v>
      </c>
      <c r="S36" s="4">
        <v>31252.9623716348</v>
      </c>
      <c r="T36" s="4">
        <v>30658.2563052439</v>
      </c>
      <c r="U36" s="4">
        <v>30051.824640229399</v>
      </c>
      <c r="V36" s="4">
        <v>28678.427142199002</v>
      </c>
      <c r="W36" s="4">
        <v>27557.593417904998</v>
      </c>
      <c r="X36" s="4">
        <v>26673.7958896083</v>
      </c>
      <c r="Y36" s="4">
        <v>25993.0185793241</v>
      </c>
    </row>
    <row r="37" spans="1:25" x14ac:dyDescent="0.2">
      <c r="A37" s="3">
        <v>42039</v>
      </c>
      <c r="B37" s="4">
        <v>25465.9458660532</v>
      </c>
      <c r="C37" s="4">
        <v>24733.4653812818</v>
      </c>
      <c r="D37" s="4">
        <v>24179.1489573787</v>
      </c>
      <c r="E37" s="4">
        <v>24062.3924310529</v>
      </c>
      <c r="F37" s="4">
        <v>24145.252081598701</v>
      </c>
      <c r="G37" s="4">
        <v>24697.878696211501</v>
      </c>
      <c r="H37" s="4">
        <v>26788.491657435399</v>
      </c>
      <c r="I37" s="4">
        <v>27946.567516828902</v>
      </c>
      <c r="J37" s="4">
        <v>29259.719228736001</v>
      </c>
      <c r="K37" s="4">
        <v>29987.917090249201</v>
      </c>
      <c r="L37" s="4">
        <v>30652.017156232901</v>
      </c>
      <c r="M37" s="4">
        <v>31250.036596327001</v>
      </c>
      <c r="N37" s="4">
        <v>31327.2331117832</v>
      </c>
      <c r="O37" s="4">
        <v>31273.624889588598</v>
      </c>
      <c r="P37" s="4">
        <v>31200.350063370199</v>
      </c>
      <c r="Q37" s="4">
        <v>31307.378362485098</v>
      </c>
      <c r="R37" s="4">
        <v>31212.584660785102</v>
      </c>
      <c r="S37" s="4">
        <v>31306.067099007501</v>
      </c>
      <c r="T37" s="4">
        <v>31276.799723980301</v>
      </c>
      <c r="U37" s="4">
        <v>30621.830138316898</v>
      </c>
      <c r="V37" s="4">
        <v>29234.6569562681</v>
      </c>
      <c r="W37" s="4">
        <v>28067.123536183899</v>
      </c>
      <c r="X37" s="4">
        <v>26693.444905030799</v>
      </c>
      <c r="Y37" s="4">
        <v>26139.628074750399</v>
      </c>
    </row>
    <row r="38" spans="1:25" x14ac:dyDescent="0.2">
      <c r="A38" s="3">
        <v>42040</v>
      </c>
      <c r="B38" s="4">
        <v>25448.764757901201</v>
      </c>
      <c r="C38" s="4">
        <v>24835.665415635802</v>
      </c>
      <c r="D38" s="4">
        <v>24126.033286182199</v>
      </c>
      <c r="E38" s="4">
        <v>23471.139396082301</v>
      </c>
      <c r="F38" s="4">
        <v>23423.057683598301</v>
      </c>
      <c r="G38" s="4">
        <v>24087.259419713799</v>
      </c>
      <c r="H38" s="4">
        <v>26040.492325857002</v>
      </c>
      <c r="I38" s="4">
        <v>27971.095009266599</v>
      </c>
      <c r="J38" s="4">
        <v>29359.999459311599</v>
      </c>
      <c r="K38" s="4">
        <v>29945.326178457901</v>
      </c>
      <c r="L38" s="4">
        <v>30601.861974441399</v>
      </c>
      <c r="M38" s="4">
        <v>31263.185095432302</v>
      </c>
      <c r="N38" s="4">
        <v>31227.1750269193</v>
      </c>
      <c r="O38" s="4">
        <v>31199.909025456302</v>
      </c>
      <c r="P38" s="4">
        <v>31277.3905459667</v>
      </c>
      <c r="Q38" s="4">
        <v>30568.569698045001</v>
      </c>
      <c r="R38" s="4">
        <v>29957.737940540599</v>
      </c>
      <c r="S38" s="4">
        <v>29938.317741280702</v>
      </c>
      <c r="T38" s="4">
        <v>29319.047817881299</v>
      </c>
      <c r="U38" s="4">
        <v>28713.353306989899</v>
      </c>
      <c r="V38" s="4">
        <v>27350.663139335498</v>
      </c>
      <c r="W38" s="4">
        <v>26707.7848820375</v>
      </c>
      <c r="X38" s="4">
        <v>25452.118828394301</v>
      </c>
      <c r="Y38" s="4">
        <v>24793.451677765799</v>
      </c>
    </row>
    <row r="39" spans="1:25" x14ac:dyDescent="0.2">
      <c r="A39" s="3">
        <v>42041</v>
      </c>
      <c r="B39" s="4">
        <v>24436.555338408001</v>
      </c>
      <c r="C39" s="4">
        <v>24461.244886229801</v>
      </c>
      <c r="D39" s="4">
        <v>23772.704481131499</v>
      </c>
      <c r="E39" s="4">
        <v>23865.083160978698</v>
      </c>
      <c r="F39" s="4">
        <v>23150.767077013901</v>
      </c>
      <c r="G39" s="4">
        <v>23133.552496639299</v>
      </c>
      <c r="H39" s="4">
        <v>23709.5383749139</v>
      </c>
      <c r="I39" s="4">
        <v>23777.025066534799</v>
      </c>
      <c r="J39" s="4">
        <v>24372.506287578901</v>
      </c>
      <c r="K39" s="4">
        <v>25063.630702542901</v>
      </c>
      <c r="L39" s="4">
        <v>25721.342458079998</v>
      </c>
      <c r="M39" s="4">
        <v>26306.490386456499</v>
      </c>
      <c r="N39" s="4">
        <v>26404.3712081544</v>
      </c>
      <c r="O39" s="4">
        <v>26309.309169386899</v>
      </c>
      <c r="P39" s="4">
        <v>26467.114416553901</v>
      </c>
      <c r="Q39" s="4">
        <v>27133.762923336701</v>
      </c>
      <c r="R39" s="4">
        <v>27112.604785767599</v>
      </c>
      <c r="S39" s="4">
        <v>27106.462388161901</v>
      </c>
      <c r="T39" s="4">
        <v>26952.374117016199</v>
      </c>
      <c r="U39" s="4">
        <v>27067.382074077799</v>
      </c>
      <c r="V39" s="4">
        <v>26344.4643134086</v>
      </c>
      <c r="W39" s="4">
        <v>25758.654291471099</v>
      </c>
      <c r="X39" s="4">
        <v>25163.604992647299</v>
      </c>
      <c r="Y39" s="4">
        <v>24841.613771031502</v>
      </c>
    </row>
    <row r="40" spans="1:25" x14ac:dyDescent="0.2">
      <c r="A40" s="3">
        <v>42042</v>
      </c>
      <c r="B40" s="4">
        <v>24493.2848359991</v>
      </c>
      <c r="C40" s="4">
        <v>24407.3853089472</v>
      </c>
      <c r="D40" s="4">
        <v>23739.598659407999</v>
      </c>
      <c r="E40" s="4">
        <v>23244.033333952899</v>
      </c>
      <c r="F40" s="4">
        <v>22501.2999435936</v>
      </c>
      <c r="G40" s="4">
        <v>22520.4473361487</v>
      </c>
      <c r="H40" s="4">
        <v>23105.3247358263</v>
      </c>
      <c r="I40" s="4">
        <v>23045.002633026201</v>
      </c>
      <c r="J40" s="4">
        <v>23093.178306204099</v>
      </c>
      <c r="K40" s="4">
        <v>23860.692146812798</v>
      </c>
      <c r="L40" s="4">
        <v>24444.160887745798</v>
      </c>
      <c r="M40" s="4">
        <v>24970.717921605901</v>
      </c>
      <c r="N40" s="4">
        <v>25140.3223542181</v>
      </c>
      <c r="O40" s="4">
        <v>25732.114900717999</v>
      </c>
      <c r="P40" s="4">
        <v>26001.864214769099</v>
      </c>
      <c r="Q40" s="4">
        <v>26708.841403794198</v>
      </c>
      <c r="R40" s="4">
        <v>27066.3505304885</v>
      </c>
      <c r="S40" s="4">
        <v>27370.180196513302</v>
      </c>
      <c r="T40" s="4">
        <v>27373.469928414601</v>
      </c>
      <c r="U40" s="4">
        <v>27056.252789819198</v>
      </c>
      <c r="V40" s="4">
        <v>26322.317878088001</v>
      </c>
      <c r="W40" s="4">
        <v>26159.0230413069</v>
      </c>
      <c r="X40" s="4">
        <v>25730.043802286</v>
      </c>
      <c r="Y40" s="4">
        <v>25028.226684081699</v>
      </c>
    </row>
    <row r="41" spans="1:25" x14ac:dyDescent="0.2">
      <c r="A41" s="3">
        <v>42043</v>
      </c>
      <c r="B41" s="4">
        <v>24528.647245418699</v>
      </c>
      <c r="C41" s="4">
        <v>23764.602562050699</v>
      </c>
      <c r="D41" s="4">
        <v>23161.945122517202</v>
      </c>
      <c r="E41" s="4">
        <v>23048.371782038001</v>
      </c>
      <c r="F41" s="4">
        <v>23777.147792944801</v>
      </c>
      <c r="G41" s="4">
        <v>25043.569243937</v>
      </c>
      <c r="H41" s="4">
        <v>26286.0104387516</v>
      </c>
      <c r="I41" s="4">
        <v>28294.9672907272</v>
      </c>
      <c r="J41" s="4">
        <v>29705.337961197401</v>
      </c>
      <c r="K41" s="4">
        <v>30679.249285411999</v>
      </c>
      <c r="L41" s="4">
        <v>30865.9293996776</v>
      </c>
      <c r="M41" s="4">
        <v>31472.5230998027</v>
      </c>
      <c r="N41" s="4">
        <v>31653.724800353899</v>
      </c>
      <c r="O41" s="4">
        <v>31601.007230391198</v>
      </c>
      <c r="P41" s="4">
        <v>31517.0450653601</v>
      </c>
      <c r="Q41" s="4">
        <v>31665.108093819701</v>
      </c>
      <c r="R41" s="4">
        <v>31228.919330929399</v>
      </c>
      <c r="S41" s="4">
        <v>31009.216898990901</v>
      </c>
      <c r="T41" s="4">
        <v>30347.1373756711</v>
      </c>
      <c r="U41" s="4">
        <v>28999.424744206499</v>
      </c>
      <c r="V41" s="4">
        <v>27673.418267221299</v>
      </c>
      <c r="W41" s="4">
        <v>26422.5975022969</v>
      </c>
      <c r="X41" s="4">
        <v>25712.362462131299</v>
      </c>
      <c r="Y41" s="4">
        <v>25160.840195933601</v>
      </c>
    </row>
    <row r="42" spans="1:25" x14ac:dyDescent="0.2">
      <c r="A42" s="3">
        <v>42044</v>
      </c>
      <c r="B42" s="4">
        <v>24506.551412032099</v>
      </c>
      <c r="C42" s="4">
        <v>23826.6015082577</v>
      </c>
      <c r="D42" s="4">
        <v>23261.8107527139</v>
      </c>
      <c r="E42" s="4">
        <v>23153.494255908401</v>
      </c>
      <c r="F42" s="4">
        <v>23877.110495846198</v>
      </c>
      <c r="G42" s="4">
        <v>25698.4342387342</v>
      </c>
      <c r="H42" s="4">
        <v>27087.823757357401</v>
      </c>
      <c r="I42" s="4">
        <v>28356.380518054601</v>
      </c>
      <c r="J42" s="4">
        <v>29602.5331901383</v>
      </c>
      <c r="K42" s="4">
        <v>30258.173092202898</v>
      </c>
      <c r="L42" s="4">
        <v>30866.9926044764</v>
      </c>
      <c r="M42" s="4">
        <v>31607.1190585972</v>
      </c>
      <c r="N42" s="4">
        <v>31617.951974497799</v>
      </c>
      <c r="O42" s="4">
        <v>31653.9220878038</v>
      </c>
      <c r="P42" s="4">
        <v>31480.8528666073</v>
      </c>
      <c r="Q42" s="4">
        <v>31645.425662739701</v>
      </c>
      <c r="R42" s="4">
        <v>30943.633935298702</v>
      </c>
      <c r="S42" s="4">
        <v>30313.562702784599</v>
      </c>
      <c r="T42" s="4">
        <v>29680.694890065701</v>
      </c>
      <c r="U42" s="4">
        <v>28991.222370693598</v>
      </c>
      <c r="V42" s="4">
        <v>27719.764446242702</v>
      </c>
      <c r="W42" s="4">
        <v>26996.845981615999</v>
      </c>
      <c r="X42" s="4">
        <v>26388.480081408401</v>
      </c>
      <c r="Y42" s="4">
        <v>25747.335104531201</v>
      </c>
    </row>
    <row r="43" spans="1:25" x14ac:dyDescent="0.2">
      <c r="A43" s="3">
        <v>42045</v>
      </c>
      <c r="B43" s="4">
        <v>24542.223832692998</v>
      </c>
      <c r="C43" s="4">
        <v>23821.532262882301</v>
      </c>
      <c r="D43" s="4">
        <v>23198.510812839399</v>
      </c>
      <c r="E43" s="4">
        <v>23103.4518157479</v>
      </c>
      <c r="F43" s="4">
        <v>23715.6779603826</v>
      </c>
      <c r="G43" s="4">
        <v>25714.423859230999</v>
      </c>
      <c r="H43" s="4">
        <v>26965.736177833802</v>
      </c>
      <c r="I43" s="4">
        <v>28259.809594112201</v>
      </c>
      <c r="J43" s="4">
        <v>29617.396326873601</v>
      </c>
      <c r="K43" s="4">
        <v>30187.368493341201</v>
      </c>
      <c r="L43" s="4">
        <v>30261.7863918476</v>
      </c>
      <c r="M43" s="4">
        <v>30827.666174808801</v>
      </c>
      <c r="N43" s="4">
        <v>30869.251468540398</v>
      </c>
      <c r="O43" s="4">
        <v>30952.760922105201</v>
      </c>
      <c r="P43" s="4">
        <v>30899.447351582599</v>
      </c>
      <c r="Q43" s="4">
        <v>30300.183957007299</v>
      </c>
      <c r="R43" s="4">
        <v>30343.653171277801</v>
      </c>
      <c r="S43" s="4">
        <v>29997.4357143911</v>
      </c>
      <c r="T43" s="4">
        <v>29977.437469672299</v>
      </c>
      <c r="U43" s="4">
        <v>29292.504804434098</v>
      </c>
      <c r="V43" s="4">
        <v>28355.0726978741</v>
      </c>
      <c r="W43" s="4">
        <v>27441.765919082402</v>
      </c>
      <c r="X43" s="4">
        <v>26458.733946403499</v>
      </c>
      <c r="Y43" s="4">
        <v>25790.834141514799</v>
      </c>
    </row>
    <row r="44" spans="1:25" x14ac:dyDescent="0.2">
      <c r="A44" s="3">
        <v>42046</v>
      </c>
      <c r="B44" s="4">
        <v>24402.989792492099</v>
      </c>
      <c r="C44" s="4">
        <v>23791.7091531445</v>
      </c>
      <c r="D44" s="4">
        <v>23157.4047561019</v>
      </c>
      <c r="E44" s="4">
        <v>23082.0829844375</v>
      </c>
      <c r="F44" s="4">
        <v>23793.041373766999</v>
      </c>
      <c r="G44" s="4">
        <v>25763.442634158098</v>
      </c>
      <c r="H44" s="4">
        <v>27039.026218098999</v>
      </c>
      <c r="I44" s="4">
        <v>28373.5867792311</v>
      </c>
      <c r="J44" s="4">
        <v>29662.035556775001</v>
      </c>
      <c r="K44" s="4">
        <v>30260.978824285801</v>
      </c>
      <c r="L44" s="4">
        <v>30958.261923542501</v>
      </c>
      <c r="M44" s="4">
        <v>31596.578663299599</v>
      </c>
      <c r="N44" s="4">
        <v>31703.065731787701</v>
      </c>
      <c r="O44" s="4">
        <v>31658.6337604543</v>
      </c>
      <c r="P44" s="4">
        <v>30970.788671480099</v>
      </c>
      <c r="Q44" s="4">
        <v>30969.4698703457</v>
      </c>
      <c r="R44" s="4">
        <v>30378.507738168199</v>
      </c>
      <c r="S44" s="4">
        <v>29959.323523168699</v>
      </c>
      <c r="T44" s="4">
        <v>29720.7223955259</v>
      </c>
      <c r="U44" s="4">
        <v>29001.171893886101</v>
      </c>
      <c r="V44" s="4">
        <v>27827.600346125801</v>
      </c>
      <c r="W44" s="4">
        <v>27065.013352825201</v>
      </c>
      <c r="X44" s="4">
        <v>26466.531847478502</v>
      </c>
      <c r="Y44" s="4">
        <v>25668.869530300599</v>
      </c>
    </row>
    <row r="45" spans="1:25" x14ac:dyDescent="0.2">
      <c r="A45" s="3">
        <v>42047</v>
      </c>
      <c r="B45" s="4">
        <v>24473.382374036399</v>
      </c>
      <c r="C45" s="4">
        <v>23820.741068177998</v>
      </c>
      <c r="D45" s="4">
        <v>23744.393563864302</v>
      </c>
      <c r="E45" s="4">
        <v>23794.457081715002</v>
      </c>
      <c r="F45" s="4">
        <v>23732.950863255101</v>
      </c>
      <c r="G45" s="4">
        <v>24427.740988793499</v>
      </c>
      <c r="H45" s="4">
        <v>26417.5302629693</v>
      </c>
      <c r="I45" s="4">
        <v>27358.618493391201</v>
      </c>
      <c r="J45" s="4">
        <v>28331.176862230699</v>
      </c>
      <c r="K45" s="4">
        <v>28981.049027326899</v>
      </c>
      <c r="L45" s="4">
        <v>29574.022427935</v>
      </c>
      <c r="M45" s="4">
        <v>30180.050311576801</v>
      </c>
      <c r="N45" s="4">
        <v>30214.520479254599</v>
      </c>
      <c r="O45" s="4">
        <v>30320.579263607899</v>
      </c>
      <c r="P45" s="4">
        <v>30281.9447585202</v>
      </c>
      <c r="Q45" s="4">
        <v>30269.496583885801</v>
      </c>
      <c r="R45" s="4">
        <v>30294.115814126799</v>
      </c>
      <c r="S45" s="4">
        <v>29634.5118334699</v>
      </c>
      <c r="T45" s="4">
        <v>28994.517410373199</v>
      </c>
      <c r="U45" s="4">
        <v>27671.5732319647</v>
      </c>
      <c r="V45" s="4">
        <v>27055.9557790976</v>
      </c>
      <c r="W45" s="4">
        <v>26374.741604642699</v>
      </c>
      <c r="X45" s="4">
        <v>25772.592126946201</v>
      </c>
      <c r="Y45" s="4">
        <v>25142.056405085899</v>
      </c>
    </row>
    <row r="46" spans="1:25" x14ac:dyDescent="0.2">
      <c r="A46" s="3">
        <v>42048</v>
      </c>
      <c r="B46" s="4">
        <v>24404.901575977899</v>
      </c>
      <c r="C46" s="4">
        <v>23837.509691491901</v>
      </c>
      <c r="D46" s="4">
        <v>23737.9949939861</v>
      </c>
      <c r="E46" s="4">
        <v>23765.6948502997</v>
      </c>
      <c r="F46" s="4">
        <v>23743.199979488501</v>
      </c>
      <c r="G46" s="4">
        <v>23825.5731526932</v>
      </c>
      <c r="H46" s="4">
        <v>24436.556632887001</v>
      </c>
      <c r="I46" s="4">
        <v>24430.914870551798</v>
      </c>
      <c r="J46" s="4">
        <v>24752.114928071202</v>
      </c>
      <c r="K46" s="4">
        <v>24955.668682981701</v>
      </c>
      <c r="L46" s="4">
        <v>25661.104546559902</v>
      </c>
      <c r="M46" s="4">
        <v>26050.375485213499</v>
      </c>
      <c r="N46" s="4">
        <v>26327.5013154443</v>
      </c>
      <c r="O46" s="4">
        <v>27096.371996862501</v>
      </c>
      <c r="P46" s="4">
        <v>27026.030327058801</v>
      </c>
      <c r="Q46" s="4">
        <v>27040.595350995602</v>
      </c>
      <c r="R46" s="4">
        <v>27320.620944238301</v>
      </c>
      <c r="S46" s="4">
        <v>27688.674594559801</v>
      </c>
      <c r="T46" s="4">
        <v>27738.867482312598</v>
      </c>
      <c r="U46" s="4">
        <v>27715.767360954102</v>
      </c>
      <c r="V46" s="4">
        <v>27020.091270606699</v>
      </c>
      <c r="W46" s="4">
        <v>26491.9745268937</v>
      </c>
      <c r="X46" s="4">
        <v>25841.222551412</v>
      </c>
      <c r="Y46" s="4">
        <v>24996.209633155198</v>
      </c>
    </row>
    <row r="47" spans="1:25" x14ac:dyDescent="0.2">
      <c r="A47" s="3">
        <v>42049</v>
      </c>
      <c r="B47" s="4">
        <v>24478.151025052099</v>
      </c>
      <c r="C47" s="4">
        <v>24425.8708349193</v>
      </c>
      <c r="D47" s="4">
        <v>24425.918023226201</v>
      </c>
      <c r="E47" s="4">
        <v>23791.8440105765</v>
      </c>
      <c r="F47" s="4">
        <v>23801.3367639155</v>
      </c>
      <c r="G47" s="4">
        <v>23730.691474872601</v>
      </c>
      <c r="H47" s="4">
        <v>23777.965600384701</v>
      </c>
      <c r="I47" s="4">
        <v>23748.5436215679</v>
      </c>
      <c r="J47" s="4">
        <v>23730.370113282101</v>
      </c>
      <c r="K47" s="4">
        <v>24467.563316508498</v>
      </c>
      <c r="L47" s="4">
        <v>24419.128142294601</v>
      </c>
      <c r="M47" s="4">
        <v>25059.3067439923</v>
      </c>
      <c r="N47" s="4">
        <v>25707.864344783498</v>
      </c>
      <c r="O47" s="4">
        <v>25715.136952184999</v>
      </c>
      <c r="P47" s="4">
        <v>26405.717132247501</v>
      </c>
      <c r="Q47" s="4">
        <v>26751.169803017801</v>
      </c>
      <c r="R47" s="4">
        <v>27049.3692922306</v>
      </c>
      <c r="S47" s="4">
        <v>27166.226428715501</v>
      </c>
      <c r="T47" s="4">
        <v>26997.055638169</v>
      </c>
      <c r="U47" s="4">
        <v>27143.195733711898</v>
      </c>
      <c r="V47" s="4">
        <v>26446.833724017</v>
      </c>
      <c r="W47" s="4">
        <v>26431.653642708701</v>
      </c>
      <c r="X47" s="4">
        <v>25762.6988198258</v>
      </c>
      <c r="Y47" s="4">
        <v>25784.607289183401</v>
      </c>
    </row>
    <row r="48" spans="1:25" x14ac:dyDescent="0.2">
      <c r="A48" s="3">
        <v>42050</v>
      </c>
      <c r="B48" s="4">
        <v>25152.632017711701</v>
      </c>
      <c r="C48" s="4">
        <v>24446.4312562501</v>
      </c>
      <c r="D48" s="4">
        <v>24265.310154984702</v>
      </c>
      <c r="E48" s="4">
        <v>23827.713358363901</v>
      </c>
      <c r="F48" s="4">
        <v>23833.9327962879</v>
      </c>
      <c r="G48" s="4">
        <v>24442.9759321397</v>
      </c>
      <c r="H48" s="4">
        <v>25022.326608983502</v>
      </c>
      <c r="I48" s="4">
        <v>25658.8090120792</v>
      </c>
      <c r="J48" s="4">
        <v>26026.402509629701</v>
      </c>
      <c r="K48" s="4">
        <v>26432.779255204499</v>
      </c>
      <c r="L48" s="4">
        <v>27020.6586847648</v>
      </c>
      <c r="M48" s="4">
        <v>27666.368461085502</v>
      </c>
      <c r="N48" s="4">
        <v>28358.540035816299</v>
      </c>
      <c r="O48" s="4">
        <v>28870.099313881299</v>
      </c>
      <c r="P48" s="4">
        <v>29057.5487670273</v>
      </c>
      <c r="Q48" s="4">
        <v>29620.692987320301</v>
      </c>
      <c r="R48" s="4">
        <v>30244.0309178815</v>
      </c>
      <c r="S48" s="4">
        <v>31007.2583008453</v>
      </c>
      <c r="T48" s="4">
        <v>30964.079113173499</v>
      </c>
      <c r="U48" s="4">
        <v>30315.7863845723</v>
      </c>
      <c r="V48" s="4">
        <v>28401.747531939</v>
      </c>
      <c r="W48" s="4">
        <v>27021.634511353299</v>
      </c>
      <c r="X48" s="4">
        <v>26453.108274152</v>
      </c>
      <c r="Y48" s="4">
        <v>25768.964770912899</v>
      </c>
    </row>
    <row r="49" spans="1:25" x14ac:dyDescent="0.2">
      <c r="A49" s="3">
        <v>42051</v>
      </c>
      <c r="B49" s="4">
        <v>25087.167136838001</v>
      </c>
      <c r="C49" s="4">
        <v>24426.136410313899</v>
      </c>
      <c r="D49" s="4">
        <v>23820.157493056799</v>
      </c>
      <c r="E49" s="4">
        <v>23742.5140431283</v>
      </c>
      <c r="F49" s="4">
        <v>23787.7932230099</v>
      </c>
      <c r="G49" s="4">
        <v>24441.778671973399</v>
      </c>
      <c r="H49" s="4">
        <v>26369.060263874901</v>
      </c>
      <c r="I49" s="4">
        <v>28241.2299477499</v>
      </c>
      <c r="J49" s="4">
        <v>29708.4637230587</v>
      </c>
      <c r="K49" s="4">
        <v>30933.148466668201</v>
      </c>
      <c r="L49" s="4">
        <v>31604.7180659279</v>
      </c>
      <c r="M49" s="4">
        <v>31557.793138795801</v>
      </c>
      <c r="N49" s="4">
        <v>31600.534207505101</v>
      </c>
      <c r="O49" s="4">
        <v>31554.506505917201</v>
      </c>
      <c r="P49" s="4">
        <v>31500.480126193401</v>
      </c>
      <c r="Q49" s="4">
        <v>31578.369831407599</v>
      </c>
      <c r="R49" s="4">
        <v>31650.928083266001</v>
      </c>
      <c r="S49" s="4">
        <v>31644.950404627099</v>
      </c>
      <c r="T49" s="4">
        <v>30988.0458735801</v>
      </c>
      <c r="U49" s="4">
        <v>30379.181816877201</v>
      </c>
      <c r="V49" s="4">
        <v>28976.727618984201</v>
      </c>
      <c r="W49" s="4">
        <v>27810.720928655399</v>
      </c>
      <c r="X49" s="4">
        <v>26374.494254939102</v>
      </c>
      <c r="Y49" s="4">
        <v>25771.866000509701</v>
      </c>
    </row>
    <row r="50" spans="1:25" x14ac:dyDescent="0.2">
      <c r="A50" s="3">
        <v>42052</v>
      </c>
      <c r="B50" s="4">
        <v>25189.691684048601</v>
      </c>
      <c r="C50" s="4">
        <v>24529.413703312301</v>
      </c>
      <c r="D50" s="4">
        <v>23861.462794587998</v>
      </c>
      <c r="E50" s="4">
        <v>23128.5213600159</v>
      </c>
      <c r="F50" s="4">
        <v>23844.5305589538</v>
      </c>
      <c r="G50" s="4">
        <v>24340.218861636899</v>
      </c>
      <c r="H50" s="4">
        <v>26418.332844095301</v>
      </c>
      <c r="I50" s="4">
        <v>27675.744185092299</v>
      </c>
      <c r="J50" s="4">
        <v>29728.543261872201</v>
      </c>
      <c r="K50" s="4">
        <v>30914.122463668999</v>
      </c>
      <c r="L50" s="4">
        <v>31611.488871020199</v>
      </c>
      <c r="M50" s="4">
        <v>31639.683611996999</v>
      </c>
      <c r="N50" s="4">
        <v>31546.7088637212</v>
      </c>
      <c r="O50" s="4">
        <v>31574.275619585602</v>
      </c>
      <c r="P50" s="4">
        <v>31575.317628837201</v>
      </c>
      <c r="Q50" s="4">
        <v>31596.620077570398</v>
      </c>
      <c r="R50" s="4">
        <v>31559.6515451122</v>
      </c>
      <c r="S50" s="4">
        <v>31644.3477366261</v>
      </c>
      <c r="T50" s="4">
        <v>31009.7920034005</v>
      </c>
      <c r="U50" s="4">
        <v>29701.867254634599</v>
      </c>
      <c r="V50" s="4">
        <v>28364.924680288601</v>
      </c>
      <c r="W50" s="4">
        <v>27130.472272157</v>
      </c>
      <c r="X50" s="4">
        <v>26435.8724888139</v>
      </c>
      <c r="Y50" s="4">
        <v>25811.733055353601</v>
      </c>
    </row>
    <row r="51" spans="1:25" x14ac:dyDescent="0.2">
      <c r="A51" s="3">
        <v>42053</v>
      </c>
      <c r="B51" s="4">
        <v>25101.807611091801</v>
      </c>
      <c r="C51" s="4">
        <v>24398.484595773902</v>
      </c>
      <c r="D51" s="4">
        <v>24457.948440595301</v>
      </c>
      <c r="E51" s="4">
        <v>23704.270208326299</v>
      </c>
      <c r="F51" s="4">
        <v>23732.781504896098</v>
      </c>
      <c r="G51" s="4">
        <v>24437.238690673399</v>
      </c>
      <c r="H51" s="4">
        <v>26333.633750275902</v>
      </c>
      <c r="I51" s="4">
        <v>27703.853017630201</v>
      </c>
      <c r="J51" s="4">
        <v>29625.7507388417</v>
      </c>
      <c r="K51" s="4">
        <v>30971.3013286602</v>
      </c>
      <c r="L51" s="4">
        <v>31629.0884929639</v>
      </c>
      <c r="M51" s="4">
        <v>32272.187473780101</v>
      </c>
      <c r="N51" s="4">
        <v>32190.260151239701</v>
      </c>
      <c r="O51" s="4">
        <v>32249.504231323699</v>
      </c>
      <c r="P51" s="4">
        <v>32213.468431466099</v>
      </c>
      <c r="Q51" s="4">
        <v>32298.015261348999</v>
      </c>
      <c r="R51" s="4">
        <v>32228.9138138083</v>
      </c>
      <c r="S51" s="4">
        <v>31736.779313623701</v>
      </c>
      <c r="T51" s="4">
        <v>30975.6655746408</v>
      </c>
      <c r="U51" s="4">
        <v>30398.124663856299</v>
      </c>
      <c r="V51" s="4">
        <v>28965.146055000801</v>
      </c>
      <c r="W51" s="4">
        <v>27009.214495845499</v>
      </c>
      <c r="X51" s="4">
        <v>26433.529951396002</v>
      </c>
      <c r="Y51" s="4">
        <v>25748.576383849799</v>
      </c>
    </row>
    <row r="52" spans="1:25" x14ac:dyDescent="0.2">
      <c r="A52" s="3">
        <v>42054</v>
      </c>
      <c r="B52" s="4">
        <v>25156.721982319701</v>
      </c>
      <c r="C52" s="4">
        <v>24869.689874898901</v>
      </c>
      <c r="D52" s="4">
        <v>24436.0650646545</v>
      </c>
      <c r="E52" s="4">
        <v>23770.125442646098</v>
      </c>
      <c r="F52" s="4">
        <v>23796.195974258499</v>
      </c>
      <c r="G52" s="4">
        <v>24509.4039330419</v>
      </c>
      <c r="H52" s="4">
        <v>26310.027899694502</v>
      </c>
      <c r="I52" s="4">
        <v>27704.28528557</v>
      </c>
      <c r="J52" s="4">
        <v>29588.7655399988</v>
      </c>
      <c r="K52" s="4">
        <v>30970.2848872533</v>
      </c>
      <c r="L52" s="4">
        <v>31490.025244774901</v>
      </c>
      <c r="M52" s="4">
        <v>31515.0673635481</v>
      </c>
      <c r="N52" s="4">
        <v>31511.772663958502</v>
      </c>
      <c r="O52" s="4">
        <v>31563.485112839298</v>
      </c>
      <c r="P52" s="4">
        <v>31236.303870140498</v>
      </c>
      <c r="Q52" s="4">
        <v>30904.4757476378</v>
      </c>
      <c r="R52" s="4">
        <v>30854.178432888701</v>
      </c>
      <c r="S52" s="4">
        <v>30986.597088855899</v>
      </c>
      <c r="T52" s="4">
        <v>30337.757108838101</v>
      </c>
      <c r="U52" s="4">
        <v>29024.0136305673</v>
      </c>
      <c r="V52" s="4">
        <v>27699.030304033899</v>
      </c>
      <c r="W52" s="4">
        <v>27086.348844484601</v>
      </c>
      <c r="X52" s="4">
        <v>26398.9724385259</v>
      </c>
      <c r="Y52" s="4">
        <v>25748.179886870199</v>
      </c>
    </row>
    <row r="53" spans="1:25" x14ac:dyDescent="0.2">
      <c r="A53" s="3">
        <v>42055</v>
      </c>
      <c r="B53" s="4">
        <v>25761.2967415969</v>
      </c>
      <c r="C53" s="4">
        <v>25087.061995986001</v>
      </c>
      <c r="D53" s="4">
        <v>24520.064055315001</v>
      </c>
      <c r="E53" s="4">
        <v>23838.730660201702</v>
      </c>
      <c r="F53" s="4">
        <v>23752.743373514</v>
      </c>
      <c r="G53" s="4">
        <v>24362.5299894206</v>
      </c>
      <c r="H53" s="4">
        <v>24377.4859118106</v>
      </c>
      <c r="I53" s="4">
        <v>24398.116962613502</v>
      </c>
      <c r="J53" s="4">
        <v>25051.009036736399</v>
      </c>
      <c r="K53" s="4">
        <v>25702.277114765398</v>
      </c>
      <c r="L53" s="4">
        <v>26359.0467739831</v>
      </c>
      <c r="M53" s="4">
        <v>26325.761484505601</v>
      </c>
      <c r="N53" s="4">
        <v>26342.751043632099</v>
      </c>
      <c r="O53" s="4">
        <v>26388.3497696905</v>
      </c>
      <c r="P53" s="4">
        <v>26243.1268091165</v>
      </c>
      <c r="Q53" s="4">
        <v>26329.2604487313</v>
      </c>
      <c r="R53" s="4">
        <v>26334.215126316099</v>
      </c>
      <c r="S53" s="4">
        <v>26751.132075306199</v>
      </c>
      <c r="T53" s="4">
        <v>27117.748870425999</v>
      </c>
      <c r="U53" s="4">
        <v>27059.972974493401</v>
      </c>
      <c r="V53" s="4">
        <v>27048.436449127301</v>
      </c>
      <c r="W53" s="4">
        <v>26787.431614527199</v>
      </c>
      <c r="X53" s="4">
        <v>26403.8337064476</v>
      </c>
      <c r="Y53" s="4">
        <v>25778.432630939398</v>
      </c>
    </row>
    <row r="54" spans="1:25" x14ac:dyDescent="0.2">
      <c r="A54" s="3">
        <v>42056</v>
      </c>
      <c r="B54" s="4">
        <v>25087.634224048899</v>
      </c>
      <c r="C54" s="4">
        <v>24462.3176738238</v>
      </c>
      <c r="D54" s="4">
        <v>24431.0321088643</v>
      </c>
      <c r="E54" s="4">
        <v>24355.134331462301</v>
      </c>
      <c r="F54" s="4">
        <v>24394.551410828801</v>
      </c>
      <c r="G54" s="4">
        <v>24390.5651869024</v>
      </c>
      <c r="H54" s="4">
        <v>24455.141301709002</v>
      </c>
      <c r="I54" s="4">
        <v>24484.8260720623</v>
      </c>
      <c r="J54" s="4">
        <v>24373.548041703401</v>
      </c>
      <c r="K54" s="4">
        <v>25027.7338263729</v>
      </c>
      <c r="L54" s="4">
        <v>25717.095745668401</v>
      </c>
      <c r="M54" s="4">
        <v>26372.572059400401</v>
      </c>
      <c r="N54" s="4">
        <v>26347.415750411899</v>
      </c>
      <c r="O54" s="4">
        <v>26374.045580645201</v>
      </c>
      <c r="P54" s="4">
        <v>26306.514548980798</v>
      </c>
      <c r="Q54" s="4">
        <v>26367.2684980993</v>
      </c>
      <c r="R54" s="4">
        <v>27047.841419755201</v>
      </c>
      <c r="S54" s="4">
        <v>27667.401200468601</v>
      </c>
      <c r="T54" s="4">
        <v>27770.284453011602</v>
      </c>
      <c r="U54" s="4">
        <v>27057.379608888401</v>
      </c>
      <c r="V54" s="4">
        <v>26516.6155393884</v>
      </c>
      <c r="W54" s="4">
        <v>26383.841303539601</v>
      </c>
      <c r="X54" s="4">
        <v>25801.746705915</v>
      </c>
      <c r="Y54" s="4">
        <v>25838.388119053601</v>
      </c>
    </row>
    <row r="55" spans="1:25" x14ac:dyDescent="0.2">
      <c r="A55" s="3">
        <v>42057</v>
      </c>
      <c r="B55" s="4">
        <v>25088.692173912001</v>
      </c>
      <c r="C55" s="4">
        <v>24510.296204754599</v>
      </c>
      <c r="D55" s="4">
        <v>23770.319412970399</v>
      </c>
      <c r="E55" s="4">
        <v>23808.8306192401</v>
      </c>
      <c r="F55" s="4">
        <v>23647.7100704847</v>
      </c>
      <c r="G55" s="4">
        <v>24371.581354687602</v>
      </c>
      <c r="H55" s="4">
        <v>26358.084509388402</v>
      </c>
      <c r="I55" s="4">
        <v>27677.3265408146</v>
      </c>
      <c r="J55" s="4">
        <v>29591.5411017486</v>
      </c>
      <c r="K55" s="4">
        <v>30293.479162821401</v>
      </c>
      <c r="L55" s="4">
        <v>30838.661257961099</v>
      </c>
      <c r="M55" s="4">
        <v>31557.904908472501</v>
      </c>
      <c r="N55" s="4">
        <v>31579.840920656599</v>
      </c>
      <c r="O55" s="4">
        <v>31684.183657264301</v>
      </c>
      <c r="P55" s="4">
        <v>31656.920040177502</v>
      </c>
      <c r="Q55" s="4">
        <v>31593.620179447498</v>
      </c>
      <c r="R55" s="4">
        <v>31666.772091245501</v>
      </c>
      <c r="S55" s="4">
        <v>31615.9277043578</v>
      </c>
      <c r="T55" s="4">
        <v>30945.5749004871</v>
      </c>
      <c r="U55" s="4">
        <v>30269.7263840987</v>
      </c>
      <c r="V55" s="4">
        <v>29057.863471226701</v>
      </c>
      <c r="W55" s="4">
        <v>27748.383575909</v>
      </c>
      <c r="X55" s="4">
        <v>26467.091177692499</v>
      </c>
      <c r="Y55" s="4">
        <v>25745.293963678501</v>
      </c>
    </row>
    <row r="56" spans="1:25" x14ac:dyDescent="0.2">
      <c r="A56" s="3">
        <v>42058</v>
      </c>
      <c r="B56" s="4">
        <v>25706.129821906499</v>
      </c>
      <c r="C56" s="4">
        <v>25152.439534765799</v>
      </c>
      <c r="D56" s="4">
        <v>24498.717669078898</v>
      </c>
      <c r="E56" s="4">
        <v>23721.6880696927</v>
      </c>
      <c r="F56" s="4">
        <v>24470.428356216202</v>
      </c>
      <c r="G56" s="4">
        <v>25132.003827872501</v>
      </c>
      <c r="H56" s="4">
        <v>26382.956344652299</v>
      </c>
      <c r="I56" s="4">
        <v>27647.925879487098</v>
      </c>
      <c r="J56" s="4">
        <v>29528.749716980601</v>
      </c>
      <c r="K56" s="4">
        <v>31026.805583039801</v>
      </c>
      <c r="L56" s="4">
        <v>31581.522738265801</v>
      </c>
      <c r="M56" s="4">
        <v>31630.595146467698</v>
      </c>
      <c r="N56" s="4">
        <v>31567.805903742599</v>
      </c>
      <c r="O56" s="4">
        <v>31523.009518512699</v>
      </c>
      <c r="P56" s="4">
        <v>31631.213402381301</v>
      </c>
      <c r="Q56" s="4">
        <v>31641.3687333083</v>
      </c>
      <c r="R56" s="4">
        <v>31662.310569121</v>
      </c>
      <c r="S56" s="4">
        <v>31564.959947319301</v>
      </c>
      <c r="T56" s="4">
        <v>31638.593107615201</v>
      </c>
      <c r="U56" s="4">
        <v>31085.3558860831</v>
      </c>
      <c r="V56" s="4">
        <v>30271.098150814501</v>
      </c>
      <c r="W56" s="4">
        <v>28375.161592546901</v>
      </c>
      <c r="X56" s="4">
        <v>27016.4213904924</v>
      </c>
      <c r="Y56" s="4">
        <v>26386.187783175799</v>
      </c>
    </row>
    <row r="57" spans="1:25" x14ac:dyDescent="0.2">
      <c r="A57" s="3">
        <v>42059</v>
      </c>
      <c r="B57" s="4">
        <v>25201.588116914001</v>
      </c>
      <c r="C57" s="4">
        <v>24445.349534240398</v>
      </c>
      <c r="D57" s="4">
        <v>23799.563590412399</v>
      </c>
      <c r="E57" s="4">
        <v>23800.237782701501</v>
      </c>
      <c r="F57" s="4">
        <v>23873.030582982599</v>
      </c>
      <c r="G57" s="4">
        <v>24394.593546235399</v>
      </c>
      <c r="H57" s="4">
        <v>26284.571063206498</v>
      </c>
      <c r="I57" s="4">
        <v>27673.336289334198</v>
      </c>
      <c r="J57" s="4">
        <v>29549.9640506217</v>
      </c>
      <c r="K57" s="4">
        <v>30860.979737997299</v>
      </c>
      <c r="L57" s="4">
        <v>31630.234297437801</v>
      </c>
      <c r="M57" s="4">
        <v>31513.899037677998</v>
      </c>
      <c r="N57" s="4">
        <v>31612.030677876999</v>
      </c>
      <c r="O57" s="4">
        <v>31587.235105457101</v>
      </c>
      <c r="P57" s="4">
        <v>31601.4184371587</v>
      </c>
      <c r="Q57" s="4">
        <v>31660.731818120301</v>
      </c>
      <c r="R57" s="4">
        <v>31526.2288942714</v>
      </c>
      <c r="S57" s="4">
        <v>31644.155340527799</v>
      </c>
      <c r="T57" s="4">
        <v>31051.098104505301</v>
      </c>
      <c r="U57" s="4">
        <v>30259.250471391399</v>
      </c>
      <c r="V57" s="4">
        <v>28951.666909969601</v>
      </c>
      <c r="W57" s="4">
        <v>27717.412472567899</v>
      </c>
      <c r="X57" s="4">
        <v>27047.985529686201</v>
      </c>
      <c r="Y57" s="4">
        <v>26349.5742512246</v>
      </c>
    </row>
    <row r="58" spans="1:25" x14ac:dyDescent="0.2">
      <c r="A58" s="3">
        <v>42060</v>
      </c>
      <c r="B58" s="4">
        <v>25656.3197484296</v>
      </c>
      <c r="C58" s="4">
        <v>25159.979296297799</v>
      </c>
      <c r="D58" s="4">
        <v>24420.694707359598</v>
      </c>
      <c r="E58" s="4">
        <v>23766.773487366201</v>
      </c>
      <c r="F58" s="4">
        <v>23804.270097968802</v>
      </c>
      <c r="G58" s="4">
        <v>24459.987149455799</v>
      </c>
      <c r="H58" s="4">
        <v>25680.0500468469</v>
      </c>
      <c r="I58" s="4">
        <v>26984.145462667198</v>
      </c>
      <c r="J58" s="4">
        <v>28972.868740534901</v>
      </c>
      <c r="K58" s="4">
        <v>30366.501576465798</v>
      </c>
      <c r="L58" s="4">
        <v>30847.6903821058</v>
      </c>
      <c r="M58" s="4">
        <v>32256.218556566098</v>
      </c>
      <c r="N58" s="4">
        <v>32232.968366166599</v>
      </c>
      <c r="O58" s="4">
        <v>32221.820636672699</v>
      </c>
      <c r="P58" s="4">
        <v>32285.664209909501</v>
      </c>
      <c r="Q58" s="4">
        <v>32206.6670029546</v>
      </c>
      <c r="R58" s="4">
        <v>32242.1619278701</v>
      </c>
      <c r="S58" s="4">
        <v>32236.523477984902</v>
      </c>
      <c r="T58" s="4">
        <v>32288.342483288099</v>
      </c>
      <c r="U58" s="4">
        <v>30977.531630758</v>
      </c>
      <c r="V58" s="4">
        <v>29641.3226614329</v>
      </c>
      <c r="W58" s="4">
        <v>27676.225819605199</v>
      </c>
      <c r="X58" s="4">
        <v>26490.6357466892</v>
      </c>
      <c r="Y58" s="4">
        <v>25848.5607212</v>
      </c>
    </row>
    <row r="59" spans="1:25" x14ac:dyDescent="0.2">
      <c r="A59" s="3">
        <v>42061</v>
      </c>
      <c r="B59" s="4">
        <v>25061.048109643201</v>
      </c>
      <c r="C59" s="4">
        <v>25056.564250544499</v>
      </c>
      <c r="D59" s="4">
        <v>25148.466756744201</v>
      </c>
      <c r="E59" s="4">
        <v>24428.4928168896</v>
      </c>
      <c r="F59" s="4">
        <v>23848.104222587401</v>
      </c>
      <c r="G59" s="4">
        <v>23687.050078934</v>
      </c>
      <c r="H59" s="4">
        <v>24377.445224481799</v>
      </c>
      <c r="I59" s="4">
        <v>26396.189317521799</v>
      </c>
      <c r="J59" s="4">
        <v>27635.720554843399</v>
      </c>
      <c r="K59" s="4">
        <v>28882.525994047199</v>
      </c>
      <c r="L59" s="4">
        <v>30272.712930027101</v>
      </c>
      <c r="M59" s="4">
        <v>30959.9555157668</v>
      </c>
      <c r="N59" s="4">
        <v>31557.5297278377</v>
      </c>
      <c r="O59" s="4">
        <v>31650.204027899501</v>
      </c>
      <c r="P59" s="4">
        <v>31528.235602012301</v>
      </c>
      <c r="Q59" s="4">
        <v>31511.631898940701</v>
      </c>
      <c r="R59" s="4">
        <v>31606.431407057498</v>
      </c>
      <c r="S59" s="4">
        <v>31031.9708443653</v>
      </c>
      <c r="T59" s="4">
        <v>30322.1748979933</v>
      </c>
      <c r="U59" s="4">
        <v>29659.145092823201</v>
      </c>
      <c r="V59" s="4">
        <v>28388.0086357662</v>
      </c>
      <c r="W59" s="4">
        <v>27142.240573103401</v>
      </c>
      <c r="X59" s="4">
        <v>25798.969156665498</v>
      </c>
      <c r="Y59" s="4">
        <v>25151.387471236201</v>
      </c>
    </row>
    <row r="60" spans="1:25" x14ac:dyDescent="0.2">
      <c r="A60" s="3">
        <v>42062</v>
      </c>
      <c r="B60" s="4">
        <v>24699.756150493798</v>
      </c>
      <c r="C60" s="4">
        <v>24531.492989642102</v>
      </c>
      <c r="D60" s="4">
        <v>23775.249247669701</v>
      </c>
      <c r="E60" s="4">
        <v>23709.093631434898</v>
      </c>
      <c r="F60" s="4">
        <v>23782.237091315699</v>
      </c>
      <c r="G60" s="4">
        <v>23678.160457550399</v>
      </c>
      <c r="H60" s="4">
        <v>23695.991551363801</v>
      </c>
      <c r="I60" s="4">
        <v>23827.125708685799</v>
      </c>
      <c r="J60" s="4">
        <v>24468.533399661301</v>
      </c>
      <c r="K60" s="4">
        <v>25013.703736129701</v>
      </c>
      <c r="L60" s="4">
        <v>25669.878768123599</v>
      </c>
      <c r="M60" s="4">
        <v>25715.943374602299</v>
      </c>
      <c r="N60" s="4">
        <v>26347.968144613598</v>
      </c>
      <c r="O60" s="4">
        <v>26388.714657135901</v>
      </c>
      <c r="P60" s="4">
        <v>26364.015255259601</v>
      </c>
      <c r="Q60" s="4">
        <v>26303.273293864899</v>
      </c>
      <c r="R60" s="4">
        <v>26381.082092116601</v>
      </c>
      <c r="S60" s="4">
        <v>26440.75532987</v>
      </c>
      <c r="T60" s="4">
        <v>26472.754802358799</v>
      </c>
      <c r="U60" s="4">
        <v>26415.494886195502</v>
      </c>
      <c r="V60" s="4">
        <v>26505.103420978601</v>
      </c>
      <c r="W60" s="4">
        <v>25792.724686346701</v>
      </c>
      <c r="X60" s="4">
        <v>25216.968894950802</v>
      </c>
      <c r="Y60" s="4">
        <v>24483.367658067</v>
      </c>
    </row>
    <row r="61" spans="1:25" x14ac:dyDescent="0.2">
      <c r="A61" s="3">
        <v>42063</v>
      </c>
      <c r="B61" s="4">
        <v>24405.271909294301</v>
      </c>
      <c r="C61" s="4">
        <v>23867.310269855701</v>
      </c>
      <c r="D61" s="4">
        <v>23873.773430345998</v>
      </c>
      <c r="E61" s="4">
        <v>23090.603460681599</v>
      </c>
      <c r="F61" s="4">
        <v>23064.6359102801</v>
      </c>
      <c r="G61" s="4">
        <v>23819.15585938</v>
      </c>
      <c r="H61" s="4">
        <v>23817.986496314199</v>
      </c>
      <c r="I61" s="4">
        <v>23148.1611990973</v>
      </c>
      <c r="J61" s="4">
        <v>23656.727774604398</v>
      </c>
      <c r="K61" s="4">
        <v>24431.142941576501</v>
      </c>
      <c r="L61" s="4">
        <v>24427.766988448398</v>
      </c>
      <c r="M61" s="4">
        <v>25711.043821094401</v>
      </c>
      <c r="N61" s="4">
        <v>25790.662283961399</v>
      </c>
      <c r="O61" s="4">
        <v>26402.154021704198</v>
      </c>
      <c r="P61" s="4">
        <v>26353.183082412801</v>
      </c>
      <c r="Q61" s="4">
        <v>26321.8985114889</v>
      </c>
      <c r="R61" s="4">
        <v>26392.667172813599</v>
      </c>
      <c r="S61" s="4">
        <v>27041.630543442501</v>
      </c>
      <c r="T61" s="4">
        <v>27099.545779571999</v>
      </c>
      <c r="U61" s="4">
        <v>26993.3857612949</v>
      </c>
      <c r="V61" s="4">
        <v>26380.7126538759</v>
      </c>
      <c r="W61" s="4">
        <v>26419.788682398099</v>
      </c>
      <c r="X61" s="4">
        <v>25751.070243045499</v>
      </c>
      <c r="Y61" s="4">
        <v>25187.540819883401</v>
      </c>
    </row>
    <row r="62" spans="1:25" x14ac:dyDescent="0.2">
      <c r="A62" s="3">
        <v>42064</v>
      </c>
      <c r="B62" s="4">
        <v>24332.827316137202</v>
      </c>
      <c r="C62" s="4">
        <v>23810.2137001259</v>
      </c>
      <c r="D62" s="4">
        <v>23114.687329673001</v>
      </c>
      <c r="E62" s="4">
        <v>23126.5058239588</v>
      </c>
      <c r="F62" s="4">
        <v>23735.664483840199</v>
      </c>
      <c r="G62" s="4">
        <v>24452.0845633196</v>
      </c>
      <c r="H62" s="4">
        <v>26423.807511053201</v>
      </c>
      <c r="I62" s="4">
        <v>27680.488230741001</v>
      </c>
      <c r="J62" s="4">
        <v>28927.902995439199</v>
      </c>
      <c r="K62" s="4">
        <v>30336.0753223551</v>
      </c>
      <c r="L62" s="4">
        <v>30867.615735755699</v>
      </c>
      <c r="M62" s="4">
        <v>31509.027744428899</v>
      </c>
      <c r="N62" s="4">
        <v>31590.1146924389</v>
      </c>
      <c r="O62" s="4">
        <v>31581.2886587799</v>
      </c>
      <c r="P62" s="4">
        <v>31634.330195889899</v>
      </c>
      <c r="Q62" s="4">
        <v>31542.392600323601</v>
      </c>
      <c r="R62" s="4">
        <v>31615.871766592401</v>
      </c>
      <c r="S62" s="4">
        <v>31598.968310849301</v>
      </c>
      <c r="T62" s="4">
        <v>30940.8777983859</v>
      </c>
      <c r="U62" s="4">
        <v>30369.527595004201</v>
      </c>
      <c r="V62" s="4">
        <v>28688.7534544714</v>
      </c>
      <c r="W62" s="4">
        <v>27738.092570177902</v>
      </c>
      <c r="X62" s="4">
        <v>26412.984767414</v>
      </c>
      <c r="Y62" s="4">
        <v>25780.026989005</v>
      </c>
    </row>
    <row r="63" spans="1:25" x14ac:dyDescent="0.2">
      <c r="A63" s="3">
        <v>42065</v>
      </c>
      <c r="B63" s="4">
        <v>25155.659747015499</v>
      </c>
      <c r="C63" s="4">
        <v>24482.613865727399</v>
      </c>
      <c r="D63" s="4">
        <v>23769.5905321803</v>
      </c>
      <c r="E63" s="4">
        <v>23139.740833202399</v>
      </c>
      <c r="F63" s="4">
        <v>23086.023594543902</v>
      </c>
      <c r="G63" s="4">
        <v>23783.291781353699</v>
      </c>
      <c r="H63" s="4">
        <v>24987.1896010979</v>
      </c>
      <c r="I63" s="4">
        <v>26293.772608601201</v>
      </c>
      <c r="J63" s="4">
        <v>27693.213111517602</v>
      </c>
      <c r="K63" s="4">
        <v>28931.163182695</v>
      </c>
      <c r="L63" s="4">
        <v>30214.0730299887</v>
      </c>
      <c r="M63" s="4">
        <v>31006.926685582999</v>
      </c>
      <c r="N63" s="4">
        <v>31639.9281405068</v>
      </c>
      <c r="O63" s="4">
        <v>31632.506840470302</v>
      </c>
      <c r="P63" s="4">
        <v>31670.932948397902</v>
      </c>
      <c r="Q63" s="4">
        <v>31602.486030211399</v>
      </c>
      <c r="R63" s="4">
        <v>31580.8364097263</v>
      </c>
      <c r="S63" s="4">
        <v>30895.009360648299</v>
      </c>
      <c r="T63" s="4">
        <v>30973.920950025698</v>
      </c>
      <c r="U63" s="4">
        <v>30328.4403927893</v>
      </c>
      <c r="V63" s="4">
        <v>28944.6018193981</v>
      </c>
      <c r="W63" s="4">
        <v>27799.0968609909</v>
      </c>
      <c r="X63" s="4">
        <v>26411.601382864399</v>
      </c>
      <c r="Y63" s="4">
        <v>25734.434015926199</v>
      </c>
    </row>
    <row r="64" spans="1:25" x14ac:dyDescent="0.2">
      <c r="A64" s="3">
        <v>42066</v>
      </c>
      <c r="B64" s="4">
        <v>25127.5725652287</v>
      </c>
      <c r="C64" s="4">
        <v>24511.394604234301</v>
      </c>
      <c r="D64" s="4">
        <v>23767.853367956599</v>
      </c>
      <c r="E64" s="4">
        <v>23126.5912207396</v>
      </c>
      <c r="F64" s="4">
        <v>23181.2756979845</v>
      </c>
      <c r="G64" s="4">
        <v>24470.772629360199</v>
      </c>
      <c r="H64" s="4">
        <v>25731.175044959698</v>
      </c>
      <c r="I64" s="4">
        <v>26983.1103884449</v>
      </c>
      <c r="J64" s="4">
        <v>28997.787715413499</v>
      </c>
      <c r="K64" s="4">
        <v>30271.409837789099</v>
      </c>
      <c r="L64" s="4">
        <v>30988.466016937899</v>
      </c>
      <c r="M64" s="4">
        <v>31569.863315258801</v>
      </c>
      <c r="N64" s="4">
        <v>31567.8518085654</v>
      </c>
      <c r="O64" s="4">
        <v>31663.093817439199</v>
      </c>
      <c r="P64" s="4">
        <v>31553.164923280099</v>
      </c>
      <c r="Q64" s="4">
        <v>31586.232011768101</v>
      </c>
      <c r="R64" s="4">
        <v>31594.883134692202</v>
      </c>
      <c r="S64" s="4">
        <v>31006.264298798</v>
      </c>
      <c r="T64" s="4">
        <v>30590.961819064902</v>
      </c>
      <c r="U64" s="4">
        <v>30319.151501010601</v>
      </c>
      <c r="V64" s="4">
        <v>29084.384514282101</v>
      </c>
      <c r="W64" s="4">
        <v>28369.729732445499</v>
      </c>
      <c r="X64" s="4">
        <v>27066.992821655302</v>
      </c>
      <c r="Y64" s="4">
        <v>26403.2148704225</v>
      </c>
    </row>
    <row r="65" spans="1:25" x14ac:dyDescent="0.2">
      <c r="A65" s="3">
        <v>42067</v>
      </c>
      <c r="B65" s="4">
        <v>25074.004546320899</v>
      </c>
      <c r="C65" s="4">
        <v>24446.032451417701</v>
      </c>
      <c r="D65" s="4">
        <v>23817.100652479901</v>
      </c>
      <c r="E65" s="4">
        <v>23104.095408816302</v>
      </c>
      <c r="F65" s="4">
        <v>23755.269998196502</v>
      </c>
      <c r="G65" s="4">
        <v>24425.7988015886</v>
      </c>
      <c r="H65" s="4">
        <v>25017.272798741498</v>
      </c>
      <c r="I65" s="4">
        <v>26381.965006636601</v>
      </c>
      <c r="J65" s="4">
        <v>28299.1957343338</v>
      </c>
      <c r="K65" s="4">
        <v>29586.6596128848</v>
      </c>
      <c r="L65" s="4">
        <v>30294.7112528012</v>
      </c>
      <c r="M65" s="4">
        <v>30860.4234452077</v>
      </c>
      <c r="N65" s="4">
        <v>30898.6647033074</v>
      </c>
      <c r="O65" s="4">
        <v>30899.112797079801</v>
      </c>
      <c r="P65" s="4">
        <v>30998.002480027899</v>
      </c>
      <c r="Q65" s="4">
        <v>31033.9840732759</v>
      </c>
      <c r="R65" s="4">
        <v>30919.0802884929</v>
      </c>
      <c r="S65" s="4">
        <v>31006.638787954202</v>
      </c>
      <c r="T65" s="4">
        <v>30961.296252041298</v>
      </c>
      <c r="U65" s="4">
        <v>30401.687626470099</v>
      </c>
      <c r="V65" s="4">
        <v>29053.607764490502</v>
      </c>
      <c r="W65" s="4">
        <v>27693.559864875999</v>
      </c>
      <c r="X65" s="4">
        <v>26479.4386659835</v>
      </c>
      <c r="Y65" s="4">
        <v>25802.056129345699</v>
      </c>
    </row>
    <row r="66" spans="1:25" x14ac:dyDescent="0.2">
      <c r="A66" s="3">
        <v>42068</v>
      </c>
      <c r="B66" s="4">
        <v>25060.5016508111</v>
      </c>
      <c r="C66" s="4">
        <v>24489.6896099472</v>
      </c>
      <c r="D66" s="4">
        <v>23864.542359143201</v>
      </c>
      <c r="E66" s="4">
        <v>23529.150213941401</v>
      </c>
      <c r="F66" s="4">
        <v>23130.729004345601</v>
      </c>
      <c r="G66" s="4">
        <v>23776.283328574398</v>
      </c>
      <c r="H66" s="4">
        <v>25057.263146119101</v>
      </c>
      <c r="I66" s="4">
        <v>26357.982791275499</v>
      </c>
      <c r="J66" s="4">
        <v>28271.034774005799</v>
      </c>
      <c r="K66" s="4">
        <v>29550.4078421023</v>
      </c>
      <c r="L66" s="4">
        <v>30339.099499596901</v>
      </c>
      <c r="M66" s="4">
        <v>30874.246341460799</v>
      </c>
      <c r="N66" s="4">
        <v>31003.392150123302</v>
      </c>
      <c r="O66" s="4">
        <v>30888.6073030271</v>
      </c>
      <c r="P66" s="4">
        <v>30946.5503874118</v>
      </c>
      <c r="Q66" s="4">
        <v>30990.636220278</v>
      </c>
      <c r="R66" s="4">
        <v>30919.485510694201</v>
      </c>
      <c r="S66" s="4">
        <v>30305.622230791399</v>
      </c>
      <c r="T66" s="4">
        <v>29712.402196086001</v>
      </c>
      <c r="U66" s="4">
        <v>28731.506013448499</v>
      </c>
      <c r="V66" s="4">
        <v>27761.827784486799</v>
      </c>
      <c r="W66" s="4">
        <v>26441.939012592298</v>
      </c>
      <c r="X66" s="4">
        <v>25820.4791715069</v>
      </c>
      <c r="Y66" s="4">
        <v>25213.747667930002</v>
      </c>
    </row>
    <row r="67" spans="1:25" x14ac:dyDescent="0.2">
      <c r="A67" s="3">
        <v>42069</v>
      </c>
      <c r="B67" s="4">
        <v>24406.520298322099</v>
      </c>
      <c r="C67" s="4">
        <v>23843.648001967202</v>
      </c>
      <c r="D67" s="4">
        <v>23817.571792556701</v>
      </c>
      <c r="E67" s="4">
        <v>23126.433719197099</v>
      </c>
      <c r="F67" s="4">
        <v>23059.499460033399</v>
      </c>
      <c r="G67" s="4">
        <v>23072.412274168299</v>
      </c>
      <c r="H67" s="4">
        <v>23108.440828987801</v>
      </c>
      <c r="I67" s="4">
        <v>23818.409861753102</v>
      </c>
      <c r="J67" s="4">
        <v>23630.725767524102</v>
      </c>
      <c r="K67" s="4">
        <v>24459.467249925299</v>
      </c>
      <c r="L67" s="4">
        <v>24435.7734017494</v>
      </c>
      <c r="M67" s="4">
        <v>24973.264819328699</v>
      </c>
      <c r="N67" s="4">
        <v>26392.409970503901</v>
      </c>
      <c r="O67" s="4">
        <v>26365.332481809201</v>
      </c>
      <c r="P67" s="4">
        <v>26435.7705323519</v>
      </c>
      <c r="Q67" s="4">
        <v>26380.5100146228</v>
      </c>
      <c r="R67" s="4">
        <v>26428.4429280369</v>
      </c>
      <c r="S67" s="4">
        <v>26497.014443431301</v>
      </c>
      <c r="T67" s="4">
        <v>26337.408071305901</v>
      </c>
      <c r="U67" s="4">
        <v>26497.752367853001</v>
      </c>
      <c r="V67" s="4">
        <v>26448.259948185601</v>
      </c>
      <c r="W67" s="4">
        <v>25813.966680173002</v>
      </c>
      <c r="X67" s="4">
        <v>25320.071443975899</v>
      </c>
      <c r="Y67" s="4">
        <v>24497.784199712201</v>
      </c>
    </row>
    <row r="68" spans="1:25" x14ac:dyDescent="0.2">
      <c r="A68" s="3">
        <v>42070</v>
      </c>
      <c r="B68" s="4">
        <v>24458.496478018202</v>
      </c>
      <c r="C68" s="4">
        <v>24481.016801455698</v>
      </c>
      <c r="D68" s="4">
        <v>23837.891963800899</v>
      </c>
      <c r="E68" s="4">
        <v>23750.493226430201</v>
      </c>
      <c r="F68" s="4">
        <v>23117.0036437583</v>
      </c>
      <c r="G68" s="4">
        <v>23116.6321687608</v>
      </c>
      <c r="H68" s="4">
        <v>23191.634648285901</v>
      </c>
      <c r="I68" s="4">
        <v>23129.199693941398</v>
      </c>
      <c r="J68" s="4">
        <v>23725.496820292701</v>
      </c>
      <c r="K68" s="4">
        <v>24378.350987120801</v>
      </c>
      <c r="L68" s="4">
        <v>24423.1898560269</v>
      </c>
      <c r="M68" s="4">
        <v>24998.8083701531</v>
      </c>
      <c r="N68" s="4">
        <v>25678.513682403802</v>
      </c>
      <c r="O68" s="4">
        <v>25674.258269038201</v>
      </c>
      <c r="P68" s="4">
        <v>25767.950382446899</v>
      </c>
      <c r="Q68" s="4">
        <v>25666.743819614101</v>
      </c>
      <c r="R68" s="4">
        <v>25668.254060220101</v>
      </c>
      <c r="S68" s="4">
        <v>26421.522064722201</v>
      </c>
      <c r="T68" s="4">
        <v>26452.8934716984</v>
      </c>
      <c r="U68" s="4">
        <v>26477.5364546817</v>
      </c>
      <c r="V68" s="4">
        <v>26307.260920740198</v>
      </c>
      <c r="W68" s="4">
        <v>25749.475159328202</v>
      </c>
      <c r="X68" s="4">
        <v>25182.837693538298</v>
      </c>
      <c r="Y68" s="4">
        <v>24449.357794881998</v>
      </c>
    </row>
    <row r="69" spans="1:25" x14ac:dyDescent="0.2">
      <c r="A69" s="3">
        <v>42071</v>
      </c>
      <c r="B69" s="4">
        <v>24371.314600449601</v>
      </c>
      <c r="C69" s="4">
        <v>23738.261458334</v>
      </c>
      <c r="D69" s="4">
        <v>23208.923190177298</v>
      </c>
      <c r="E69" s="4">
        <v>23098.2245337395</v>
      </c>
      <c r="F69" s="4">
        <v>23044.863549538401</v>
      </c>
      <c r="G69" s="4">
        <v>24040.837797402601</v>
      </c>
      <c r="H69" s="4">
        <v>25737.203432496699</v>
      </c>
      <c r="I69" s="4">
        <v>26943.259289457499</v>
      </c>
      <c r="J69" s="4">
        <v>28344.6833727505</v>
      </c>
      <c r="K69" s="4">
        <v>29628.9976613748</v>
      </c>
      <c r="L69" s="4">
        <v>30929.7367689897</v>
      </c>
      <c r="M69" s="4">
        <v>31607.4192711492</v>
      </c>
      <c r="N69" s="4">
        <v>31655.6536661506</v>
      </c>
      <c r="O69" s="4">
        <v>31648.4073147612</v>
      </c>
      <c r="P69" s="4">
        <v>31550.226159372301</v>
      </c>
      <c r="Q69" s="4">
        <v>31614.712220735299</v>
      </c>
      <c r="R69" s="4">
        <v>30935.691774807099</v>
      </c>
      <c r="S69" s="4">
        <v>30340.6991637309</v>
      </c>
      <c r="T69" s="4">
        <v>29648.256206106402</v>
      </c>
      <c r="U69" s="4">
        <v>29650.110469708899</v>
      </c>
      <c r="V69" s="4">
        <v>29080.2632809838</v>
      </c>
      <c r="W69" s="4">
        <v>27010.767038163602</v>
      </c>
      <c r="X69" s="4">
        <v>26315.885668172301</v>
      </c>
      <c r="Y69" s="4">
        <v>25768.359143396399</v>
      </c>
    </row>
    <row r="70" spans="1:25" x14ac:dyDescent="0.2">
      <c r="A70" s="3">
        <v>42072</v>
      </c>
      <c r="B70" s="4">
        <v>25145.8869221352</v>
      </c>
      <c r="C70" s="4">
        <v>24445.635926036601</v>
      </c>
      <c r="D70" s="4">
        <v>23792.871327827499</v>
      </c>
      <c r="E70" s="4">
        <v>23132.376956732602</v>
      </c>
      <c r="F70" s="4">
        <v>23091.035713108999</v>
      </c>
      <c r="G70" s="4">
        <v>24051.318669360498</v>
      </c>
      <c r="H70" s="4">
        <v>25685.858954761399</v>
      </c>
      <c r="I70" s="4">
        <v>27046.592766127302</v>
      </c>
      <c r="J70" s="4">
        <v>28315.157992504599</v>
      </c>
      <c r="K70" s="4">
        <v>29733.119901780101</v>
      </c>
      <c r="L70" s="4">
        <v>30857.6428510853</v>
      </c>
      <c r="M70" s="4">
        <v>31560.3491060745</v>
      </c>
      <c r="N70" s="4">
        <v>31575.0436667381</v>
      </c>
      <c r="O70" s="4">
        <v>31573.1342830311</v>
      </c>
      <c r="P70" s="4">
        <v>31692.615255202301</v>
      </c>
      <c r="Q70" s="4">
        <v>31624.178698465399</v>
      </c>
      <c r="R70" s="4">
        <v>30894.612576093499</v>
      </c>
      <c r="S70" s="4">
        <v>30311.755916711201</v>
      </c>
      <c r="T70" s="4">
        <v>29632.597377713599</v>
      </c>
      <c r="U70" s="4">
        <v>29011.544905782299</v>
      </c>
      <c r="V70" s="4">
        <v>28367.717134260201</v>
      </c>
      <c r="W70" s="4">
        <v>27642.3801573946</v>
      </c>
      <c r="X70" s="4">
        <v>26388.6060157047</v>
      </c>
      <c r="Y70" s="4">
        <v>25789.8518112565</v>
      </c>
    </row>
    <row r="71" spans="1:25" x14ac:dyDescent="0.2">
      <c r="A71" s="3">
        <v>42073</v>
      </c>
      <c r="B71" s="4">
        <v>25121.059127431199</v>
      </c>
      <c r="C71" s="4">
        <v>24363.607102132701</v>
      </c>
      <c r="D71" s="4">
        <v>23846.7192372912</v>
      </c>
      <c r="E71" s="4">
        <v>23182.6070989666</v>
      </c>
      <c r="F71" s="4">
        <v>23164.131502575401</v>
      </c>
      <c r="G71" s="4">
        <v>24398.557652424301</v>
      </c>
      <c r="H71" s="4">
        <v>26413.3819441542</v>
      </c>
      <c r="I71" s="4">
        <v>27701.505625342899</v>
      </c>
      <c r="J71" s="4">
        <v>28905.877748260002</v>
      </c>
      <c r="K71" s="4">
        <v>30297.688529632898</v>
      </c>
      <c r="L71" s="4">
        <v>30923.390604889701</v>
      </c>
      <c r="M71" s="4">
        <v>31586.388965109902</v>
      </c>
      <c r="N71" s="4">
        <v>31583.543767954801</v>
      </c>
      <c r="O71" s="4">
        <v>31531.682262968301</v>
      </c>
      <c r="P71" s="4">
        <v>30871.772900968201</v>
      </c>
      <c r="Q71" s="4">
        <v>30975.960429416202</v>
      </c>
      <c r="R71" s="4">
        <v>30985.9639301018</v>
      </c>
      <c r="S71" s="4">
        <v>30349.0319595115</v>
      </c>
      <c r="T71" s="4">
        <v>29630.747743740299</v>
      </c>
      <c r="U71" s="4">
        <v>29086.697294805599</v>
      </c>
      <c r="V71" s="4">
        <v>28340.2617300764</v>
      </c>
      <c r="W71" s="4">
        <v>27671.4663502517</v>
      </c>
      <c r="X71" s="4">
        <v>26435.3326448279</v>
      </c>
      <c r="Y71" s="4">
        <v>25754.167423220599</v>
      </c>
    </row>
    <row r="72" spans="1:25" x14ac:dyDescent="0.2">
      <c r="A72" s="3">
        <v>42074</v>
      </c>
      <c r="B72" s="4">
        <v>25108.4373089691</v>
      </c>
      <c r="C72" s="4">
        <v>24443.268676891199</v>
      </c>
      <c r="D72" s="4">
        <v>23793.063093289999</v>
      </c>
      <c r="E72" s="4">
        <v>23114.928513619801</v>
      </c>
      <c r="F72" s="4">
        <v>23864.770744933401</v>
      </c>
      <c r="G72" s="4">
        <v>24429.3560205051</v>
      </c>
      <c r="H72" s="4">
        <v>26089.0472425923</v>
      </c>
      <c r="I72" s="4">
        <v>27755.610161003598</v>
      </c>
      <c r="J72" s="4">
        <v>29022.1253216962</v>
      </c>
      <c r="K72" s="4">
        <v>30279.289699634799</v>
      </c>
      <c r="L72" s="4">
        <v>30607.476528736101</v>
      </c>
      <c r="M72" s="4">
        <v>30964.143161709599</v>
      </c>
      <c r="N72" s="4">
        <v>30931.210708258899</v>
      </c>
      <c r="O72" s="4">
        <v>30937.790833520699</v>
      </c>
      <c r="P72" s="4">
        <v>30954.474809679501</v>
      </c>
      <c r="Q72" s="4">
        <v>30935.350165468699</v>
      </c>
      <c r="R72" s="4">
        <v>30572.7238164876</v>
      </c>
      <c r="S72" s="4">
        <v>30273.4589989657</v>
      </c>
      <c r="T72" s="4">
        <v>29560.981734716501</v>
      </c>
      <c r="U72" s="4">
        <v>29003.480896776298</v>
      </c>
      <c r="V72" s="4">
        <v>28021.4477699452</v>
      </c>
      <c r="W72" s="4">
        <v>27151.700579306402</v>
      </c>
      <c r="X72" s="4">
        <v>26386.414936837398</v>
      </c>
      <c r="Y72" s="4">
        <v>25691.342973788502</v>
      </c>
    </row>
    <row r="73" spans="1:25" x14ac:dyDescent="0.2">
      <c r="A73" s="3">
        <v>42075</v>
      </c>
      <c r="B73" s="4">
        <v>25158.161718481399</v>
      </c>
      <c r="C73" s="4">
        <v>24422.926359787099</v>
      </c>
      <c r="D73" s="4">
        <v>23904.2850967376</v>
      </c>
      <c r="E73" s="4">
        <v>23179.735168621701</v>
      </c>
      <c r="F73" s="4">
        <v>23150.42894786</v>
      </c>
      <c r="G73" s="4">
        <v>23849.429813602699</v>
      </c>
      <c r="H73" s="4">
        <v>25725.5970091327</v>
      </c>
      <c r="I73" s="4">
        <v>27019.210255850201</v>
      </c>
      <c r="J73" s="4">
        <v>28358.0545943369</v>
      </c>
      <c r="K73" s="4">
        <v>29010.351412885899</v>
      </c>
      <c r="L73" s="4">
        <v>29642.800582547701</v>
      </c>
      <c r="M73" s="4">
        <v>30237.239913866601</v>
      </c>
      <c r="N73" s="4">
        <v>30925.974359698401</v>
      </c>
      <c r="O73" s="4">
        <v>30894.443563238401</v>
      </c>
      <c r="P73" s="4">
        <v>31022.825513992801</v>
      </c>
      <c r="Q73" s="4">
        <v>30903.648542778999</v>
      </c>
      <c r="R73" s="4">
        <v>30215.676142510201</v>
      </c>
      <c r="S73" s="4">
        <v>29652.653422426902</v>
      </c>
      <c r="T73" s="4">
        <v>28356.4937441484</v>
      </c>
      <c r="U73" s="4">
        <v>27714.316391733399</v>
      </c>
      <c r="V73" s="4">
        <v>27119.1859111716</v>
      </c>
      <c r="W73" s="4">
        <v>26471.300247126499</v>
      </c>
      <c r="X73" s="4">
        <v>25752.316657025302</v>
      </c>
      <c r="Y73" s="4">
        <v>25078.394805743399</v>
      </c>
    </row>
    <row r="74" spans="1:25" x14ac:dyDescent="0.2">
      <c r="A74" s="3">
        <v>42076</v>
      </c>
      <c r="B74" s="4">
        <v>24489.706493934998</v>
      </c>
      <c r="C74" s="4">
        <v>24131.0516408982</v>
      </c>
      <c r="D74" s="4">
        <v>23812.302162174401</v>
      </c>
      <c r="E74" s="4">
        <v>23800.614292769402</v>
      </c>
      <c r="F74" s="4">
        <v>23457.584392235902</v>
      </c>
      <c r="G74" s="4">
        <v>23135.033391299599</v>
      </c>
      <c r="H74" s="4">
        <v>23218.2684616853</v>
      </c>
      <c r="I74" s="4">
        <v>23762.438835223798</v>
      </c>
      <c r="J74" s="4">
        <v>23739.769783874199</v>
      </c>
      <c r="K74" s="4">
        <v>24414.435243873999</v>
      </c>
      <c r="L74" s="4">
        <v>24999.930582662499</v>
      </c>
      <c r="M74" s="4">
        <v>25736.546727278499</v>
      </c>
      <c r="N74" s="4">
        <v>25722.8586095153</v>
      </c>
      <c r="O74" s="4">
        <v>25635.504040641201</v>
      </c>
      <c r="P74" s="4">
        <v>25643.433697223099</v>
      </c>
      <c r="Q74" s="4">
        <v>25807.080092042099</v>
      </c>
      <c r="R74" s="4">
        <v>25664.1636290891</v>
      </c>
      <c r="S74" s="4">
        <v>25362.354483746702</v>
      </c>
      <c r="T74" s="4">
        <v>25037.948145535502</v>
      </c>
      <c r="U74" s="4">
        <v>25083.1020317736</v>
      </c>
      <c r="V74" s="4">
        <v>24874.0091585023</v>
      </c>
      <c r="W74" s="4">
        <v>23750.7656883579</v>
      </c>
      <c r="X74" s="4">
        <v>23804.7653798432</v>
      </c>
      <c r="Y74" s="4">
        <v>23774.2343014252</v>
      </c>
    </row>
    <row r="75" spans="1:25" x14ac:dyDescent="0.2">
      <c r="A75" s="3">
        <v>42077</v>
      </c>
      <c r="B75" s="4">
        <v>23148.922605489301</v>
      </c>
      <c r="C75" s="4">
        <v>22848.461636969601</v>
      </c>
      <c r="D75" s="4">
        <v>22465.751748812501</v>
      </c>
      <c r="E75" s="4">
        <v>22454.859409472199</v>
      </c>
      <c r="F75" s="4">
        <v>22526.688767124298</v>
      </c>
      <c r="G75" s="4">
        <v>22809.898543669999</v>
      </c>
      <c r="H75" s="4">
        <v>22444.6873757541</v>
      </c>
      <c r="I75" s="4">
        <v>22690.820843682199</v>
      </c>
      <c r="J75" s="4">
        <v>23426.8326917616</v>
      </c>
      <c r="K75" s="4">
        <v>23688.9675660051</v>
      </c>
      <c r="L75" s="4">
        <v>24070.419659902102</v>
      </c>
      <c r="M75" s="4">
        <v>24383.129000830901</v>
      </c>
      <c r="N75" s="4">
        <v>24984.0109517001</v>
      </c>
      <c r="O75" s="4">
        <v>25075.392684949598</v>
      </c>
      <c r="P75" s="4">
        <v>25048.839845925599</v>
      </c>
      <c r="Q75" s="4">
        <v>25048.071539394299</v>
      </c>
      <c r="R75" s="4">
        <v>25102.831767186901</v>
      </c>
      <c r="S75" s="4">
        <v>25023.9873109195</v>
      </c>
      <c r="T75" s="4">
        <v>25011.591989515</v>
      </c>
      <c r="U75" s="4">
        <v>25126.417144096598</v>
      </c>
      <c r="V75" s="4">
        <v>24503.094102376301</v>
      </c>
      <c r="W75" s="4">
        <v>24452.998654392901</v>
      </c>
      <c r="X75" s="4">
        <v>23787.015005693698</v>
      </c>
      <c r="Y75" s="4">
        <v>23102.273891234399</v>
      </c>
    </row>
    <row r="76" spans="1:25" x14ac:dyDescent="0.2">
      <c r="A76" s="3">
        <v>42078</v>
      </c>
      <c r="B76" s="4">
        <v>22514.565007311401</v>
      </c>
      <c r="C76" s="4">
        <v>22544.526435301701</v>
      </c>
      <c r="D76" s="4">
        <v>22498.047285524699</v>
      </c>
      <c r="E76" s="4">
        <v>22442.1645995816</v>
      </c>
      <c r="F76" s="4">
        <v>22509.4266828851</v>
      </c>
      <c r="G76" s="4">
        <v>23796.452041396999</v>
      </c>
      <c r="H76" s="4">
        <v>25695.729289271399</v>
      </c>
      <c r="I76" s="4">
        <v>26991.927015135101</v>
      </c>
      <c r="J76" s="4">
        <v>27998.323234264899</v>
      </c>
      <c r="K76" s="4">
        <v>29011.0513136382</v>
      </c>
      <c r="L76" s="4">
        <v>29703.376369987101</v>
      </c>
      <c r="M76" s="4">
        <v>30255.777185606501</v>
      </c>
      <c r="N76" s="4">
        <v>30308.054514112599</v>
      </c>
      <c r="O76" s="4">
        <v>30252.3855205283</v>
      </c>
      <c r="P76" s="4">
        <v>29618.1105312947</v>
      </c>
      <c r="Q76" s="4">
        <v>29323.074925543999</v>
      </c>
      <c r="R76" s="4">
        <v>29101.104986787901</v>
      </c>
      <c r="S76" s="4">
        <v>28585.889200772799</v>
      </c>
      <c r="T76" s="4">
        <v>28034.3912679157</v>
      </c>
      <c r="U76" s="4">
        <v>27771.8382910152</v>
      </c>
      <c r="V76" s="4">
        <v>27155.397999830198</v>
      </c>
      <c r="W76" s="4">
        <v>25784.213819893099</v>
      </c>
      <c r="X76" s="4">
        <v>25024.969237653298</v>
      </c>
      <c r="Y76" s="4">
        <v>24436.094400024602</v>
      </c>
    </row>
    <row r="77" spans="1:25" x14ac:dyDescent="0.2">
      <c r="A77" s="3">
        <v>42079</v>
      </c>
      <c r="B77" s="4">
        <v>24465.751857230702</v>
      </c>
      <c r="C77" s="4">
        <v>23802.129739146902</v>
      </c>
      <c r="D77" s="4">
        <v>23109.511685597401</v>
      </c>
      <c r="E77" s="4">
        <v>23145.024092299202</v>
      </c>
      <c r="F77" s="4">
        <v>23003.713353001</v>
      </c>
      <c r="G77" s="4">
        <v>23829.471459378099</v>
      </c>
      <c r="H77" s="4">
        <v>25745.991282768198</v>
      </c>
      <c r="I77" s="4">
        <v>26940.266509486999</v>
      </c>
      <c r="J77" s="4">
        <v>28330.125377176199</v>
      </c>
      <c r="K77" s="4">
        <v>28974.757579302299</v>
      </c>
      <c r="L77" s="4">
        <v>29589.897499590999</v>
      </c>
      <c r="M77" s="4">
        <v>30287.111035526501</v>
      </c>
      <c r="N77" s="4">
        <v>30157.756630351902</v>
      </c>
      <c r="O77" s="4">
        <v>30299.507951098301</v>
      </c>
      <c r="P77" s="4">
        <v>30298.596348617299</v>
      </c>
      <c r="Q77" s="4">
        <v>29682.144828404202</v>
      </c>
      <c r="R77" s="4">
        <v>28965.494572733201</v>
      </c>
      <c r="S77" s="4">
        <v>27777.5627686882</v>
      </c>
      <c r="T77" s="4">
        <v>27025.569111676501</v>
      </c>
      <c r="U77" s="4">
        <v>26707.9321250254</v>
      </c>
      <c r="V77" s="4">
        <v>26384.524566133001</v>
      </c>
      <c r="W77" s="4">
        <v>25735.609026685499</v>
      </c>
      <c r="X77" s="4">
        <v>25116.743653134999</v>
      </c>
      <c r="Y77" s="4">
        <v>24465.262937298899</v>
      </c>
    </row>
    <row r="78" spans="1:25" x14ac:dyDescent="0.2">
      <c r="A78" s="3">
        <v>42080</v>
      </c>
      <c r="B78" s="4">
        <v>24441.117382607401</v>
      </c>
      <c r="C78" s="4">
        <v>23811.295240054402</v>
      </c>
      <c r="D78" s="4">
        <v>23069.948980916</v>
      </c>
      <c r="E78" s="4">
        <v>23130.9905391752</v>
      </c>
      <c r="F78" s="4">
        <v>23036.578558701302</v>
      </c>
      <c r="G78" s="4">
        <v>23798.309015616102</v>
      </c>
      <c r="H78" s="4">
        <v>25000.4352900626</v>
      </c>
      <c r="I78" s="4">
        <v>27007.545719012302</v>
      </c>
      <c r="J78" s="4">
        <v>28359.798448934402</v>
      </c>
      <c r="K78" s="4">
        <v>29296.453405426098</v>
      </c>
      <c r="L78" s="4">
        <v>29622.773978506299</v>
      </c>
      <c r="M78" s="4">
        <v>30261.9033829605</v>
      </c>
      <c r="N78" s="4">
        <v>30279.746208015102</v>
      </c>
      <c r="O78" s="4">
        <v>30339.124454936598</v>
      </c>
      <c r="P78" s="4">
        <v>30319.762385334499</v>
      </c>
      <c r="Q78" s="4">
        <v>29648.7867201593</v>
      </c>
      <c r="R78" s="4">
        <v>29035.5969626841</v>
      </c>
      <c r="S78" s="4">
        <v>27596.482724950201</v>
      </c>
      <c r="T78" s="4">
        <v>26708.4149330621</v>
      </c>
      <c r="U78" s="4">
        <v>26060.154180960701</v>
      </c>
      <c r="V78" s="4">
        <v>25682.216268336</v>
      </c>
      <c r="W78" s="4">
        <v>25132.070171099502</v>
      </c>
      <c r="X78" s="4">
        <v>24413.246291264601</v>
      </c>
      <c r="Y78" s="4">
        <v>23760.7658979158</v>
      </c>
    </row>
    <row r="79" spans="1:25" x14ac:dyDescent="0.2">
      <c r="A79" s="3">
        <v>42081</v>
      </c>
      <c r="B79" s="4">
        <v>23221.7288766647</v>
      </c>
      <c r="C79" s="4">
        <v>23206.821055676599</v>
      </c>
      <c r="D79" s="4">
        <v>23163.645904685702</v>
      </c>
      <c r="E79" s="4">
        <v>23090.907360523001</v>
      </c>
      <c r="F79" s="4">
        <v>23084.4891077463</v>
      </c>
      <c r="G79" s="4">
        <v>23772.471692102299</v>
      </c>
      <c r="H79" s="4">
        <v>25698.105409055701</v>
      </c>
      <c r="I79" s="4">
        <v>26975.970193942099</v>
      </c>
      <c r="J79" s="4">
        <v>28303.190238173</v>
      </c>
      <c r="K79" s="4">
        <v>29665.5645283878</v>
      </c>
      <c r="L79" s="4">
        <v>30279.479795236701</v>
      </c>
      <c r="M79" s="4">
        <v>30894.7825680061</v>
      </c>
      <c r="N79" s="4">
        <v>30877.539296384501</v>
      </c>
      <c r="O79" s="4">
        <v>30931.440462041901</v>
      </c>
      <c r="P79" s="4">
        <v>30276.3680709935</v>
      </c>
      <c r="Q79" s="4">
        <v>29609.091541329799</v>
      </c>
      <c r="R79" s="4">
        <v>29074.9927177801</v>
      </c>
      <c r="S79" s="4">
        <v>27815.836578156701</v>
      </c>
      <c r="T79" s="4">
        <v>27387.720021569399</v>
      </c>
      <c r="U79" s="4">
        <v>27112.630546332501</v>
      </c>
      <c r="V79" s="4">
        <v>26718.629317033399</v>
      </c>
      <c r="W79" s="4">
        <v>26385.964926994398</v>
      </c>
      <c r="X79" s="4">
        <v>25130.588785451</v>
      </c>
      <c r="Y79" s="4">
        <v>24447.485080185899</v>
      </c>
    </row>
    <row r="80" spans="1:25" x14ac:dyDescent="0.2">
      <c r="A80" s="3">
        <v>42082</v>
      </c>
      <c r="B80" s="4">
        <v>24205.961972959802</v>
      </c>
      <c r="C80" s="4">
        <v>23874.1237261932</v>
      </c>
      <c r="D80" s="4">
        <v>23157.799836956601</v>
      </c>
      <c r="E80" s="4">
        <v>23096.439757685999</v>
      </c>
      <c r="F80" s="4">
        <v>23735.6076460861</v>
      </c>
      <c r="G80" s="4">
        <v>24400.767114254599</v>
      </c>
      <c r="H80" s="4">
        <v>25691.677726224101</v>
      </c>
      <c r="I80" s="4">
        <v>26950.540111966198</v>
      </c>
      <c r="J80" s="4">
        <v>28727.221482311601</v>
      </c>
      <c r="K80" s="4">
        <v>29637.244515832899</v>
      </c>
      <c r="L80" s="4">
        <v>30224.723464804702</v>
      </c>
      <c r="M80" s="4">
        <v>31008.741654335299</v>
      </c>
      <c r="N80" s="4">
        <v>30956.588895516099</v>
      </c>
      <c r="O80" s="4">
        <v>30901.9780008899</v>
      </c>
      <c r="P80" s="4">
        <v>30312.527650145399</v>
      </c>
      <c r="Q80" s="4">
        <v>29729.250970573801</v>
      </c>
      <c r="R80" s="4">
        <v>29055.133619116899</v>
      </c>
      <c r="S80" s="4">
        <v>28389.4085488897</v>
      </c>
      <c r="T80" s="4">
        <v>27716.2940610718</v>
      </c>
      <c r="U80" s="4">
        <v>27150.4540648154</v>
      </c>
      <c r="V80" s="4">
        <v>26684.200590377601</v>
      </c>
      <c r="W80" s="4">
        <v>26039.6379287934</v>
      </c>
      <c r="X80" s="4">
        <v>25643.175188110501</v>
      </c>
      <c r="Y80" s="4">
        <v>25159.2156566058</v>
      </c>
    </row>
    <row r="81" spans="1:25" x14ac:dyDescent="0.2">
      <c r="A81" s="3">
        <v>42083</v>
      </c>
      <c r="B81" s="4">
        <v>24476.038342840598</v>
      </c>
      <c r="C81" s="4">
        <v>23820.167660274699</v>
      </c>
      <c r="D81" s="4">
        <v>23178.856946484899</v>
      </c>
      <c r="E81" s="4">
        <v>23163.113300147401</v>
      </c>
      <c r="F81" s="4">
        <v>23046.145358340498</v>
      </c>
      <c r="G81" s="4">
        <v>23146.0178952717</v>
      </c>
      <c r="H81" s="4">
        <v>23174.480385867799</v>
      </c>
      <c r="I81" s="4">
        <v>23095.9326304264</v>
      </c>
      <c r="J81" s="4">
        <v>23692.050985947899</v>
      </c>
      <c r="K81" s="4">
        <v>24048.4558035113</v>
      </c>
      <c r="L81" s="4">
        <v>24410.525673880999</v>
      </c>
      <c r="M81" s="4">
        <v>24721.4075261588</v>
      </c>
      <c r="N81" s="4">
        <v>25005.050483727999</v>
      </c>
      <c r="O81" s="4">
        <v>25398.685186290299</v>
      </c>
      <c r="P81" s="4">
        <v>25827.4339548768</v>
      </c>
      <c r="Q81" s="4">
        <v>25589.3542404041</v>
      </c>
      <c r="R81" s="4">
        <v>25809.3771751405</v>
      </c>
      <c r="S81" s="4">
        <v>25632.948979023298</v>
      </c>
      <c r="T81" s="4">
        <v>25731.1773146743</v>
      </c>
      <c r="U81" s="4">
        <v>25806.3020376309</v>
      </c>
      <c r="V81" s="4">
        <v>25376.5222577159</v>
      </c>
      <c r="W81" s="4">
        <v>25067.549976458398</v>
      </c>
      <c r="X81" s="4">
        <v>24469.6070025382</v>
      </c>
      <c r="Y81" s="4">
        <v>24160.916878756299</v>
      </c>
    </row>
    <row r="82" spans="1:25" x14ac:dyDescent="0.2">
      <c r="A82" s="3">
        <v>42084</v>
      </c>
      <c r="B82" s="4">
        <v>23767.95069143</v>
      </c>
      <c r="C82" s="4">
        <v>23525.785304967099</v>
      </c>
      <c r="D82" s="4">
        <v>23103.9091632085</v>
      </c>
      <c r="E82" s="4">
        <v>23162.2400858449</v>
      </c>
      <c r="F82" s="4">
        <v>23092.244207429401</v>
      </c>
      <c r="G82" s="4">
        <v>23031.981030499301</v>
      </c>
      <c r="H82" s="4">
        <v>23141.499349904399</v>
      </c>
      <c r="I82" s="4">
        <v>23054.121891934901</v>
      </c>
      <c r="J82" s="4">
        <v>23733.190498677101</v>
      </c>
      <c r="K82" s="4">
        <v>24342.0491163437</v>
      </c>
      <c r="L82" s="4">
        <v>24402.998679968699</v>
      </c>
      <c r="M82" s="4">
        <v>24393.507712611601</v>
      </c>
      <c r="N82" s="4">
        <v>24445.819384813101</v>
      </c>
      <c r="O82" s="4">
        <v>25099.6598193463</v>
      </c>
      <c r="P82" s="4">
        <v>25143.274367837999</v>
      </c>
      <c r="Q82" s="4">
        <v>25099.0707054866</v>
      </c>
      <c r="R82" s="4">
        <v>25045.553489841499</v>
      </c>
      <c r="S82" s="4">
        <v>25081.032756786801</v>
      </c>
      <c r="T82" s="4">
        <v>25081.2861213125</v>
      </c>
      <c r="U82" s="4">
        <v>25690.0385195815</v>
      </c>
      <c r="V82" s="4">
        <v>25739.6860354729</v>
      </c>
      <c r="W82" s="4">
        <v>25799.286288502699</v>
      </c>
      <c r="X82" s="4">
        <v>25106.8409346636</v>
      </c>
      <c r="Y82" s="4">
        <v>24484.7472171831</v>
      </c>
    </row>
    <row r="83" spans="1:25" x14ac:dyDescent="0.2">
      <c r="A83" s="3">
        <v>42085</v>
      </c>
      <c r="B83" s="4">
        <v>24413.770725614599</v>
      </c>
      <c r="C83" s="4">
        <v>23772.793020111101</v>
      </c>
      <c r="D83" s="4">
        <v>23759.032316617398</v>
      </c>
      <c r="E83" s="4">
        <v>23120.586870241499</v>
      </c>
      <c r="F83" s="4">
        <v>23079.5980646522</v>
      </c>
      <c r="G83" s="4">
        <v>23771.374715277001</v>
      </c>
      <c r="H83" s="4">
        <v>25422.494530820299</v>
      </c>
      <c r="I83" s="4">
        <v>26751.767438557101</v>
      </c>
      <c r="J83" s="4">
        <v>28281.162610273001</v>
      </c>
      <c r="K83" s="4">
        <v>29660.0280605929</v>
      </c>
      <c r="L83" s="4">
        <v>30151.745509155298</v>
      </c>
      <c r="M83" s="4">
        <v>30903.528401445099</v>
      </c>
      <c r="N83" s="4">
        <v>30898.600111925502</v>
      </c>
      <c r="O83" s="4">
        <v>30954.658272184599</v>
      </c>
      <c r="P83" s="4">
        <v>31030.259660498701</v>
      </c>
      <c r="Q83" s="4">
        <v>31029.0234909961</v>
      </c>
      <c r="R83" s="4">
        <v>30352.6038704532</v>
      </c>
      <c r="S83" s="4">
        <v>29701.709638552002</v>
      </c>
      <c r="T83" s="4">
        <v>28994.4461876352</v>
      </c>
      <c r="U83" s="4">
        <v>28367.7858985147</v>
      </c>
      <c r="V83" s="4">
        <v>27642.950359144099</v>
      </c>
      <c r="W83" s="4">
        <v>27053.347663446799</v>
      </c>
      <c r="X83" s="4">
        <v>26440.013406861199</v>
      </c>
      <c r="Y83" s="4">
        <v>25760.8933431486</v>
      </c>
    </row>
    <row r="84" spans="1:25" x14ac:dyDescent="0.2">
      <c r="A84" s="3">
        <v>42086</v>
      </c>
      <c r="B84" s="4">
        <v>25138.100640856999</v>
      </c>
      <c r="C84" s="4">
        <v>24541.7003310822</v>
      </c>
      <c r="D84" s="4">
        <v>23774.750528820299</v>
      </c>
      <c r="E84" s="4">
        <v>23177.463275177099</v>
      </c>
      <c r="F84" s="4">
        <v>23181.167967964298</v>
      </c>
      <c r="G84" s="4">
        <v>23816.450287670701</v>
      </c>
      <c r="H84" s="4">
        <v>25764.672380561999</v>
      </c>
      <c r="I84" s="4">
        <v>27126.313146417899</v>
      </c>
      <c r="J84" s="4">
        <v>28941.0503885201</v>
      </c>
      <c r="K84" s="4">
        <v>30319.972254759999</v>
      </c>
      <c r="L84" s="4">
        <v>31034.521211457799</v>
      </c>
      <c r="M84" s="4">
        <v>30850.2688626774</v>
      </c>
      <c r="N84" s="4">
        <v>30886.594727504402</v>
      </c>
      <c r="O84" s="4">
        <v>30931.703629248499</v>
      </c>
      <c r="P84" s="4">
        <v>30971.0869934123</v>
      </c>
      <c r="Q84" s="4">
        <v>30947.035861230001</v>
      </c>
      <c r="R84" s="4">
        <v>30941.5107079312</v>
      </c>
      <c r="S84" s="4">
        <v>30276.181109237099</v>
      </c>
      <c r="T84" s="4">
        <v>29654.649702518898</v>
      </c>
      <c r="U84" s="4">
        <v>29040.063223958801</v>
      </c>
      <c r="V84" s="4">
        <v>28325.745045785101</v>
      </c>
      <c r="W84" s="4">
        <v>27708.8816294688</v>
      </c>
      <c r="X84" s="4">
        <v>26395.166749174201</v>
      </c>
      <c r="Y84" s="4">
        <v>25467.140518085602</v>
      </c>
    </row>
    <row r="85" spans="1:25" x14ac:dyDescent="0.2">
      <c r="A85" s="3">
        <v>42087</v>
      </c>
      <c r="B85" s="4">
        <v>24459.1881395401</v>
      </c>
      <c r="C85" s="4">
        <v>23776.149442218499</v>
      </c>
      <c r="D85" s="4">
        <v>23095.871405407499</v>
      </c>
      <c r="E85" s="4">
        <v>23118.659857051302</v>
      </c>
      <c r="F85" s="4">
        <v>23095.658123328099</v>
      </c>
      <c r="G85" s="4">
        <v>23757.890479182701</v>
      </c>
      <c r="H85" s="4">
        <v>25437.085683861402</v>
      </c>
      <c r="I85" s="4">
        <v>26696.011480623602</v>
      </c>
      <c r="J85" s="4">
        <v>28565.175128704399</v>
      </c>
      <c r="K85" s="4">
        <v>30290.7617359414</v>
      </c>
      <c r="L85" s="4">
        <v>30992.4944643786</v>
      </c>
      <c r="M85" s="4">
        <v>30986.310529220402</v>
      </c>
      <c r="N85" s="4">
        <v>31600.480477161302</v>
      </c>
      <c r="O85" s="4">
        <v>31583.355051245198</v>
      </c>
      <c r="P85" s="4">
        <v>31562.36564937</v>
      </c>
      <c r="Q85" s="4">
        <v>31601.2066412985</v>
      </c>
      <c r="R85" s="4">
        <v>30879.477712517499</v>
      </c>
      <c r="S85" s="4">
        <v>30350.385848451799</v>
      </c>
      <c r="T85" s="4">
        <v>29620.694986029401</v>
      </c>
      <c r="U85" s="4">
        <v>29027.979329628899</v>
      </c>
      <c r="V85" s="4">
        <v>28365.512767929999</v>
      </c>
      <c r="W85" s="4">
        <v>27726.215738348099</v>
      </c>
      <c r="X85" s="4">
        <v>26367.188516208302</v>
      </c>
      <c r="Y85" s="4">
        <v>25733.300368423399</v>
      </c>
    </row>
    <row r="86" spans="1:25" x14ac:dyDescent="0.2">
      <c r="A86" s="3">
        <v>42088</v>
      </c>
      <c r="B86" s="4">
        <v>24431.759711302999</v>
      </c>
      <c r="C86" s="4">
        <v>24424.042527242</v>
      </c>
      <c r="D86" s="4">
        <v>23933.8557826707</v>
      </c>
      <c r="E86" s="4">
        <v>23130.381755502502</v>
      </c>
      <c r="F86" s="4">
        <v>23062.3560776987</v>
      </c>
      <c r="G86" s="4">
        <v>23798.129031589298</v>
      </c>
      <c r="H86" s="4">
        <v>25067.186298930101</v>
      </c>
      <c r="I86" s="4">
        <v>26375.925805008399</v>
      </c>
      <c r="J86" s="4">
        <v>28379.493180310201</v>
      </c>
      <c r="K86" s="4">
        <v>30089.247226780899</v>
      </c>
      <c r="L86" s="4">
        <v>30788.334856475802</v>
      </c>
      <c r="M86" s="4">
        <v>31332.789667619702</v>
      </c>
      <c r="N86" s="4">
        <v>31633.959419876101</v>
      </c>
      <c r="O86" s="4">
        <v>31601.442727825099</v>
      </c>
      <c r="P86" s="4">
        <v>31680.728711874301</v>
      </c>
      <c r="Q86" s="4">
        <v>31641.300588101501</v>
      </c>
      <c r="R86" s="4">
        <v>31654.366418649199</v>
      </c>
      <c r="S86" s="4">
        <v>30911.8436906897</v>
      </c>
      <c r="T86" s="4">
        <v>30320.539527731202</v>
      </c>
      <c r="U86" s="4">
        <v>29063.203458813899</v>
      </c>
      <c r="V86" s="4">
        <v>28441.972930699802</v>
      </c>
      <c r="W86" s="4">
        <v>27091.471408546699</v>
      </c>
      <c r="X86" s="4">
        <v>26478.954611687601</v>
      </c>
      <c r="Y86" s="4">
        <v>24521.435359553099</v>
      </c>
    </row>
    <row r="87" spans="1:25" x14ac:dyDescent="0.2">
      <c r="A87" s="3">
        <v>42089</v>
      </c>
      <c r="B87" s="4">
        <v>23172.757729148099</v>
      </c>
      <c r="C87" s="4">
        <v>23183.0631055634</v>
      </c>
      <c r="D87" s="4">
        <v>23164.7335660643</v>
      </c>
      <c r="E87" s="4">
        <v>23197.897975914799</v>
      </c>
      <c r="F87" s="4">
        <v>23823.787879185002</v>
      </c>
      <c r="G87" s="4">
        <v>25149.485063811</v>
      </c>
      <c r="H87" s="4">
        <v>26366.333061318401</v>
      </c>
      <c r="I87" s="4">
        <v>28288.602202550799</v>
      </c>
      <c r="J87" s="4">
        <v>29696.595897026698</v>
      </c>
      <c r="K87" s="4">
        <v>30994.557072069601</v>
      </c>
      <c r="L87" s="4">
        <v>31685.053116864899</v>
      </c>
      <c r="M87" s="4">
        <v>31582.540493349101</v>
      </c>
      <c r="N87" s="4">
        <v>31560.542131821101</v>
      </c>
      <c r="O87" s="4">
        <v>31580.174893730102</v>
      </c>
      <c r="P87" s="4">
        <v>31630.816401953201</v>
      </c>
      <c r="Q87" s="4">
        <v>31075.327027371899</v>
      </c>
      <c r="R87" s="4">
        <v>30318.326047955499</v>
      </c>
      <c r="S87" s="4">
        <v>29335.813063128899</v>
      </c>
      <c r="T87" s="4">
        <v>28304.9418905485</v>
      </c>
      <c r="U87" s="4">
        <v>27630.284685943701</v>
      </c>
      <c r="V87" s="4">
        <v>27025.185281546801</v>
      </c>
      <c r="W87" s="4">
        <v>25741.7361601538</v>
      </c>
      <c r="X87" s="4">
        <v>24473.779402374799</v>
      </c>
      <c r="Y87" s="4">
        <v>23695.3394240776</v>
      </c>
    </row>
    <row r="88" spans="1:25" x14ac:dyDescent="0.2">
      <c r="A88" s="3">
        <v>42090</v>
      </c>
      <c r="B88" s="4">
        <v>23106.9243052526</v>
      </c>
      <c r="C88" s="4">
        <v>22499.759082459699</v>
      </c>
      <c r="D88" s="4">
        <v>22460.369393777299</v>
      </c>
      <c r="E88" s="4">
        <v>22456.029660677101</v>
      </c>
      <c r="F88" s="4">
        <v>23091.908519045701</v>
      </c>
      <c r="G88" s="4">
        <v>23145.408303382599</v>
      </c>
      <c r="H88" s="4">
        <v>23022.113879503599</v>
      </c>
      <c r="I88" s="4">
        <v>23824.157772720198</v>
      </c>
      <c r="J88" s="4">
        <v>24396.0733128746</v>
      </c>
      <c r="K88" s="4">
        <v>24723.069520866</v>
      </c>
      <c r="L88" s="4">
        <v>25355.0023647464</v>
      </c>
      <c r="M88" s="4">
        <v>25701.507850123799</v>
      </c>
      <c r="N88" s="4">
        <v>25680.9389833518</v>
      </c>
      <c r="O88" s="4">
        <v>25706.6415878306</v>
      </c>
      <c r="P88" s="4">
        <v>25770.374057717901</v>
      </c>
      <c r="Q88" s="4">
        <v>25809.795263057498</v>
      </c>
      <c r="R88" s="4">
        <v>25167.296073715501</v>
      </c>
      <c r="S88" s="4">
        <v>25161.736761795299</v>
      </c>
      <c r="T88" s="4">
        <v>25121.9435655452</v>
      </c>
      <c r="U88" s="4">
        <v>25165.8974850995</v>
      </c>
      <c r="V88" s="4">
        <v>24765.541575674299</v>
      </c>
      <c r="W88" s="4">
        <v>24495.211278178402</v>
      </c>
      <c r="X88" s="4">
        <v>23764.622601635099</v>
      </c>
      <c r="Y88" s="4">
        <v>23825.185503320499</v>
      </c>
    </row>
    <row r="89" spans="1:25" x14ac:dyDescent="0.2">
      <c r="A89" s="3">
        <v>42091</v>
      </c>
      <c r="B89" s="4">
        <v>23836.309097716101</v>
      </c>
      <c r="C89" s="4">
        <v>23729.963514849998</v>
      </c>
      <c r="D89" s="4">
        <v>23820.5042152637</v>
      </c>
      <c r="E89" s="4">
        <v>23687.1402991955</v>
      </c>
      <c r="F89" s="4">
        <v>23139.2649170642</v>
      </c>
      <c r="G89" s="4">
        <v>23091.483524481198</v>
      </c>
      <c r="H89" s="4">
        <v>23108.0459492788</v>
      </c>
      <c r="I89" s="4">
        <v>23064.965608646198</v>
      </c>
      <c r="J89" s="4">
        <v>23100.9676557251</v>
      </c>
      <c r="K89" s="4">
        <v>23738.785511746399</v>
      </c>
      <c r="L89" s="4">
        <v>24332.461788937399</v>
      </c>
      <c r="M89" s="4">
        <v>25102.943238841501</v>
      </c>
      <c r="N89" s="4">
        <v>25751.042455372699</v>
      </c>
      <c r="O89" s="4">
        <v>25738.820029584302</v>
      </c>
      <c r="P89" s="4">
        <v>25756.575550813501</v>
      </c>
      <c r="Q89" s="4">
        <v>25727.012412155898</v>
      </c>
      <c r="R89" s="4">
        <v>25773.566233397702</v>
      </c>
      <c r="S89" s="4">
        <v>25757.393246911201</v>
      </c>
      <c r="T89" s="4">
        <v>25748.953725240099</v>
      </c>
      <c r="U89" s="4">
        <v>26464.891469749899</v>
      </c>
      <c r="V89" s="4">
        <v>26410.172637879401</v>
      </c>
      <c r="W89" s="4">
        <v>25818.3603884902</v>
      </c>
      <c r="X89" s="4">
        <v>25713.9329964479</v>
      </c>
      <c r="Y89" s="4">
        <v>25015.254277903601</v>
      </c>
    </row>
    <row r="90" spans="1:25" x14ac:dyDescent="0.2">
      <c r="A90" s="3">
        <v>42092</v>
      </c>
      <c r="B90" s="4">
        <v>24392.8145790954</v>
      </c>
      <c r="C90" s="4">
        <v>23863.161462321499</v>
      </c>
      <c r="D90" s="4">
        <v>23207.633303212398</v>
      </c>
      <c r="E90" s="4">
        <v>23071.712882292501</v>
      </c>
      <c r="F90" s="4">
        <v>23767.723782989098</v>
      </c>
      <c r="G90" s="4">
        <v>24505.982357023098</v>
      </c>
      <c r="H90" s="4">
        <v>26128.420323054601</v>
      </c>
      <c r="I90" s="4">
        <v>27361.054487770802</v>
      </c>
      <c r="J90" s="4">
        <v>28938.7997323247</v>
      </c>
      <c r="K90" s="4">
        <v>30352.279455902601</v>
      </c>
      <c r="L90" s="4">
        <v>30900.240735632098</v>
      </c>
      <c r="M90" s="4">
        <v>31564.2084304948</v>
      </c>
      <c r="N90" s="4">
        <v>31562.228949042499</v>
      </c>
      <c r="O90" s="4">
        <v>31625.9752562625</v>
      </c>
      <c r="P90" s="4">
        <v>31566.800777426</v>
      </c>
      <c r="Q90" s="4">
        <v>31594.153565720801</v>
      </c>
      <c r="R90" s="4">
        <v>30966.3461650155</v>
      </c>
      <c r="S90" s="4">
        <v>30372.550229038901</v>
      </c>
      <c r="T90" s="4">
        <v>29712.461870968102</v>
      </c>
      <c r="U90" s="4">
        <v>29060.501706907999</v>
      </c>
      <c r="V90" s="4">
        <v>28353.1187694129</v>
      </c>
      <c r="W90" s="4">
        <v>27073.429665457101</v>
      </c>
      <c r="X90" s="4">
        <v>25746.5966522823</v>
      </c>
      <c r="Y90" s="4">
        <v>25077.881394837899</v>
      </c>
    </row>
    <row r="91" spans="1:25" x14ac:dyDescent="0.2">
      <c r="A91" s="3">
        <v>42093</v>
      </c>
      <c r="B91" s="4">
        <v>24349.731083216098</v>
      </c>
      <c r="C91" s="4">
        <v>24170.6139307144</v>
      </c>
      <c r="D91" s="4">
        <v>23833.1679093284</v>
      </c>
      <c r="E91" s="4">
        <v>23150.699327813902</v>
      </c>
      <c r="F91" s="4">
        <v>23051.881044573802</v>
      </c>
      <c r="G91" s="4">
        <v>23789.118612914099</v>
      </c>
      <c r="H91" s="4">
        <v>25433.6660046791</v>
      </c>
      <c r="I91" s="4">
        <v>26678.313477965599</v>
      </c>
      <c r="J91" s="4">
        <v>28955.839828838401</v>
      </c>
      <c r="K91" s="4">
        <v>30338.630393039199</v>
      </c>
      <c r="L91" s="4">
        <v>30948.858996734401</v>
      </c>
      <c r="M91" s="4">
        <v>31535.9437018799</v>
      </c>
      <c r="N91" s="4">
        <v>31581.205734904099</v>
      </c>
      <c r="O91" s="4">
        <v>31597.594161103701</v>
      </c>
      <c r="P91" s="4">
        <v>31532.290359024501</v>
      </c>
      <c r="Q91" s="4">
        <v>31565.9310125761</v>
      </c>
      <c r="R91" s="4">
        <v>31002.932441815301</v>
      </c>
      <c r="S91" s="4">
        <v>30313.876379710298</v>
      </c>
      <c r="T91" s="4">
        <v>29726.4679961115</v>
      </c>
      <c r="U91" s="4">
        <v>29005.447953169001</v>
      </c>
      <c r="V91" s="4">
        <v>28406.164849971599</v>
      </c>
      <c r="W91" s="4">
        <v>27086.4334558013</v>
      </c>
      <c r="X91" s="4">
        <v>26010.079482381101</v>
      </c>
      <c r="Y91" s="4">
        <v>25507.596589467899</v>
      </c>
    </row>
    <row r="92" spans="1:25" x14ac:dyDescent="0.2">
      <c r="A92" s="3">
        <v>42094</v>
      </c>
      <c r="B92" s="4">
        <v>24462.013221099802</v>
      </c>
      <c r="C92" s="4">
        <v>23891.669329633402</v>
      </c>
      <c r="D92" s="4">
        <v>23518.554962249698</v>
      </c>
      <c r="E92" s="4">
        <v>23125.367277834001</v>
      </c>
      <c r="F92" s="4">
        <v>23155.173048381101</v>
      </c>
      <c r="G92" s="4">
        <v>23776.3385574065</v>
      </c>
      <c r="H92" s="4">
        <v>25771.0643419759</v>
      </c>
      <c r="I92" s="4">
        <v>27358.687659201201</v>
      </c>
      <c r="J92" s="4">
        <v>29345.771785260298</v>
      </c>
      <c r="K92" s="4">
        <v>30261.957148224501</v>
      </c>
      <c r="L92" s="4">
        <v>31019.2649458423</v>
      </c>
      <c r="M92" s="4">
        <v>30895.4554307287</v>
      </c>
      <c r="N92" s="4">
        <v>30903.934051853899</v>
      </c>
      <c r="O92" s="4">
        <v>30893.242087758499</v>
      </c>
      <c r="P92" s="4">
        <v>30875.682548520901</v>
      </c>
      <c r="Q92" s="4">
        <v>31030.604317742898</v>
      </c>
      <c r="R92" s="4">
        <v>30274.871823777499</v>
      </c>
      <c r="S92" s="4">
        <v>30276.5844853452</v>
      </c>
      <c r="T92" s="4">
        <v>29955.8490587944</v>
      </c>
      <c r="U92" s="4">
        <v>29611.743412400599</v>
      </c>
      <c r="V92" s="4">
        <v>28978.873725745299</v>
      </c>
      <c r="W92" s="4">
        <v>27689.346332226902</v>
      </c>
      <c r="X92" s="4">
        <v>26330.352981288601</v>
      </c>
      <c r="Y92" s="4">
        <v>25852.250597944501</v>
      </c>
    </row>
    <row r="93" spans="1:25" x14ac:dyDescent="0.2">
      <c r="A93" s="3">
        <v>42095</v>
      </c>
      <c r="B93" s="4">
        <v>25076.4539357877</v>
      </c>
      <c r="C93" s="4">
        <v>24477.161266977</v>
      </c>
      <c r="D93" s="4">
        <v>23823.325344120301</v>
      </c>
      <c r="E93" s="4">
        <v>23273.723903828301</v>
      </c>
      <c r="F93" s="4">
        <v>23107.959321452501</v>
      </c>
      <c r="G93" s="4">
        <v>23709.758139175501</v>
      </c>
      <c r="H93" s="4">
        <v>25808.372489159101</v>
      </c>
      <c r="I93" s="4">
        <v>27010.624356358101</v>
      </c>
      <c r="J93" s="4">
        <v>28971.0091281799</v>
      </c>
      <c r="K93" s="4">
        <v>30317.586016798599</v>
      </c>
      <c r="L93" s="4">
        <v>30873.6285846516</v>
      </c>
      <c r="M93" s="4">
        <v>30930.590480844301</v>
      </c>
      <c r="N93" s="4">
        <v>30924.902727358502</v>
      </c>
      <c r="O93" s="4">
        <v>30864.467989493802</v>
      </c>
      <c r="P93" s="4">
        <v>30916.341429138301</v>
      </c>
      <c r="Q93" s="4">
        <v>30873.406741708499</v>
      </c>
      <c r="R93" s="4">
        <v>30888.198368242101</v>
      </c>
      <c r="S93" s="4">
        <v>30336.277699144699</v>
      </c>
      <c r="T93" s="4">
        <v>29614.634980369199</v>
      </c>
      <c r="U93" s="4">
        <v>29053.5144611984</v>
      </c>
      <c r="V93" s="4">
        <v>28393.8541565962</v>
      </c>
      <c r="W93" s="4">
        <v>27704.017181194798</v>
      </c>
      <c r="X93" s="4">
        <v>26327.5177167439</v>
      </c>
      <c r="Y93" s="4">
        <v>25846.836233914401</v>
      </c>
    </row>
    <row r="94" spans="1:25" x14ac:dyDescent="0.2">
      <c r="A94" s="3">
        <v>42096</v>
      </c>
      <c r="B94" s="4">
        <v>24548.975205874402</v>
      </c>
      <c r="C94" s="4">
        <v>23844.537208114802</v>
      </c>
      <c r="D94" s="4">
        <v>23070.799645045001</v>
      </c>
      <c r="E94" s="4">
        <v>23065.403059203301</v>
      </c>
      <c r="F94" s="4">
        <v>23749.286571563101</v>
      </c>
      <c r="G94" s="4">
        <v>25065.892996692899</v>
      </c>
      <c r="H94" s="4">
        <v>26347.556700602199</v>
      </c>
      <c r="I94" s="4">
        <v>27674.609757881099</v>
      </c>
      <c r="J94" s="4">
        <v>29653.019795248099</v>
      </c>
      <c r="K94" s="4">
        <v>30251.610899286101</v>
      </c>
      <c r="L94" s="4">
        <v>31017.111255414198</v>
      </c>
      <c r="M94" s="4">
        <v>30914.1979611803</v>
      </c>
      <c r="N94" s="4">
        <v>30894.318809784501</v>
      </c>
      <c r="O94" s="4">
        <v>30938.274756790201</v>
      </c>
      <c r="P94" s="4">
        <v>30969.066841210799</v>
      </c>
      <c r="Q94" s="4">
        <v>30910.420185220999</v>
      </c>
      <c r="R94" s="4">
        <v>29613.102906799199</v>
      </c>
      <c r="S94" s="4">
        <v>28353.890846491999</v>
      </c>
      <c r="T94" s="4">
        <v>27615.043266538101</v>
      </c>
      <c r="U94" s="4">
        <v>27021.8804527672</v>
      </c>
      <c r="V94" s="4">
        <v>26486.880620780099</v>
      </c>
      <c r="W94" s="4">
        <v>25748.3589577565</v>
      </c>
      <c r="X94" s="4">
        <v>25131.574562198799</v>
      </c>
      <c r="Y94" s="4">
        <v>24407.8776300223</v>
      </c>
    </row>
    <row r="95" spans="1:25" x14ac:dyDescent="0.2">
      <c r="A95" s="3">
        <v>42097</v>
      </c>
      <c r="B95" s="4">
        <v>24214.487145048399</v>
      </c>
      <c r="C95" s="4">
        <v>23751.715550643901</v>
      </c>
      <c r="D95" s="4">
        <v>23434.7278139628</v>
      </c>
      <c r="E95" s="4">
        <v>23123.9634395475</v>
      </c>
      <c r="F95" s="4">
        <v>23083.567083202801</v>
      </c>
      <c r="G95" s="4">
        <v>23043.8765983542</v>
      </c>
      <c r="H95" s="4">
        <v>23074.475432520601</v>
      </c>
      <c r="I95" s="4">
        <v>23696.0852369772</v>
      </c>
      <c r="J95" s="4">
        <v>24435.187521507101</v>
      </c>
      <c r="K95" s="4">
        <v>24366.578691391202</v>
      </c>
      <c r="L95" s="4">
        <v>24992.935484066398</v>
      </c>
      <c r="M95" s="4">
        <v>25625.102939507</v>
      </c>
      <c r="N95" s="4">
        <v>25734.472133327701</v>
      </c>
      <c r="O95" s="4">
        <v>25697.980508702702</v>
      </c>
      <c r="P95" s="4">
        <v>25796.0628980047</v>
      </c>
      <c r="Q95" s="4">
        <v>25706.7633532912</v>
      </c>
      <c r="R95" s="4">
        <v>25669.408379037501</v>
      </c>
      <c r="S95" s="4">
        <v>25779.874343564501</v>
      </c>
      <c r="T95" s="4">
        <v>25672.812976548401</v>
      </c>
      <c r="U95" s="4">
        <v>25028.250168918199</v>
      </c>
      <c r="V95" s="4">
        <v>24862.437916025599</v>
      </c>
      <c r="W95" s="4">
        <v>24423.292452496298</v>
      </c>
      <c r="X95" s="4">
        <v>24144.4961404163</v>
      </c>
      <c r="Y95" s="4">
        <v>23705.801064870098</v>
      </c>
    </row>
    <row r="96" spans="1:25" x14ac:dyDescent="0.2">
      <c r="A96" s="3">
        <v>42098</v>
      </c>
      <c r="B96" s="4">
        <v>23070.237874656901</v>
      </c>
      <c r="C96" s="4">
        <v>23183.817011126801</v>
      </c>
      <c r="D96" s="4">
        <v>22480.704728643399</v>
      </c>
      <c r="E96" s="4">
        <v>22419.725125039298</v>
      </c>
      <c r="F96" s="4">
        <v>22447.4069890387</v>
      </c>
      <c r="G96" s="4">
        <v>22383.2832154112</v>
      </c>
      <c r="H96" s="4">
        <v>22442.8076080838</v>
      </c>
      <c r="I96" s="4">
        <v>23037.478510266799</v>
      </c>
      <c r="J96" s="4">
        <v>23082.251777805199</v>
      </c>
      <c r="K96" s="4">
        <v>23677.861951804902</v>
      </c>
      <c r="L96" s="4">
        <v>24367.288567243799</v>
      </c>
      <c r="M96" s="4">
        <v>25031.934726085401</v>
      </c>
      <c r="N96" s="4">
        <v>25656.600265774399</v>
      </c>
      <c r="O96" s="4">
        <v>25650.911901425701</v>
      </c>
      <c r="P96" s="4">
        <v>25648.638209370001</v>
      </c>
      <c r="Q96" s="4">
        <v>25608.889173834999</v>
      </c>
      <c r="R96" s="4">
        <v>25712.4879205957</v>
      </c>
      <c r="S96" s="4">
        <v>25632.3884456347</v>
      </c>
      <c r="T96" s="4">
        <v>25717.9333948649</v>
      </c>
      <c r="U96" s="4">
        <v>25755.853003559099</v>
      </c>
      <c r="V96" s="4">
        <v>25667.122514845101</v>
      </c>
      <c r="W96" s="4">
        <v>25690.983636600999</v>
      </c>
      <c r="X96" s="4">
        <v>25053.193681241701</v>
      </c>
      <c r="Y96" s="4">
        <v>24390.205197442101</v>
      </c>
    </row>
    <row r="97" spans="1:25" x14ac:dyDescent="0.2">
      <c r="A97" s="3">
        <v>42099</v>
      </c>
      <c r="B97" s="4">
        <v>23444.3856288727</v>
      </c>
      <c r="C97" s="4">
        <v>23209.4166982233</v>
      </c>
      <c r="D97" s="4">
        <v>23070.939522520199</v>
      </c>
      <c r="E97" s="4">
        <v>23002.1522985099</v>
      </c>
      <c r="F97" s="4">
        <v>23708.528458234501</v>
      </c>
      <c r="G97" s="4">
        <v>24295.649108925001</v>
      </c>
      <c r="H97" s="4">
        <v>25617.517431291901</v>
      </c>
      <c r="I97" s="4">
        <v>26875.212348549201</v>
      </c>
      <c r="J97" s="4">
        <v>28947.588898342899</v>
      </c>
      <c r="K97" s="4">
        <v>30225.6504514435</v>
      </c>
      <c r="L97" s="4">
        <v>30854.784558034899</v>
      </c>
      <c r="M97" s="4">
        <v>30834.469632649099</v>
      </c>
      <c r="N97" s="4">
        <v>30910.782369607899</v>
      </c>
      <c r="O97" s="4">
        <v>30750.647028397299</v>
      </c>
      <c r="P97" s="4">
        <v>30924.5874917037</v>
      </c>
      <c r="Q97" s="4">
        <v>30566.126717832401</v>
      </c>
      <c r="R97" s="4">
        <v>30228.519431582601</v>
      </c>
      <c r="S97" s="4">
        <v>29597.104996475198</v>
      </c>
      <c r="T97" s="4">
        <v>29023.934632486998</v>
      </c>
      <c r="U97" s="4">
        <v>28419.2833228524</v>
      </c>
      <c r="V97" s="4">
        <v>27677.7701704709</v>
      </c>
      <c r="W97" s="4">
        <v>26413.780954088001</v>
      </c>
      <c r="X97" s="4">
        <v>25864.815019445301</v>
      </c>
      <c r="Y97" s="4">
        <v>25052.340797687899</v>
      </c>
    </row>
    <row r="98" spans="1:25" x14ac:dyDescent="0.2">
      <c r="A98" s="3">
        <v>42100</v>
      </c>
      <c r="B98" s="4">
        <v>24396.286360030001</v>
      </c>
      <c r="C98" s="4">
        <v>23724.908951593199</v>
      </c>
      <c r="D98" s="4">
        <v>23093.803843097201</v>
      </c>
      <c r="E98" s="4">
        <v>23124.803135741899</v>
      </c>
      <c r="F98" s="4">
        <v>22983.203117502999</v>
      </c>
      <c r="G98" s="4">
        <v>23700.776658136299</v>
      </c>
      <c r="H98" s="4">
        <v>25763.3695639008</v>
      </c>
      <c r="I98" s="4">
        <v>28250.4648925238</v>
      </c>
      <c r="J98" s="4">
        <v>29524.892576243801</v>
      </c>
      <c r="K98" s="4">
        <v>30187.013423603301</v>
      </c>
      <c r="L98" s="4">
        <v>30107.686408062102</v>
      </c>
      <c r="M98" s="4">
        <v>30984.5276131012</v>
      </c>
      <c r="N98" s="4">
        <v>30881.086716030099</v>
      </c>
      <c r="O98" s="4">
        <v>30899.424845330901</v>
      </c>
      <c r="P98" s="4">
        <v>30817.163163479501</v>
      </c>
      <c r="Q98" s="4">
        <v>30923.789646079</v>
      </c>
      <c r="R98" s="4">
        <v>30241.0978716143</v>
      </c>
      <c r="S98" s="4">
        <v>30237.513290779501</v>
      </c>
      <c r="T98" s="4">
        <v>29671.272334909201</v>
      </c>
      <c r="U98" s="4">
        <v>29007.8816386371</v>
      </c>
      <c r="V98" s="4">
        <v>27995.640240434801</v>
      </c>
      <c r="W98" s="4">
        <v>27023.863176029899</v>
      </c>
      <c r="X98" s="4">
        <v>26444.343828354999</v>
      </c>
      <c r="Y98" s="4">
        <v>25763.8071342728</v>
      </c>
    </row>
    <row r="99" spans="1:25" x14ac:dyDescent="0.2">
      <c r="A99" s="3">
        <v>42101</v>
      </c>
      <c r="B99" s="4">
        <v>25109.746306913399</v>
      </c>
      <c r="C99" s="4">
        <v>24427.680190462001</v>
      </c>
      <c r="D99" s="4">
        <v>23827.0342952561</v>
      </c>
      <c r="E99" s="4">
        <v>23173.3534479749</v>
      </c>
      <c r="F99" s="4">
        <v>23887.827788217299</v>
      </c>
      <c r="G99" s="4">
        <v>24430.029595741998</v>
      </c>
      <c r="H99" s="4">
        <v>26416.3436317993</v>
      </c>
      <c r="I99" s="4">
        <v>27677.204631168501</v>
      </c>
      <c r="J99" s="4">
        <v>28993.309826006702</v>
      </c>
      <c r="K99" s="4">
        <v>30208.638898063899</v>
      </c>
      <c r="L99" s="4">
        <v>31048.713857691801</v>
      </c>
      <c r="M99" s="4">
        <v>30922.983825672</v>
      </c>
      <c r="N99" s="4">
        <v>30950.078461115299</v>
      </c>
      <c r="O99" s="4">
        <v>30949.262138299699</v>
      </c>
      <c r="P99" s="4">
        <v>31010.661351250601</v>
      </c>
      <c r="Q99" s="4">
        <v>30950.237848651799</v>
      </c>
      <c r="R99" s="4">
        <v>30290.2343887561</v>
      </c>
      <c r="S99" s="4">
        <v>30065.384183574901</v>
      </c>
      <c r="T99" s="4">
        <v>29644.2291431425</v>
      </c>
      <c r="U99" s="4">
        <v>29042.649066059999</v>
      </c>
      <c r="V99" s="4">
        <v>28394.628423912302</v>
      </c>
      <c r="W99" s="4">
        <v>27416.623058068799</v>
      </c>
      <c r="X99" s="4">
        <v>26453.603780661899</v>
      </c>
      <c r="Y99" s="4">
        <v>25807.506099540002</v>
      </c>
    </row>
    <row r="100" spans="1:25" x14ac:dyDescent="0.2">
      <c r="A100" s="3">
        <v>42102</v>
      </c>
      <c r="B100" s="4">
        <v>25521.3818913984</v>
      </c>
      <c r="C100" s="4">
        <v>24838.9903531493</v>
      </c>
      <c r="D100" s="4">
        <v>24074.782576173999</v>
      </c>
      <c r="E100" s="4">
        <v>23539.865512504901</v>
      </c>
      <c r="F100" s="4">
        <v>24088.7688521048</v>
      </c>
      <c r="G100" s="4">
        <v>24724.757534840799</v>
      </c>
      <c r="H100" s="4">
        <v>26666.606792250401</v>
      </c>
      <c r="I100" s="4">
        <v>27980.718459341399</v>
      </c>
      <c r="J100" s="4">
        <v>29906.892779225</v>
      </c>
      <c r="K100" s="4">
        <v>31300.313869358</v>
      </c>
      <c r="L100" s="4">
        <v>31843.099787732801</v>
      </c>
      <c r="M100" s="4">
        <v>31890.7053705566</v>
      </c>
      <c r="N100" s="4">
        <v>31922.962181496401</v>
      </c>
      <c r="O100" s="4">
        <v>31908.888800053501</v>
      </c>
      <c r="P100" s="4">
        <v>31927.275957081802</v>
      </c>
      <c r="Q100" s="4">
        <v>31255.9810312503</v>
      </c>
      <c r="R100" s="4">
        <v>30911.4502906821</v>
      </c>
      <c r="S100" s="4">
        <v>30670.187344764399</v>
      </c>
      <c r="T100" s="4">
        <v>30005.048954588499</v>
      </c>
      <c r="U100" s="4">
        <v>29317.7624537335</v>
      </c>
      <c r="V100" s="4">
        <v>27961.034861911601</v>
      </c>
      <c r="W100" s="4">
        <v>26716.075642055701</v>
      </c>
      <c r="X100" s="4">
        <v>25432.599310519101</v>
      </c>
      <c r="Y100" s="4">
        <v>24789.553906938199</v>
      </c>
    </row>
    <row r="101" spans="1:25" x14ac:dyDescent="0.2">
      <c r="A101" s="3">
        <v>42103</v>
      </c>
      <c r="B101" s="4">
        <v>24781.5700737632</v>
      </c>
      <c r="C101" s="4">
        <v>24732.220888410899</v>
      </c>
      <c r="D101" s="4">
        <v>24135.3592994969</v>
      </c>
      <c r="E101" s="4">
        <v>23497.098587337201</v>
      </c>
      <c r="F101" s="4">
        <v>23466.275372681201</v>
      </c>
      <c r="G101" s="4">
        <v>24177.498551884801</v>
      </c>
      <c r="H101" s="4">
        <v>26026.5720645365</v>
      </c>
      <c r="I101" s="4">
        <v>28010.926716488499</v>
      </c>
      <c r="J101" s="4">
        <v>29359.682822865401</v>
      </c>
      <c r="K101" s="4">
        <v>29931.7279688733</v>
      </c>
      <c r="L101" s="4">
        <v>30561.7946739209</v>
      </c>
      <c r="M101" s="4">
        <v>31254.581588847799</v>
      </c>
      <c r="N101" s="4">
        <v>31337.665997833301</v>
      </c>
      <c r="O101" s="4">
        <v>31240.450478378902</v>
      </c>
      <c r="P101" s="4">
        <v>31332.445213911298</v>
      </c>
      <c r="Q101" s="4">
        <v>31267.465508642799</v>
      </c>
      <c r="R101" s="4">
        <v>30611.450703644401</v>
      </c>
      <c r="S101" s="4">
        <v>30054.8895075412</v>
      </c>
      <c r="T101" s="4">
        <v>28646.682491860902</v>
      </c>
      <c r="U101" s="4">
        <v>28005.430604989298</v>
      </c>
      <c r="V101" s="4">
        <v>27305.245067945201</v>
      </c>
      <c r="W101" s="4">
        <v>26749.6995226287</v>
      </c>
      <c r="X101" s="4">
        <v>25360.972032955098</v>
      </c>
      <c r="Y101" s="4">
        <v>24840.817996108399</v>
      </c>
    </row>
    <row r="102" spans="1:25" x14ac:dyDescent="0.2">
      <c r="A102" s="3">
        <v>42104</v>
      </c>
      <c r="B102" s="4">
        <v>24859.2603890389</v>
      </c>
      <c r="C102" s="4">
        <v>24143.534128629199</v>
      </c>
      <c r="D102" s="4">
        <v>24104.114243073702</v>
      </c>
      <c r="E102" s="4">
        <v>23285.214064804899</v>
      </c>
      <c r="F102" s="4">
        <v>23470.4638365385</v>
      </c>
      <c r="G102" s="4">
        <v>23511.167255301301</v>
      </c>
      <c r="H102" s="4">
        <v>23458.816298899899</v>
      </c>
      <c r="I102" s="4">
        <v>23466.972246990001</v>
      </c>
      <c r="J102" s="4">
        <v>24022.1867579301</v>
      </c>
      <c r="K102" s="4">
        <v>24730.132716899701</v>
      </c>
      <c r="L102" s="4">
        <v>25349.5692899315</v>
      </c>
      <c r="M102" s="4">
        <v>26036.310897833398</v>
      </c>
      <c r="N102" s="4">
        <v>26682.030721649899</v>
      </c>
      <c r="O102" s="4">
        <v>26718.112215498801</v>
      </c>
      <c r="P102" s="4">
        <v>26730.2326607137</v>
      </c>
      <c r="Q102" s="4">
        <v>26703.029194669201</v>
      </c>
      <c r="R102" s="4">
        <v>26779.592395567499</v>
      </c>
      <c r="S102" s="4">
        <v>26052.585663783699</v>
      </c>
      <c r="T102" s="4">
        <v>26079.776981249801</v>
      </c>
      <c r="U102" s="4">
        <v>26075.342157462401</v>
      </c>
      <c r="V102" s="4">
        <v>26039.209661983699</v>
      </c>
      <c r="W102" s="4">
        <v>25448.163953293599</v>
      </c>
      <c r="X102" s="4">
        <v>24854.451107038902</v>
      </c>
      <c r="Y102" s="4">
        <v>24154.614003071201</v>
      </c>
    </row>
    <row r="103" spans="1:25" x14ac:dyDescent="0.2">
      <c r="A103" s="3">
        <v>42105</v>
      </c>
      <c r="B103" s="4">
        <v>24860.847014135001</v>
      </c>
      <c r="C103" s="4">
        <v>24129.112734111499</v>
      </c>
      <c r="D103" s="4">
        <v>24052.145327205501</v>
      </c>
      <c r="E103" s="4">
        <v>23414.369822369899</v>
      </c>
      <c r="F103" s="4">
        <v>23387.396191440399</v>
      </c>
      <c r="G103" s="4">
        <v>23513.4175184173</v>
      </c>
      <c r="H103" s="4">
        <v>24121.498631520601</v>
      </c>
      <c r="I103" s="4">
        <v>23343.022553913401</v>
      </c>
      <c r="J103" s="4">
        <v>23477.303229642999</v>
      </c>
      <c r="K103" s="4">
        <v>24105.0901038546</v>
      </c>
      <c r="L103" s="4">
        <v>24700.2138660042</v>
      </c>
      <c r="M103" s="4">
        <v>25399.495369426299</v>
      </c>
      <c r="N103" s="4">
        <v>26017.2630926651</v>
      </c>
      <c r="O103" s="4">
        <v>26046.256859581201</v>
      </c>
      <c r="P103" s="4">
        <v>26666.083212198799</v>
      </c>
      <c r="Q103" s="4">
        <v>26660.934902463501</v>
      </c>
      <c r="R103" s="4">
        <v>26782.952222707099</v>
      </c>
      <c r="S103" s="4">
        <v>26740.8995451995</v>
      </c>
      <c r="T103" s="4">
        <v>26724.335956766099</v>
      </c>
      <c r="U103" s="4">
        <v>26674.030388057701</v>
      </c>
      <c r="V103" s="4">
        <v>26646.6293156428</v>
      </c>
      <c r="W103" s="4">
        <v>25987.953965660399</v>
      </c>
      <c r="X103" s="4">
        <v>25500.366747647</v>
      </c>
      <c r="Y103" s="4">
        <v>24802.544954785899</v>
      </c>
    </row>
    <row r="104" spans="1:25" x14ac:dyDescent="0.2">
      <c r="A104" s="3">
        <v>42106</v>
      </c>
      <c r="B104" s="4">
        <v>24924.971016943698</v>
      </c>
      <c r="C104" s="4">
        <v>24177.185160186498</v>
      </c>
      <c r="D104" s="4">
        <v>23492.384128462701</v>
      </c>
      <c r="E104" s="4">
        <v>23478.312001409999</v>
      </c>
      <c r="F104" s="4">
        <v>23513.7796064049</v>
      </c>
      <c r="G104" s="4">
        <v>24125.390088740402</v>
      </c>
      <c r="H104" s="4">
        <v>25450.536330601601</v>
      </c>
      <c r="I104" s="4">
        <v>26615.6103462994</v>
      </c>
      <c r="J104" s="4">
        <v>29382.225556678801</v>
      </c>
      <c r="K104" s="4">
        <v>30611.334702042099</v>
      </c>
      <c r="L104" s="4">
        <v>31260.9401528651</v>
      </c>
      <c r="M104" s="4">
        <v>31381.639436133599</v>
      </c>
      <c r="N104" s="4">
        <v>31274.295097067501</v>
      </c>
      <c r="O104" s="4">
        <v>31224.4713839994</v>
      </c>
      <c r="P104" s="4">
        <v>31221.613640527499</v>
      </c>
      <c r="Q104" s="4">
        <v>31269.732515949701</v>
      </c>
      <c r="R104" s="4">
        <v>30589.9630403663</v>
      </c>
      <c r="S104" s="4">
        <v>30049.102559696199</v>
      </c>
      <c r="T104" s="4">
        <v>29278.980073821</v>
      </c>
      <c r="U104" s="4">
        <v>28792.189005577999</v>
      </c>
      <c r="V104" s="4">
        <v>28069.651062808502</v>
      </c>
      <c r="W104" s="4">
        <v>27391.111344670298</v>
      </c>
      <c r="X104" s="4">
        <v>26770.9781932611</v>
      </c>
      <c r="Y104" s="4">
        <v>26071.663555300802</v>
      </c>
    </row>
    <row r="105" spans="1:25" x14ac:dyDescent="0.2">
      <c r="A105" s="3">
        <v>42107</v>
      </c>
      <c r="B105" s="4">
        <v>25433.143513226802</v>
      </c>
      <c r="C105" s="4">
        <v>25343.673736758701</v>
      </c>
      <c r="D105" s="4">
        <v>24736.780779897301</v>
      </c>
      <c r="E105" s="4">
        <v>24075.1002128566</v>
      </c>
      <c r="F105" s="4">
        <v>24118.4095312996</v>
      </c>
      <c r="G105" s="4">
        <v>24787.9849464258</v>
      </c>
      <c r="H105" s="4">
        <v>26062.245611416802</v>
      </c>
      <c r="I105" s="4">
        <v>27310.520775527701</v>
      </c>
      <c r="J105" s="4">
        <v>28583.347103861801</v>
      </c>
      <c r="K105" s="4">
        <v>29955.167221060499</v>
      </c>
      <c r="L105" s="4">
        <v>31266.760413631</v>
      </c>
      <c r="M105" s="4">
        <v>31806.2789040356</v>
      </c>
      <c r="N105" s="4">
        <v>31893.401877610599</v>
      </c>
      <c r="O105" s="4">
        <v>31914.014918090899</v>
      </c>
      <c r="P105" s="4">
        <v>31808.027354291698</v>
      </c>
      <c r="Q105" s="4">
        <v>31890.412222896099</v>
      </c>
      <c r="R105" s="4">
        <v>31914.708970963198</v>
      </c>
      <c r="S105" s="4">
        <v>31275.630774101501</v>
      </c>
      <c r="T105" s="4">
        <v>30630.344087773501</v>
      </c>
      <c r="U105" s="4">
        <v>30029.2273222273</v>
      </c>
      <c r="V105" s="4">
        <v>29354.4357930074</v>
      </c>
      <c r="W105" s="4">
        <v>28673.119677146598</v>
      </c>
      <c r="X105" s="4">
        <v>27299.6474210876</v>
      </c>
      <c r="Y105" s="4">
        <v>26118.040482105502</v>
      </c>
    </row>
    <row r="106" spans="1:25" x14ac:dyDescent="0.2">
      <c r="A106" s="3">
        <v>42108</v>
      </c>
      <c r="B106" s="4">
        <v>25428.352592956999</v>
      </c>
      <c r="C106" s="4">
        <v>24795.156731476502</v>
      </c>
      <c r="D106" s="4">
        <v>24100.711937782198</v>
      </c>
      <c r="E106" s="4">
        <v>23476.891002574099</v>
      </c>
      <c r="F106" s="4">
        <v>23459.905159352398</v>
      </c>
      <c r="G106" s="4">
        <v>24062.991449143901</v>
      </c>
      <c r="H106" s="4">
        <v>25341.379532404499</v>
      </c>
      <c r="I106" s="4">
        <v>26709.788767194001</v>
      </c>
      <c r="J106" s="4">
        <v>28706.877602224198</v>
      </c>
      <c r="K106" s="4">
        <v>30625.0400815432</v>
      </c>
      <c r="L106" s="4">
        <v>31354.899982422299</v>
      </c>
      <c r="M106" s="4">
        <v>31852.814804183101</v>
      </c>
      <c r="N106" s="4">
        <v>31847.222049552802</v>
      </c>
      <c r="O106" s="4">
        <v>31865.677609806698</v>
      </c>
      <c r="P106" s="4">
        <v>31917.687520506599</v>
      </c>
      <c r="Q106" s="4">
        <v>31973.8644092795</v>
      </c>
      <c r="R106" s="4">
        <v>31954.633164540701</v>
      </c>
      <c r="S106" s="4">
        <v>31318.757448112199</v>
      </c>
      <c r="T106" s="4">
        <v>30670.292549562098</v>
      </c>
      <c r="U106" s="4">
        <v>29965.916085738801</v>
      </c>
      <c r="V106" s="4">
        <v>29400.309190048702</v>
      </c>
      <c r="W106" s="4">
        <v>28806.163878146799</v>
      </c>
      <c r="X106" s="4">
        <v>27435.849235180998</v>
      </c>
      <c r="Y106" s="4">
        <v>26793.116244886802</v>
      </c>
    </row>
    <row r="107" spans="1:25" x14ac:dyDescent="0.2">
      <c r="A107" s="3">
        <v>42109</v>
      </c>
      <c r="B107" s="4">
        <v>25535.9022873664</v>
      </c>
      <c r="C107" s="4">
        <v>24802.0806681916</v>
      </c>
      <c r="D107" s="4">
        <v>24058.892667636501</v>
      </c>
      <c r="E107" s="4">
        <v>24112.541766764101</v>
      </c>
      <c r="F107" s="4">
        <v>24173.385660892302</v>
      </c>
      <c r="G107" s="4">
        <v>24755.575553155199</v>
      </c>
      <c r="H107" s="4">
        <v>26049.904476993299</v>
      </c>
      <c r="I107" s="4">
        <v>27358.794718172201</v>
      </c>
      <c r="J107" s="4">
        <v>28673.7211704861</v>
      </c>
      <c r="K107" s="4">
        <v>29981.470104174201</v>
      </c>
      <c r="L107" s="4">
        <v>31321.385390389201</v>
      </c>
      <c r="M107" s="4">
        <v>31869.226034230302</v>
      </c>
      <c r="N107" s="4">
        <v>31883.6625839808</v>
      </c>
      <c r="O107" s="4">
        <v>31874.510682307598</v>
      </c>
      <c r="P107" s="4">
        <v>31915.968158117699</v>
      </c>
      <c r="Q107" s="4">
        <v>31957.890108961001</v>
      </c>
      <c r="R107" s="4">
        <v>31286.002425439601</v>
      </c>
      <c r="S107" s="4">
        <v>30893.4467240782</v>
      </c>
      <c r="T107" s="4">
        <v>30718.398805825102</v>
      </c>
      <c r="U107" s="4">
        <v>30330.250252042599</v>
      </c>
      <c r="V107" s="4">
        <v>30019.392220624901</v>
      </c>
      <c r="W107" s="4">
        <v>28760.090026590598</v>
      </c>
      <c r="X107" s="4">
        <v>27418.3347407047</v>
      </c>
      <c r="Y107" s="4">
        <v>26163.270642322899</v>
      </c>
    </row>
    <row r="108" spans="1:25" x14ac:dyDescent="0.2">
      <c r="A108" s="3">
        <v>42110</v>
      </c>
      <c r="B108" s="4">
        <v>25415.1975698977</v>
      </c>
      <c r="C108" s="4">
        <v>24700.430074252999</v>
      </c>
      <c r="D108" s="4">
        <v>24095.705475729999</v>
      </c>
      <c r="E108" s="4">
        <v>23435.347640779099</v>
      </c>
      <c r="F108" s="4">
        <v>24113.808417243501</v>
      </c>
      <c r="G108" s="4">
        <v>24692.8639814499</v>
      </c>
      <c r="H108" s="4">
        <v>25968.4369350288</v>
      </c>
      <c r="I108" s="4">
        <v>27976.873702249901</v>
      </c>
      <c r="J108" s="4">
        <v>29959.8171598472</v>
      </c>
      <c r="K108" s="4">
        <v>30578.340872114499</v>
      </c>
      <c r="L108" s="4">
        <v>31298.457814224501</v>
      </c>
      <c r="M108" s="4">
        <v>31265.696533727201</v>
      </c>
      <c r="N108" s="4">
        <v>31232.421686088801</v>
      </c>
      <c r="O108" s="4">
        <v>31336.734667000401</v>
      </c>
      <c r="P108" s="4">
        <v>31250.537644541899</v>
      </c>
      <c r="Q108" s="4">
        <v>31262.937182018901</v>
      </c>
      <c r="R108" s="4">
        <v>30601.6105621198</v>
      </c>
      <c r="S108" s="4">
        <v>29316.246315135701</v>
      </c>
      <c r="T108" s="4">
        <v>28062.154854899902</v>
      </c>
      <c r="U108" s="4">
        <v>27439.533221775499</v>
      </c>
      <c r="V108" s="4">
        <v>26770.8922262837</v>
      </c>
      <c r="W108" s="4">
        <v>26086.980302576299</v>
      </c>
      <c r="X108" s="4">
        <v>24895.633720508598</v>
      </c>
      <c r="Y108" s="4">
        <v>24164.419842065799</v>
      </c>
    </row>
    <row r="109" spans="1:25" x14ac:dyDescent="0.2">
      <c r="A109" s="3">
        <v>42111</v>
      </c>
      <c r="B109" s="4">
        <v>24055.0785115039</v>
      </c>
      <c r="C109" s="4">
        <v>24127.911651834202</v>
      </c>
      <c r="D109" s="4">
        <v>24147.830281226299</v>
      </c>
      <c r="E109" s="4">
        <v>23466.1252923951</v>
      </c>
      <c r="F109" s="4">
        <v>23366.6082373627</v>
      </c>
      <c r="G109" s="4">
        <v>23454.7148017209</v>
      </c>
      <c r="H109" s="4">
        <v>23461.5333628443</v>
      </c>
      <c r="I109" s="4">
        <v>23451.7277189911</v>
      </c>
      <c r="J109" s="4">
        <v>24063.955408844398</v>
      </c>
      <c r="K109" s="4">
        <v>24746.5854142676</v>
      </c>
      <c r="L109" s="4">
        <v>24686.1147920351</v>
      </c>
      <c r="M109" s="4">
        <v>25353.333509802502</v>
      </c>
      <c r="N109" s="4">
        <v>26058.716404494498</v>
      </c>
      <c r="O109" s="4">
        <v>26594.961034636301</v>
      </c>
      <c r="P109" s="4">
        <v>26744.108961470902</v>
      </c>
      <c r="Q109" s="4">
        <v>26724.936500892501</v>
      </c>
      <c r="R109" s="4">
        <v>26759.495241030101</v>
      </c>
      <c r="S109" s="4">
        <v>26712.401080936099</v>
      </c>
      <c r="T109" s="4">
        <v>26825.504283398601</v>
      </c>
      <c r="U109" s="4">
        <v>26729.689901562</v>
      </c>
      <c r="V109" s="4">
        <v>25709.3339566252</v>
      </c>
      <c r="W109" s="4">
        <v>25413.124578761901</v>
      </c>
      <c r="X109" s="4">
        <v>24792.154769573801</v>
      </c>
      <c r="Y109" s="4">
        <v>24057.943760004899</v>
      </c>
    </row>
    <row r="110" spans="1:25" x14ac:dyDescent="0.2">
      <c r="A110" s="3">
        <v>42112</v>
      </c>
      <c r="B110" s="4">
        <v>24150.190075854101</v>
      </c>
      <c r="C110" s="4">
        <v>24167.312441915699</v>
      </c>
      <c r="D110" s="4">
        <v>24204.428973407201</v>
      </c>
      <c r="E110" s="4">
        <v>23488.371166810499</v>
      </c>
      <c r="F110" s="4">
        <v>23451.919491108099</v>
      </c>
      <c r="G110" s="4">
        <v>23499.830285664899</v>
      </c>
      <c r="H110" s="4">
        <v>23461.325585972801</v>
      </c>
      <c r="I110" s="4">
        <v>23526.661096555599</v>
      </c>
      <c r="J110" s="4">
        <v>23413.4373953748</v>
      </c>
      <c r="K110" s="4">
        <v>24106.190104020901</v>
      </c>
      <c r="L110" s="4">
        <v>24772.697805598898</v>
      </c>
      <c r="M110" s="4">
        <v>25073.671256776899</v>
      </c>
      <c r="N110" s="4">
        <v>25408.732123692698</v>
      </c>
      <c r="O110" s="4">
        <v>25321.0682917677</v>
      </c>
      <c r="P110" s="4">
        <v>26044.638434458098</v>
      </c>
      <c r="Q110" s="4">
        <v>26665.7923983201</v>
      </c>
      <c r="R110" s="4">
        <v>26637.4191878372</v>
      </c>
      <c r="S110" s="4">
        <v>26683.377120008401</v>
      </c>
      <c r="T110" s="4">
        <v>26040.566130171599</v>
      </c>
      <c r="U110" s="4">
        <v>26073.754452348501</v>
      </c>
      <c r="V110" s="4">
        <v>26128.616779136399</v>
      </c>
      <c r="W110" s="4">
        <v>26084.3876197799</v>
      </c>
      <c r="X110" s="4">
        <v>25407.531593444401</v>
      </c>
      <c r="Y110" s="4">
        <v>24881.503956151999</v>
      </c>
    </row>
    <row r="111" spans="1:25" x14ac:dyDescent="0.2">
      <c r="A111" s="3">
        <v>42113</v>
      </c>
      <c r="B111" s="4">
        <v>24823.997715273101</v>
      </c>
      <c r="C111" s="4">
        <v>24072.065137461101</v>
      </c>
      <c r="D111" s="4">
        <v>23416.145045429199</v>
      </c>
      <c r="E111" s="4">
        <v>23519.877282582798</v>
      </c>
      <c r="F111" s="4">
        <v>23511.072150708598</v>
      </c>
      <c r="G111" s="4">
        <v>24040.810329791599</v>
      </c>
      <c r="H111" s="4">
        <v>26052.581203418998</v>
      </c>
      <c r="I111" s="4">
        <v>27940.688271864801</v>
      </c>
      <c r="J111" s="4">
        <v>29998.180232258801</v>
      </c>
      <c r="K111" s="4">
        <v>30624.802990374399</v>
      </c>
      <c r="L111" s="4">
        <v>31240.353007370399</v>
      </c>
      <c r="M111" s="4">
        <v>31180.774772096</v>
      </c>
      <c r="N111" s="4">
        <v>31249.884934327602</v>
      </c>
      <c r="O111" s="4">
        <v>31392.804516988301</v>
      </c>
      <c r="P111" s="4">
        <v>31304.746270625801</v>
      </c>
      <c r="Q111" s="4">
        <v>31249.764198507801</v>
      </c>
      <c r="R111" s="4">
        <v>30754.499426607301</v>
      </c>
      <c r="S111" s="4">
        <v>29905.1834745247</v>
      </c>
      <c r="T111" s="4">
        <v>29350.157515409199</v>
      </c>
      <c r="U111" s="4">
        <v>28736.6614860222</v>
      </c>
      <c r="V111" s="4">
        <v>28043.257194362599</v>
      </c>
      <c r="W111" s="4">
        <v>27413.514593329699</v>
      </c>
      <c r="X111" s="4">
        <v>26701.4624191523</v>
      </c>
      <c r="Y111" s="4">
        <v>26067.4616846229</v>
      </c>
    </row>
    <row r="112" spans="1:25" x14ac:dyDescent="0.2">
      <c r="A112" s="3">
        <v>42114</v>
      </c>
      <c r="B112" s="4">
        <v>25433.966978487399</v>
      </c>
      <c r="C112" s="4">
        <v>24773.9828474309</v>
      </c>
      <c r="D112" s="4">
        <v>24143.1195933169</v>
      </c>
      <c r="E112" s="4">
        <v>24071.156404129299</v>
      </c>
      <c r="F112" s="4">
        <v>24166.485301847701</v>
      </c>
      <c r="G112" s="4">
        <v>24738.5407172495</v>
      </c>
      <c r="H112" s="4">
        <v>25998.961025520301</v>
      </c>
      <c r="I112" s="4">
        <v>27952.336493472601</v>
      </c>
      <c r="J112" s="4">
        <v>29268.568031966701</v>
      </c>
      <c r="K112" s="4">
        <v>30531.030683378402</v>
      </c>
      <c r="L112" s="4">
        <v>31235.860769057199</v>
      </c>
      <c r="M112" s="4">
        <v>31308.0411660231</v>
      </c>
      <c r="N112" s="4">
        <v>31271.943535637201</v>
      </c>
      <c r="O112" s="4">
        <v>31265.042898244599</v>
      </c>
      <c r="P112" s="4">
        <v>31308.3434173024</v>
      </c>
      <c r="Q112" s="4">
        <v>31249.2377874839</v>
      </c>
      <c r="R112" s="4">
        <v>31262.398864885399</v>
      </c>
      <c r="S112" s="4">
        <v>30651.544648594499</v>
      </c>
      <c r="T112" s="4">
        <v>29332.559560425001</v>
      </c>
      <c r="U112" s="4">
        <v>28771.5985990718</v>
      </c>
      <c r="V112" s="4">
        <v>28011.740386579899</v>
      </c>
      <c r="W112" s="4">
        <v>27452.570688730899</v>
      </c>
      <c r="X112" s="4">
        <v>26733.183291546298</v>
      </c>
      <c r="Y112" s="4">
        <v>26130.4992021828</v>
      </c>
    </row>
    <row r="113" spans="1:25" x14ac:dyDescent="0.2">
      <c r="A113" s="3">
        <v>42115</v>
      </c>
      <c r="B113" s="4">
        <v>24781.450237589601</v>
      </c>
      <c r="C113" s="4">
        <v>24145.696121331701</v>
      </c>
      <c r="D113" s="4">
        <v>23498.891863878602</v>
      </c>
      <c r="E113" s="4">
        <v>23434.1338580962</v>
      </c>
      <c r="F113" s="4">
        <v>24119.087460511699</v>
      </c>
      <c r="G113" s="4">
        <v>24675.6807719996</v>
      </c>
      <c r="H113" s="4">
        <v>26762.035409034299</v>
      </c>
      <c r="I113" s="4">
        <v>27903.140932713599</v>
      </c>
      <c r="J113" s="4">
        <v>29923.5444818578</v>
      </c>
      <c r="K113" s="4">
        <v>31317.667331188299</v>
      </c>
      <c r="L113" s="4">
        <v>31277.590698676599</v>
      </c>
      <c r="M113" s="4">
        <v>31916.673756976699</v>
      </c>
      <c r="N113" s="4">
        <v>31868.879688004799</v>
      </c>
      <c r="O113" s="4">
        <v>31933.2395016964</v>
      </c>
      <c r="P113" s="4">
        <v>31936.977412788801</v>
      </c>
      <c r="Q113" s="4">
        <v>31290.6490359212</v>
      </c>
      <c r="R113" s="4">
        <v>30647.231381336002</v>
      </c>
      <c r="S113" s="4">
        <v>29996.0443873472</v>
      </c>
      <c r="T113" s="4">
        <v>29348.278896146701</v>
      </c>
      <c r="U113" s="4">
        <v>28741.209781507201</v>
      </c>
      <c r="V113" s="4">
        <v>28101.551586807502</v>
      </c>
      <c r="W113" s="4">
        <v>27396.997166330999</v>
      </c>
      <c r="X113" s="4">
        <v>26726.485961563601</v>
      </c>
      <c r="Y113" s="4">
        <v>25953.216637802201</v>
      </c>
    </row>
    <row r="114" spans="1:25" x14ac:dyDescent="0.2">
      <c r="A114" s="3">
        <v>42116</v>
      </c>
      <c r="B114" s="4">
        <v>24730.839343542699</v>
      </c>
      <c r="C114" s="4">
        <v>24109.724457910201</v>
      </c>
      <c r="D114" s="4">
        <v>23524.9206804561</v>
      </c>
      <c r="E114" s="4">
        <v>23426.690328882501</v>
      </c>
      <c r="F114" s="4">
        <v>24021.179988089902</v>
      </c>
      <c r="G114" s="4">
        <v>24779.2988901424</v>
      </c>
      <c r="H114" s="4">
        <v>26094.643243277402</v>
      </c>
      <c r="I114" s="4">
        <v>28001.3212772316</v>
      </c>
      <c r="J114" s="4">
        <v>30108.549956129002</v>
      </c>
      <c r="K114" s="4">
        <v>30555.150288200901</v>
      </c>
      <c r="L114" s="4">
        <v>31190.5289627772</v>
      </c>
      <c r="M114" s="4">
        <v>31919.919936455801</v>
      </c>
      <c r="N114" s="4">
        <v>31908.520810167902</v>
      </c>
      <c r="O114" s="4">
        <v>31981.304657647401</v>
      </c>
      <c r="P114" s="4">
        <v>31879.141272839399</v>
      </c>
      <c r="Q114" s="4">
        <v>31282.968339197301</v>
      </c>
      <c r="R114" s="4">
        <v>30591.855718516199</v>
      </c>
      <c r="S114" s="4">
        <v>29362.0253486906</v>
      </c>
      <c r="T114" s="4">
        <v>28633.9566483749</v>
      </c>
      <c r="U114" s="4">
        <v>28051.430348980299</v>
      </c>
      <c r="V114" s="4">
        <v>27428.801104533501</v>
      </c>
      <c r="W114" s="4">
        <v>26790.341882726101</v>
      </c>
      <c r="X114" s="4">
        <v>26149.133583262599</v>
      </c>
      <c r="Y114" s="4">
        <v>25565.289721310299</v>
      </c>
    </row>
    <row r="115" spans="1:25" x14ac:dyDescent="0.2">
      <c r="A115" s="3">
        <v>42117</v>
      </c>
      <c r="B115" s="4">
        <v>24885.125036526999</v>
      </c>
      <c r="C115" s="4">
        <v>24214.512675889</v>
      </c>
      <c r="D115" s="4">
        <v>24188.847113109699</v>
      </c>
      <c r="E115" s="4">
        <v>23505.117280514802</v>
      </c>
      <c r="F115" s="4">
        <v>23507.544588356901</v>
      </c>
      <c r="G115" s="4">
        <v>23504.263951806199</v>
      </c>
      <c r="H115" s="4">
        <v>23397.129388247798</v>
      </c>
      <c r="I115" s="4">
        <v>23462.4621571645</v>
      </c>
      <c r="J115" s="4">
        <v>24155.428451108201</v>
      </c>
      <c r="K115" s="4">
        <v>24826.2476827475</v>
      </c>
      <c r="L115" s="4">
        <v>24598.7303572489</v>
      </c>
      <c r="M115" s="4">
        <v>25310.617570036698</v>
      </c>
      <c r="N115" s="4">
        <v>26019.9724179199</v>
      </c>
      <c r="O115" s="4">
        <v>25938.189874393898</v>
      </c>
      <c r="P115" s="4">
        <v>26073.9469556084</v>
      </c>
      <c r="Q115" s="4">
        <v>25953.848267016201</v>
      </c>
      <c r="R115" s="4">
        <v>26004.214030256</v>
      </c>
      <c r="S115" s="4">
        <v>25787.107564501799</v>
      </c>
      <c r="T115" s="4">
        <v>25416.945522464601</v>
      </c>
      <c r="U115" s="4">
        <v>25458.642527785199</v>
      </c>
      <c r="V115" s="4">
        <v>25422.7370559747</v>
      </c>
      <c r="W115" s="4">
        <v>24774.117202883099</v>
      </c>
      <c r="X115" s="4">
        <v>24248.9948988223</v>
      </c>
      <c r="Y115" s="4">
        <v>23424.405507148302</v>
      </c>
    </row>
    <row r="116" spans="1:25" x14ac:dyDescent="0.2">
      <c r="A116" s="3">
        <v>42118</v>
      </c>
      <c r="B116" s="4">
        <v>22849.6599075663</v>
      </c>
      <c r="C116" s="4">
        <v>22214.931884141701</v>
      </c>
      <c r="D116" s="4">
        <v>22111.166144655501</v>
      </c>
      <c r="E116" s="4">
        <v>22235.091462697601</v>
      </c>
      <c r="F116" s="4">
        <v>22143.590897403301</v>
      </c>
      <c r="G116" s="4">
        <v>22193.632706480901</v>
      </c>
      <c r="H116" s="4">
        <v>22647.563025454601</v>
      </c>
      <c r="I116" s="4">
        <v>22751.016258643798</v>
      </c>
      <c r="J116" s="4">
        <v>23477.085233713198</v>
      </c>
      <c r="K116" s="4">
        <v>24042.782872722099</v>
      </c>
      <c r="L116" s="4">
        <v>24371.7419396435</v>
      </c>
      <c r="M116" s="4">
        <v>24689.213996353599</v>
      </c>
      <c r="N116" s="4">
        <v>25416.740296273099</v>
      </c>
      <c r="O116" s="4">
        <v>25470.145422880902</v>
      </c>
      <c r="P116" s="4">
        <v>25370.823681320901</v>
      </c>
      <c r="Q116" s="4">
        <v>25353.101692492499</v>
      </c>
      <c r="R116" s="4">
        <v>25458.814061495599</v>
      </c>
      <c r="S116" s="4">
        <v>25368.3895223611</v>
      </c>
      <c r="T116" s="4">
        <v>25079.7824892221</v>
      </c>
      <c r="U116" s="4">
        <v>24257.640893612399</v>
      </c>
      <c r="V116" s="4">
        <v>23682.492147405101</v>
      </c>
      <c r="W116" s="4">
        <v>22887.342362610601</v>
      </c>
      <c r="X116" s="4">
        <v>21853.891736462501</v>
      </c>
      <c r="Y116" s="4">
        <v>21488.140311145198</v>
      </c>
    </row>
    <row r="117" spans="1:25" x14ac:dyDescent="0.2">
      <c r="A117" s="3">
        <v>42119</v>
      </c>
      <c r="B117" s="4">
        <v>21505.9446003909</v>
      </c>
      <c r="C117" s="4">
        <v>21494.3910155913</v>
      </c>
      <c r="D117" s="4">
        <v>21516.397597328902</v>
      </c>
      <c r="E117" s="4">
        <v>21556.1149909659</v>
      </c>
      <c r="F117" s="4">
        <v>22156.054757854901</v>
      </c>
      <c r="G117" s="4">
        <v>22738.308017477899</v>
      </c>
      <c r="H117" s="4">
        <v>23482.934313412199</v>
      </c>
      <c r="I117" s="4">
        <v>23477.2249344103</v>
      </c>
      <c r="J117" s="4">
        <v>23470.622895740202</v>
      </c>
      <c r="K117" s="4">
        <v>24064.8757213034</v>
      </c>
      <c r="L117" s="4">
        <v>24676.816966771399</v>
      </c>
      <c r="M117" s="4">
        <v>25380.326250561</v>
      </c>
      <c r="N117" s="4">
        <v>25425.312755943902</v>
      </c>
      <c r="O117" s="4">
        <v>25435.128036562099</v>
      </c>
      <c r="P117" s="4">
        <v>25319.616820294599</v>
      </c>
      <c r="Q117" s="4">
        <v>25377.7163980119</v>
      </c>
      <c r="R117" s="4">
        <v>26057.1744666013</v>
      </c>
      <c r="S117" s="4">
        <v>26078.361467190301</v>
      </c>
      <c r="T117" s="4">
        <v>26056.584096798299</v>
      </c>
      <c r="U117" s="4">
        <v>26062.833046317301</v>
      </c>
      <c r="V117" s="4">
        <v>26066.443014583601</v>
      </c>
      <c r="W117" s="4">
        <v>26072.984402122202</v>
      </c>
      <c r="X117" s="4">
        <v>25432.6124353005</v>
      </c>
      <c r="Y117" s="4">
        <v>24772.1013340684</v>
      </c>
    </row>
    <row r="118" spans="1:25" x14ac:dyDescent="0.2">
      <c r="A118" s="3">
        <v>42120</v>
      </c>
      <c r="B118" s="4">
        <v>24819.075458196301</v>
      </c>
      <c r="C118" s="4">
        <v>24152.434803117001</v>
      </c>
      <c r="D118" s="4">
        <v>23534.257164305</v>
      </c>
      <c r="E118" s="4">
        <v>23529.773168343199</v>
      </c>
      <c r="F118" s="4">
        <v>23516.786096390701</v>
      </c>
      <c r="G118" s="4">
        <v>24060.401919093802</v>
      </c>
      <c r="H118" s="4">
        <v>25422.541553761901</v>
      </c>
      <c r="I118" s="4">
        <v>26676.8003422691</v>
      </c>
      <c r="J118" s="4">
        <v>28646.5032346146</v>
      </c>
      <c r="K118" s="4">
        <v>30008.5012283209</v>
      </c>
      <c r="L118" s="4">
        <v>30639.833062836999</v>
      </c>
      <c r="M118" s="4">
        <v>31212.022725044098</v>
      </c>
      <c r="N118" s="4">
        <v>31232.849755739098</v>
      </c>
      <c r="O118" s="4">
        <v>31207.9570791201</v>
      </c>
      <c r="P118" s="4">
        <v>31318.995654949402</v>
      </c>
      <c r="Q118" s="4">
        <v>30616.402610235</v>
      </c>
      <c r="R118" s="4">
        <v>29985.5799163228</v>
      </c>
      <c r="S118" s="4">
        <v>28685.022739260199</v>
      </c>
      <c r="T118" s="4">
        <v>27363.296963292702</v>
      </c>
      <c r="U118" s="4">
        <v>26705.4553153452</v>
      </c>
      <c r="V118" s="4">
        <v>26696.032016424</v>
      </c>
      <c r="W118" s="4">
        <v>26039.778509616801</v>
      </c>
      <c r="X118" s="4">
        <v>25431.471549915401</v>
      </c>
      <c r="Y118" s="4">
        <v>24804.288640729101</v>
      </c>
    </row>
    <row r="119" spans="1:25" x14ac:dyDescent="0.2">
      <c r="A119" s="3">
        <v>42121</v>
      </c>
      <c r="B119" s="4">
        <v>24840.7045904398</v>
      </c>
      <c r="C119" s="4">
        <v>24192.2944898432</v>
      </c>
      <c r="D119" s="4">
        <v>23499.977766598098</v>
      </c>
      <c r="E119" s="4">
        <v>23475.186248672198</v>
      </c>
      <c r="F119" s="4">
        <v>23472.860321941</v>
      </c>
      <c r="G119" s="4">
        <v>24090.745733960099</v>
      </c>
      <c r="H119" s="4">
        <v>25393.912241204402</v>
      </c>
      <c r="I119" s="4">
        <v>26700.563597513101</v>
      </c>
      <c r="J119" s="4">
        <v>28560.7944093203</v>
      </c>
      <c r="K119" s="4">
        <v>29886.127141143799</v>
      </c>
      <c r="L119" s="4">
        <v>30584.0380052242</v>
      </c>
      <c r="M119" s="4">
        <v>31291.080651279801</v>
      </c>
      <c r="N119" s="4">
        <v>31163.790357747301</v>
      </c>
      <c r="O119" s="4">
        <v>31246.6953420176</v>
      </c>
      <c r="P119" s="4">
        <v>31392.602394089801</v>
      </c>
      <c r="Q119" s="4">
        <v>30601.493157831399</v>
      </c>
      <c r="R119" s="4">
        <v>29980.320956017102</v>
      </c>
      <c r="S119" s="4">
        <v>28737.649425226598</v>
      </c>
      <c r="T119" s="4">
        <v>27368.595894155402</v>
      </c>
      <c r="U119" s="4">
        <v>27025.684672421499</v>
      </c>
      <c r="V119" s="4">
        <v>26748.8502582238</v>
      </c>
      <c r="W119" s="4">
        <v>26152.285051627001</v>
      </c>
      <c r="X119" s="4">
        <v>25352.765349637299</v>
      </c>
      <c r="Y119" s="4">
        <v>24736.031690234799</v>
      </c>
    </row>
    <row r="120" spans="1:25" x14ac:dyDescent="0.2">
      <c r="A120" s="3">
        <v>42122</v>
      </c>
      <c r="B120" s="4">
        <v>24093.438824406101</v>
      </c>
      <c r="C120" s="4">
        <v>23495.133437957698</v>
      </c>
      <c r="D120" s="4">
        <v>22889.590097636799</v>
      </c>
      <c r="E120" s="4">
        <v>22769.506008036398</v>
      </c>
      <c r="F120" s="4">
        <v>23266.611917641101</v>
      </c>
      <c r="G120" s="4">
        <v>24076.097490333399</v>
      </c>
      <c r="H120" s="4">
        <v>26058.0147026993</v>
      </c>
      <c r="I120" s="4">
        <v>28045.334911490099</v>
      </c>
      <c r="J120" s="4">
        <v>29944.482875053</v>
      </c>
      <c r="K120" s="4">
        <v>30630.35420845</v>
      </c>
      <c r="L120" s="4">
        <v>31322.276563872201</v>
      </c>
      <c r="M120" s="4">
        <v>31218.528071807599</v>
      </c>
      <c r="N120" s="4">
        <v>31916.464911626899</v>
      </c>
      <c r="O120" s="4">
        <v>31935.271148763299</v>
      </c>
      <c r="P120" s="4">
        <v>31883.484400277201</v>
      </c>
      <c r="Q120" s="4">
        <v>31639.5819288317</v>
      </c>
      <c r="R120" s="4">
        <v>31315.110920660401</v>
      </c>
      <c r="S120" s="4">
        <v>30683.4024253475</v>
      </c>
      <c r="T120" s="4">
        <v>29994.476342492599</v>
      </c>
      <c r="U120" s="4">
        <v>29308.551659316399</v>
      </c>
      <c r="V120" s="4">
        <v>28684.202853610201</v>
      </c>
      <c r="W120" s="4">
        <v>27448.162890859901</v>
      </c>
      <c r="X120" s="4">
        <v>26104.018042934498</v>
      </c>
      <c r="Y120" s="4">
        <v>24838.500096593401</v>
      </c>
    </row>
    <row r="121" spans="1:25" x14ac:dyDescent="0.2">
      <c r="A121" s="3">
        <v>42123</v>
      </c>
      <c r="B121" s="4">
        <v>24157.116820504401</v>
      </c>
      <c r="C121" s="4">
        <v>23510.568595279401</v>
      </c>
      <c r="D121" s="4">
        <v>22880.415715971201</v>
      </c>
      <c r="E121" s="4">
        <v>22843.578692697301</v>
      </c>
      <c r="F121" s="4">
        <v>23369.535661326601</v>
      </c>
      <c r="G121" s="4">
        <v>24069.475945445101</v>
      </c>
      <c r="H121" s="4">
        <v>26080.105309819301</v>
      </c>
      <c r="I121" s="4">
        <v>27370.905212338999</v>
      </c>
      <c r="J121" s="4">
        <v>29338.9750125838</v>
      </c>
      <c r="K121" s="4">
        <v>30643.949308200099</v>
      </c>
      <c r="L121" s="4">
        <v>31224.057614868401</v>
      </c>
      <c r="M121" s="4">
        <v>31863.995501067398</v>
      </c>
      <c r="N121" s="4">
        <v>31971.873238335898</v>
      </c>
      <c r="O121" s="4">
        <v>31870.138495220599</v>
      </c>
      <c r="P121" s="4">
        <v>31924.234553714101</v>
      </c>
      <c r="Q121" s="4">
        <v>31998.221234747802</v>
      </c>
      <c r="R121" s="4">
        <v>31367.270322573801</v>
      </c>
      <c r="S121" s="4">
        <v>30597.973129446302</v>
      </c>
      <c r="T121" s="4">
        <v>29405.6974460692</v>
      </c>
      <c r="U121" s="4">
        <v>28698.315658130199</v>
      </c>
      <c r="V121" s="4">
        <v>27372.012898529101</v>
      </c>
      <c r="W121" s="4">
        <v>26722.345972255</v>
      </c>
      <c r="X121" s="4">
        <v>25416.8911732454</v>
      </c>
      <c r="Y121" s="4">
        <v>24687.6766607555</v>
      </c>
    </row>
    <row r="122" spans="1:25" x14ac:dyDescent="0.2">
      <c r="A122" s="3">
        <v>42124</v>
      </c>
      <c r="B122" s="4">
        <v>24774.8663535218</v>
      </c>
      <c r="C122" s="4">
        <v>24168.0106948924</v>
      </c>
      <c r="D122" s="4">
        <v>23589.912460163701</v>
      </c>
      <c r="E122" s="4">
        <v>23549.041471902099</v>
      </c>
      <c r="F122" s="4">
        <v>23411.3220533858</v>
      </c>
      <c r="G122" s="4">
        <v>23969.626912705899</v>
      </c>
      <c r="H122" s="4">
        <v>25370.557050408399</v>
      </c>
      <c r="I122" s="4">
        <v>26704.162635580102</v>
      </c>
      <c r="J122" s="4">
        <v>28681.349752444101</v>
      </c>
      <c r="K122" s="4">
        <v>29980.931284804799</v>
      </c>
      <c r="L122" s="4">
        <v>30628.4805329234</v>
      </c>
      <c r="M122" s="4">
        <v>31273.6584374921</v>
      </c>
      <c r="N122" s="4">
        <v>31316.019718953299</v>
      </c>
      <c r="O122" s="4">
        <v>31228.295615034702</v>
      </c>
      <c r="P122" s="4">
        <v>31331.914102868701</v>
      </c>
      <c r="Q122" s="4">
        <v>30677.522530056001</v>
      </c>
      <c r="R122" s="4">
        <v>30007.30314928</v>
      </c>
      <c r="S122" s="4">
        <v>28587.018501356099</v>
      </c>
      <c r="T122" s="4">
        <v>27362.5558518076</v>
      </c>
      <c r="U122" s="4">
        <v>26985.523738219501</v>
      </c>
      <c r="V122" s="4">
        <v>26756.487125836698</v>
      </c>
      <c r="W122" s="4">
        <v>26065.761573638501</v>
      </c>
      <c r="X122" s="4">
        <v>25411.554315307199</v>
      </c>
      <c r="Y122" s="4">
        <v>25114.1586610021</v>
      </c>
    </row>
    <row r="123" spans="1:25" x14ac:dyDescent="0.2">
      <c r="A123" s="3">
        <v>42125</v>
      </c>
      <c r="B123" s="4">
        <v>24881.520607476101</v>
      </c>
      <c r="C123" s="4">
        <v>24172.810926173501</v>
      </c>
      <c r="D123" s="4">
        <v>23341.721316959702</v>
      </c>
      <c r="E123" s="4">
        <v>22834.894275311701</v>
      </c>
      <c r="F123" s="4">
        <v>22735.026647678002</v>
      </c>
      <c r="G123" s="4">
        <v>22821.425136403399</v>
      </c>
      <c r="H123" s="4">
        <v>22857.286958332399</v>
      </c>
      <c r="I123" s="4">
        <v>23494.046316628301</v>
      </c>
      <c r="J123" s="4">
        <v>24156.0753908359</v>
      </c>
      <c r="K123" s="4">
        <v>24692.628806509401</v>
      </c>
      <c r="L123" s="4">
        <v>24743.5035317785</v>
      </c>
      <c r="M123" s="4">
        <v>25327.3332639736</v>
      </c>
      <c r="N123" s="4">
        <v>25413.475416233799</v>
      </c>
      <c r="O123" s="4">
        <v>25356.152257694001</v>
      </c>
      <c r="P123" s="4">
        <v>25285.537643335101</v>
      </c>
      <c r="Q123" s="4">
        <v>25421.463339227299</v>
      </c>
      <c r="R123" s="4">
        <v>25109.927020243598</v>
      </c>
      <c r="S123" s="4">
        <v>24718.3924294278</v>
      </c>
      <c r="T123" s="4">
        <v>24768.718065764999</v>
      </c>
      <c r="U123" s="4">
        <v>24772.583091029199</v>
      </c>
      <c r="V123" s="4">
        <v>24755.133891590802</v>
      </c>
      <c r="W123" s="4">
        <v>24204.9225352469</v>
      </c>
      <c r="X123" s="4">
        <v>23541.815308880101</v>
      </c>
      <c r="Y123" s="4">
        <v>23488.009176097501</v>
      </c>
    </row>
    <row r="124" spans="1:25" x14ac:dyDescent="0.2">
      <c r="A124" s="3">
        <v>42126</v>
      </c>
      <c r="B124" s="4">
        <v>23500.668767539901</v>
      </c>
      <c r="C124" s="4">
        <v>23090.019660226899</v>
      </c>
      <c r="D124" s="4">
        <v>22802.998771887302</v>
      </c>
      <c r="E124" s="4">
        <v>22856.0518730691</v>
      </c>
      <c r="F124" s="4">
        <v>22807.264506122101</v>
      </c>
      <c r="G124" s="4">
        <v>22777.870191246999</v>
      </c>
      <c r="H124" s="4">
        <v>22796.923837770501</v>
      </c>
      <c r="I124" s="4">
        <v>22723.888374367602</v>
      </c>
      <c r="J124" s="4">
        <v>23483.8306458242</v>
      </c>
      <c r="K124" s="4">
        <v>24098.611666859</v>
      </c>
      <c r="L124" s="4">
        <v>24085.4603396028</v>
      </c>
      <c r="M124" s="4">
        <v>24767.472712429098</v>
      </c>
      <c r="N124" s="4">
        <v>25431.731652864</v>
      </c>
      <c r="O124" s="4">
        <v>25374.6919049514</v>
      </c>
      <c r="P124" s="4">
        <v>25295.9162889482</v>
      </c>
      <c r="Q124" s="4">
        <v>25456.2426593132</v>
      </c>
      <c r="R124" s="4">
        <v>25464.064455764499</v>
      </c>
      <c r="S124" s="4">
        <v>25461.562525866</v>
      </c>
      <c r="T124" s="4">
        <v>25339.768949454501</v>
      </c>
      <c r="U124" s="4">
        <v>25356.454841069699</v>
      </c>
      <c r="V124" s="4">
        <v>25415.766346894801</v>
      </c>
      <c r="W124" s="4">
        <v>25426.8993487265</v>
      </c>
      <c r="X124" s="4">
        <v>25148.523833660802</v>
      </c>
      <c r="Y124" s="4">
        <v>24773.553565748502</v>
      </c>
    </row>
    <row r="125" spans="1:25" x14ac:dyDescent="0.2">
      <c r="A125" s="3">
        <v>42127</v>
      </c>
      <c r="B125" s="4">
        <v>24742.750570961602</v>
      </c>
      <c r="C125" s="4">
        <v>24428.579571565599</v>
      </c>
      <c r="D125" s="4">
        <v>24108.921983604101</v>
      </c>
      <c r="E125" s="4">
        <v>23385.547588434401</v>
      </c>
      <c r="F125" s="4">
        <v>22807.1892830039</v>
      </c>
      <c r="G125" s="4">
        <v>22824.259371641201</v>
      </c>
      <c r="H125" s="4">
        <v>23394.398224992099</v>
      </c>
      <c r="I125" s="4">
        <v>24705.7474502035</v>
      </c>
      <c r="J125" s="4">
        <v>26711.069733824999</v>
      </c>
      <c r="K125" s="4">
        <v>28598.794664798799</v>
      </c>
      <c r="L125" s="4">
        <v>29895.570021724001</v>
      </c>
      <c r="M125" s="4">
        <v>30521.4735208169</v>
      </c>
      <c r="N125" s="4">
        <v>30560.604324662101</v>
      </c>
      <c r="O125" s="4">
        <v>30574.6222456668</v>
      </c>
      <c r="P125" s="4">
        <v>30604.834967275001</v>
      </c>
      <c r="Q125" s="4">
        <v>30686.296376795999</v>
      </c>
      <c r="R125" s="4">
        <v>30672.098613380698</v>
      </c>
      <c r="S125" s="4">
        <v>29983.665149327</v>
      </c>
      <c r="T125" s="4">
        <v>28697.075503386499</v>
      </c>
      <c r="U125" s="4">
        <v>28031.221404239099</v>
      </c>
      <c r="V125" s="4">
        <v>27474.844988768898</v>
      </c>
      <c r="W125" s="4">
        <v>26758.149638801999</v>
      </c>
      <c r="X125" s="4">
        <v>25405.755049828502</v>
      </c>
      <c r="Y125" s="4">
        <v>25024.570284109799</v>
      </c>
    </row>
    <row r="126" spans="1:25" x14ac:dyDescent="0.2">
      <c r="A126" s="3">
        <v>42128</v>
      </c>
      <c r="B126" s="4">
        <v>24793.4316661624</v>
      </c>
      <c r="C126" s="4">
        <v>24444.774855058899</v>
      </c>
      <c r="D126" s="4">
        <v>24054.672519681699</v>
      </c>
      <c r="E126" s="4">
        <v>23491.2752761107</v>
      </c>
      <c r="F126" s="4">
        <v>23418.066820476401</v>
      </c>
      <c r="G126" s="4">
        <v>24109.080089597799</v>
      </c>
      <c r="H126" s="4">
        <v>25367.4434099994</v>
      </c>
      <c r="I126" s="4">
        <v>26703.188420799601</v>
      </c>
      <c r="J126" s="4">
        <v>28620.185573206101</v>
      </c>
      <c r="K126" s="4">
        <v>29968.974518999501</v>
      </c>
      <c r="L126" s="4">
        <v>30600.173042697301</v>
      </c>
      <c r="M126" s="4">
        <v>31213.6636854752</v>
      </c>
      <c r="N126" s="4">
        <v>31197.4532165372</v>
      </c>
      <c r="O126" s="4">
        <v>31290.280302086299</v>
      </c>
      <c r="P126" s="4">
        <v>31322.680402905</v>
      </c>
      <c r="Q126" s="4">
        <v>31308.038030747801</v>
      </c>
      <c r="R126" s="4">
        <v>30569.660556140101</v>
      </c>
      <c r="S126" s="4">
        <v>29973.848337555799</v>
      </c>
      <c r="T126" s="4">
        <v>28691.809496123002</v>
      </c>
      <c r="U126" s="4">
        <v>27998.6274609299</v>
      </c>
      <c r="V126" s="4">
        <v>27277.913352809501</v>
      </c>
      <c r="W126" s="4">
        <v>26806.3196256054</v>
      </c>
      <c r="X126" s="4">
        <v>25485.4951232643</v>
      </c>
      <c r="Y126" s="4">
        <v>24805.311636895702</v>
      </c>
    </row>
    <row r="127" spans="1:25" x14ac:dyDescent="0.2">
      <c r="A127" s="3">
        <v>42129</v>
      </c>
      <c r="B127" s="4">
        <v>24494.8717989379</v>
      </c>
      <c r="C127" s="4">
        <v>24055.982225474199</v>
      </c>
      <c r="D127" s="4">
        <v>23446.660644211501</v>
      </c>
      <c r="E127" s="4">
        <v>23455.026382374599</v>
      </c>
      <c r="F127" s="4">
        <v>24164.326539725898</v>
      </c>
      <c r="G127" s="4">
        <v>24600.057639782801</v>
      </c>
      <c r="H127" s="4">
        <v>26120.4740334907</v>
      </c>
      <c r="I127" s="4">
        <v>27323.657433280299</v>
      </c>
      <c r="J127" s="4">
        <v>29286.769534187901</v>
      </c>
      <c r="K127" s="4">
        <v>30579.5765664951</v>
      </c>
      <c r="L127" s="4">
        <v>31243.967746945898</v>
      </c>
      <c r="M127" s="4">
        <v>31352.0163665033</v>
      </c>
      <c r="N127" s="4">
        <v>31283.256524256802</v>
      </c>
      <c r="O127" s="4">
        <v>31265.001336525402</v>
      </c>
      <c r="P127" s="4">
        <v>31439.679249806999</v>
      </c>
      <c r="Q127" s="4">
        <v>30726.944419469401</v>
      </c>
      <c r="R127" s="4">
        <v>29960.825256853001</v>
      </c>
      <c r="S127" s="4">
        <v>29296.0659465883</v>
      </c>
      <c r="T127" s="4">
        <v>28002.290542138799</v>
      </c>
      <c r="U127" s="4">
        <v>28051.932153932299</v>
      </c>
      <c r="V127" s="4">
        <v>27353.2081666964</v>
      </c>
      <c r="W127" s="4">
        <v>26750.0271720356</v>
      </c>
      <c r="X127" s="4">
        <v>26076.767674447401</v>
      </c>
      <c r="Y127" s="4">
        <v>25394.338534155901</v>
      </c>
    </row>
    <row r="128" spans="1:25" x14ac:dyDescent="0.2">
      <c r="A128" s="3">
        <v>42130</v>
      </c>
      <c r="B128" s="4">
        <v>24904.0140087828</v>
      </c>
      <c r="C128" s="4">
        <v>24392.325007449501</v>
      </c>
      <c r="D128" s="4">
        <v>24196.9653202107</v>
      </c>
      <c r="E128" s="4">
        <v>23490.388908540001</v>
      </c>
      <c r="F128" s="4">
        <v>23413.318355810399</v>
      </c>
      <c r="G128" s="4">
        <v>23427.6568233873</v>
      </c>
      <c r="H128" s="4">
        <v>24706.4920039192</v>
      </c>
      <c r="I128" s="4">
        <v>26660.1855463926</v>
      </c>
      <c r="J128" s="4">
        <v>28020.171622769201</v>
      </c>
      <c r="K128" s="4">
        <v>29963.498594935201</v>
      </c>
      <c r="L128" s="4">
        <v>30568.307259074802</v>
      </c>
      <c r="M128" s="4">
        <v>31207.831196079602</v>
      </c>
      <c r="N128" s="4">
        <v>31252.590607750899</v>
      </c>
      <c r="O128" s="4">
        <v>31329.3583975416</v>
      </c>
      <c r="P128" s="4">
        <v>31430.9162234836</v>
      </c>
      <c r="Q128" s="4">
        <v>30941.0878029081</v>
      </c>
      <c r="R128" s="4">
        <v>30545.906437383401</v>
      </c>
      <c r="S128" s="4">
        <v>29952.783069930902</v>
      </c>
      <c r="T128" s="4">
        <v>28706.2817623921</v>
      </c>
      <c r="U128" s="4">
        <v>28093.298157442299</v>
      </c>
      <c r="V128" s="4">
        <v>27328.009242826101</v>
      </c>
      <c r="W128" s="4">
        <v>26700.620200592999</v>
      </c>
      <c r="X128" s="4">
        <v>26064.286832159502</v>
      </c>
      <c r="Y128" s="4">
        <v>25474.933476287199</v>
      </c>
    </row>
    <row r="129" spans="1:25" x14ac:dyDescent="0.2">
      <c r="A129" s="3">
        <v>42131</v>
      </c>
      <c r="B129" s="4">
        <v>24800.963213404</v>
      </c>
      <c r="C129" s="4">
        <v>24153.735938794202</v>
      </c>
      <c r="D129" s="4">
        <v>23475.687153160201</v>
      </c>
      <c r="E129" s="4">
        <v>22873.430512980001</v>
      </c>
      <c r="F129" s="4">
        <v>22782.311649762902</v>
      </c>
      <c r="G129" s="4">
        <v>23482.026728767902</v>
      </c>
      <c r="H129" s="4">
        <v>24685.9604972868</v>
      </c>
      <c r="I129" s="4">
        <v>26071.266299732601</v>
      </c>
      <c r="J129" s="4">
        <v>27317.9591608216</v>
      </c>
      <c r="K129" s="4">
        <v>29260.114132230501</v>
      </c>
      <c r="L129" s="4">
        <v>29928.775469197499</v>
      </c>
      <c r="M129" s="4">
        <v>30573.839077373199</v>
      </c>
      <c r="N129" s="4">
        <v>30547.875219764701</v>
      </c>
      <c r="O129" s="4">
        <v>30569.424066664498</v>
      </c>
      <c r="P129" s="4">
        <v>30667.994033569601</v>
      </c>
      <c r="Q129" s="4">
        <v>30644.566485105999</v>
      </c>
      <c r="R129" s="4">
        <v>30003.1164099493</v>
      </c>
      <c r="S129" s="4">
        <v>28700.9321162544</v>
      </c>
      <c r="T129" s="4">
        <v>27367.176125153401</v>
      </c>
      <c r="U129" s="4">
        <v>26654.3805260833</v>
      </c>
      <c r="V129" s="4">
        <v>26187.090207097801</v>
      </c>
      <c r="W129" s="4">
        <v>25428.460740203001</v>
      </c>
      <c r="X129" s="4">
        <v>24788.2003770601</v>
      </c>
      <c r="Y129" s="4">
        <v>24123.985223548101</v>
      </c>
    </row>
    <row r="130" spans="1:25" x14ac:dyDescent="0.2">
      <c r="A130" s="3">
        <v>42132</v>
      </c>
      <c r="B130" s="4">
        <v>23847.866699055099</v>
      </c>
      <c r="C130" s="4">
        <v>23500.667958956499</v>
      </c>
      <c r="D130" s="4">
        <v>23520.751741528598</v>
      </c>
      <c r="E130" s="4">
        <v>23430.751861157201</v>
      </c>
      <c r="F130" s="4">
        <v>23419.3535832257</v>
      </c>
      <c r="G130" s="4">
        <v>23494.980753879001</v>
      </c>
      <c r="H130" s="4">
        <v>23490.458821080701</v>
      </c>
      <c r="I130" s="4">
        <v>23397.3407270969</v>
      </c>
      <c r="J130" s="4">
        <v>23400.484636519799</v>
      </c>
      <c r="K130" s="4">
        <v>24096.510130755101</v>
      </c>
      <c r="L130" s="4">
        <v>24694.8209465289</v>
      </c>
      <c r="M130" s="4">
        <v>25386.006269589601</v>
      </c>
      <c r="N130" s="4">
        <v>26070.5399997819</v>
      </c>
      <c r="O130" s="4">
        <v>26083.623069866499</v>
      </c>
      <c r="P130" s="4">
        <v>26077.3011283419</v>
      </c>
      <c r="Q130" s="4">
        <v>26032.491528023002</v>
      </c>
      <c r="R130" s="4">
        <v>26150.371836452599</v>
      </c>
      <c r="S130" s="4">
        <v>26103.153692390799</v>
      </c>
      <c r="T130" s="4">
        <v>26061.673934421098</v>
      </c>
      <c r="U130" s="4">
        <v>26047.8150049246</v>
      </c>
      <c r="V130" s="4">
        <v>25419.286943484502</v>
      </c>
      <c r="W130" s="4">
        <v>24846.873836053801</v>
      </c>
      <c r="X130" s="4">
        <v>24411.6611482263</v>
      </c>
      <c r="Y130" s="4">
        <v>24176.549033868199</v>
      </c>
    </row>
    <row r="131" spans="1:25" x14ac:dyDescent="0.2">
      <c r="A131" s="3">
        <v>42133</v>
      </c>
      <c r="B131" s="4">
        <v>23879.324377574801</v>
      </c>
      <c r="C131" s="4">
        <v>23528.952426587301</v>
      </c>
      <c r="D131" s="4">
        <v>23227.902251016199</v>
      </c>
      <c r="E131" s="4">
        <v>22884.888041713199</v>
      </c>
      <c r="F131" s="4">
        <v>22754.768135104499</v>
      </c>
      <c r="G131" s="4">
        <v>22773.7303439186</v>
      </c>
      <c r="H131" s="4">
        <v>22795.5541483753</v>
      </c>
      <c r="I131" s="4">
        <v>23442.475555780598</v>
      </c>
      <c r="J131" s="4">
        <v>23495.441086037401</v>
      </c>
      <c r="K131" s="4">
        <v>23398.124763306201</v>
      </c>
      <c r="L131" s="4">
        <v>24050.339259879202</v>
      </c>
      <c r="M131" s="4">
        <v>24736.791454455801</v>
      </c>
      <c r="N131" s="4">
        <v>24797.996989993699</v>
      </c>
      <c r="O131" s="4">
        <v>25409.063853787698</v>
      </c>
      <c r="P131" s="4">
        <v>26016.6341928492</v>
      </c>
      <c r="Q131" s="4">
        <v>26023.461829159602</v>
      </c>
      <c r="R131" s="4">
        <v>26134.2519138219</v>
      </c>
      <c r="S131" s="4">
        <v>26090.567192585499</v>
      </c>
      <c r="T131" s="4">
        <v>26018.783941105099</v>
      </c>
      <c r="U131" s="4">
        <v>26047.797025947701</v>
      </c>
      <c r="V131" s="4">
        <v>26167.129933050601</v>
      </c>
      <c r="W131" s="4">
        <v>26060.057938316299</v>
      </c>
      <c r="X131" s="4">
        <v>25421.858388737099</v>
      </c>
      <c r="Y131" s="4">
        <v>24824.806055671801</v>
      </c>
    </row>
    <row r="132" spans="1:25" x14ac:dyDescent="0.2">
      <c r="A132" s="3">
        <v>42134</v>
      </c>
      <c r="B132" s="4">
        <v>24824.423438593501</v>
      </c>
      <c r="C132" s="4">
        <v>24154.1335468908</v>
      </c>
      <c r="D132" s="4">
        <v>23458.209030210099</v>
      </c>
      <c r="E132" s="4">
        <v>22762.421621330101</v>
      </c>
      <c r="F132" s="4">
        <v>23455.453334138201</v>
      </c>
      <c r="G132" s="4">
        <v>24121.8794419388</v>
      </c>
      <c r="H132" s="4">
        <v>24849.161263129201</v>
      </c>
      <c r="I132" s="4">
        <v>26026.078636422098</v>
      </c>
      <c r="J132" s="4">
        <v>27987.951694110001</v>
      </c>
      <c r="K132" s="4">
        <v>29258.309132243401</v>
      </c>
      <c r="L132" s="4">
        <v>29900.957006632299</v>
      </c>
      <c r="M132" s="4">
        <v>30743.593867481901</v>
      </c>
      <c r="N132" s="4">
        <v>30620.204000878701</v>
      </c>
      <c r="O132" s="4">
        <v>30639.319956053201</v>
      </c>
      <c r="P132" s="4">
        <v>30528.044828137499</v>
      </c>
      <c r="Q132" s="4">
        <v>30578.172631661</v>
      </c>
      <c r="R132" s="4">
        <v>30020.085732749099</v>
      </c>
      <c r="S132" s="4">
        <v>29339.903979149902</v>
      </c>
      <c r="T132" s="4">
        <v>28731.6368022514</v>
      </c>
      <c r="U132" s="4">
        <v>28021.6056423097</v>
      </c>
      <c r="V132" s="4">
        <v>27400.435897371899</v>
      </c>
      <c r="W132" s="4">
        <v>26805.4365833025</v>
      </c>
      <c r="X132" s="4">
        <v>26069.4087044917</v>
      </c>
      <c r="Y132" s="4">
        <v>25455.101357416799</v>
      </c>
    </row>
    <row r="133" spans="1:25" x14ac:dyDescent="0.2">
      <c r="A133" s="3">
        <v>42135</v>
      </c>
      <c r="B133" s="4">
        <v>25408.6279344631</v>
      </c>
      <c r="C133" s="4">
        <v>24750.645726626499</v>
      </c>
      <c r="D133" s="4">
        <v>24105.372791427701</v>
      </c>
      <c r="E133" s="4">
        <v>23464.764064672701</v>
      </c>
      <c r="F133" s="4">
        <v>23383.014675407099</v>
      </c>
      <c r="G133" s="4">
        <v>24107.752714188398</v>
      </c>
      <c r="H133" s="4">
        <v>24725.589500699301</v>
      </c>
      <c r="I133" s="4">
        <v>26666.588258071199</v>
      </c>
      <c r="J133" s="4">
        <v>28568.710014732598</v>
      </c>
      <c r="K133" s="4">
        <v>29843.710538138501</v>
      </c>
      <c r="L133" s="4">
        <v>30536.164299412601</v>
      </c>
      <c r="M133" s="4">
        <v>31320.2836486056</v>
      </c>
      <c r="N133" s="4">
        <v>31274.303257116</v>
      </c>
      <c r="O133" s="4">
        <v>31255.7373183421</v>
      </c>
      <c r="P133" s="4">
        <v>31265.412027876999</v>
      </c>
      <c r="Q133" s="4">
        <v>31242.2220383395</v>
      </c>
      <c r="R133" s="4">
        <v>30580.270336989201</v>
      </c>
      <c r="S133" s="4">
        <v>30042.485289081102</v>
      </c>
      <c r="T133" s="4">
        <v>29294.789008203799</v>
      </c>
      <c r="U133" s="4">
        <v>28034.949570802</v>
      </c>
      <c r="V133" s="4">
        <v>27394.595885544499</v>
      </c>
      <c r="W133" s="4">
        <v>26740.471972251798</v>
      </c>
      <c r="X133" s="4">
        <v>26081.1006290609</v>
      </c>
      <c r="Y133" s="4">
        <v>25780.852932603</v>
      </c>
    </row>
    <row r="134" spans="1:25" x14ac:dyDescent="0.2">
      <c r="A134" s="3">
        <v>42136</v>
      </c>
      <c r="B134" s="4">
        <v>25444.062792286</v>
      </c>
      <c r="C134" s="4">
        <v>24788.1986615227</v>
      </c>
      <c r="D134" s="4">
        <v>24059.997677651201</v>
      </c>
      <c r="E134" s="4">
        <v>23478.070261558201</v>
      </c>
      <c r="F134" s="4">
        <v>23437.112896461898</v>
      </c>
      <c r="G134" s="4">
        <v>24141.947381270998</v>
      </c>
      <c r="H134" s="4">
        <v>24770.887576998699</v>
      </c>
      <c r="I134" s="4">
        <v>26711.241088645798</v>
      </c>
      <c r="J134" s="4">
        <v>28538.134348763699</v>
      </c>
      <c r="K134" s="4">
        <v>29977.561855225598</v>
      </c>
      <c r="L134" s="4">
        <v>30564.890639722598</v>
      </c>
      <c r="M134" s="4">
        <v>31224.946693732301</v>
      </c>
      <c r="N134" s="4">
        <v>31266.504284387702</v>
      </c>
      <c r="O134" s="4">
        <v>31256.162163147001</v>
      </c>
      <c r="P134" s="4">
        <v>31279.210197857101</v>
      </c>
      <c r="Q134" s="4">
        <v>31216.1192987088</v>
      </c>
      <c r="R134" s="4">
        <v>30590.306149431301</v>
      </c>
      <c r="S134" s="4">
        <v>29975.014399322001</v>
      </c>
      <c r="T134" s="4">
        <v>28693.161918870999</v>
      </c>
      <c r="U134" s="4">
        <v>27998.189175854601</v>
      </c>
      <c r="V134" s="4">
        <v>27659.202161091998</v>
      </c>
      <c r="W134" s="4">
        <v>27353.0860813687</v>
      </c>
      <c r="X134" s="4">
        <v>26089.204267507401</v>
      </c>
      <c r="Y134" s="4">
        <v>25429.882660379099</v>
      </c>
    </row>
    <row r="135" spans="1:25" x14ac:dyDescent="0.2">
      <c r="A135" s="3">
        <v>42137</v>
      </c>
      <c r="B135" s="4">
        <v>24766.093592686801</v>
      </c>
      <c r="C135" s="4">
        <v>24426.593664672801</v>
      </c>
      <c r="D135" s="4">
        <v>24111.988821782201</v>
      </c>
      <c r="E135" s="4">
        <v>23516.063633836198</v>
      </c>
      <c r="F135" s="4">
        <v>22841.107519586902</v>
      </c>
      <c r="G135" s="4">
        <v>23540.902686862501</v>
      </c>
      <c r="H135" s="4">
        <v>24738.016382287002</v>
      </c>
      <c r="I135" s="4">
        <v>26702.933297226798</v>
      </c>
      <c r="J135" s="4">
        <v>28660.0315847073</v>
      </c>
      <c r="K135" s="4">
        <v>30040.957543924302</v>
      </c>
      <c r="L135" s="4">
        <v>30582.708341378599</v>
      </c>
      <c r="M135" s="4">
        <v>30630.383110684299</v>
      </c>
      <c r="N135" s="4">
        <v>31224.921122800501</v>
      </c>
      <c r="O135" s="4">
        <v>31193.541006130799</v>
      </c>
      <c r="P135" s="4">
        <v>31275.1888597951</v>
      </c>
      <c r="Q135" s="4">
        <v>31265.2341249852</v>
      </c>
      <c r="R135" s="4">
        <v>31289.285679300399</v>
      </c>
      <c r="S135" s="4">
        <v>30636.351190532201</v>
      </c>
      <c r="T135" s="4">
        <v>29346.8493942241</v>
      </c>
      <c r="U135" s="4">
        <v>28031.826773340301</v>
      </c>
      <c r="V135" s="4">
        <v>27337.842310590499</v>
      </c>
      <c r="W135" s="4">
        <v>26703.743450673799</v>
      </c>
      <c r="X135" s="4">
        <v>26193.932319249601</v>
      </c>
      <c r="Y135" s="4">
        <v>25477.025095782501</v>
      </c>
    </row>
    <row r="136" spans="1:25" x14ac:dyDescent="0.2">
      <c r="A136" s="3">
        <v>42138</v>
      </c>
      <c r="B136" s="4">
        <v>24834.322431771201</v>
      </c>
      <c r="C136" s="4">
        <v>24505.777142485102</v>
      </c>
      <c r="D136" s="4">
        <v>24090.1190238698</v>
      </c>
      <c r="E136" s="4">
        <v>23446.565163330099</v>
      </c>
      <c r="F136" s="4">
        <v>23493.411489101101</v>
      </c>
      <c r="G136" s="4">
        <v>24050.2818969047</v>
      </c>
      <c r="H136" s="4">
        <v>24760.597599717399</v>
      </c>
      <c r="I136" s="4">
        <v>26589.6930267397</v>
      </c>
      <c r="J136" s="4">
        <v>28623.818910284499</v>
      </c>
      <c r="K136" s="4">
        <v>29926.265994888199</v>
      </c>
      <c r="L136" s="4">
        <v>30647.186551893799</v>
      </c>
      <c r="M136" s="4">
        <v>30668.234147549399</v>
      </c>
      <c r="N136" s="4">
        <v>30608.187628426502</v>
      </c>
      <c r="O136" s="4">
        <v>30665.829462911301</v>
      </c>
      <c r="P136" s="4">
        <v>30700.0195239881</v>
      </c>
      <c r="Q136" s="4">
        <v>30591.8038717255</v>
      </c>
      <c r="R136" s="4">
        <v>29967.442756296299</v>
      </c>
      <c r="S136" s="4">
        <v>29281.927054711101</v>
      </c>
      <c r="T136" s="4">
        <v>28723.693873724998</v>
      </c>
      <c r="U136" s="4">
        <v>28094.303821118301</v>
      </c>
      <c r="V136" s="4">
        <v>27387.9670246928</v>
      </c>
      <c r="W136" s="4">
        <v>26793.851282247499</v>
      </c>
      <c r="X136" s="4">
        <v>25480.694633433101</v>
      </c>
      <c r="Y136" s="4">
        <v>24744.034743573498</v>
      </c>
    </row>
    <row r="137" spans="1:25" x14ac:dyDescent="0.2">
      <c r="A137" s="3">
        <v>42139</v>
      </c>
      <c r="B137" s="4">
        <v>24876.000698053202</v>
      </c>
      <c r="C137" s="4">
        <v>24386.871729089198</v>
      </c>
      <c r="D137" s="4">
        <v>24114.889388351301</v>
      </c>
      <c r="E137" s="4">
        <v>24069.059952721</v>
      </c>
      <c r="F137" s="4">
        <v>24008.549816370902</v>
      </c>
      <c r="G137" s="4">
        <v>23874.284896512701</v>
      </c>
      <c r="H137" s="4">
        <v>23353.2354208125</v>
      </c>
      <c r="I137" s="4">
        <v>23405.769652269701</v>
      </c>
      <c r="J137" s="4">
        <v>24055.9826458352</v>
      </c>
      <c r="K137" s="4">
        <v>24800.928099326</v>
      </c>
      <c r="L137" s="4">
        <v>25342.712835605002</v>
      </c>
      <c r="M137" s="4">
        <v>26022.784335060001</v>
      </c>
      <c r="N137" s="4">
        <v>26078.015383436799</v>
      </c>
      <c r="O137" s="4">
        <v>26352.305810449201</v>
      </c>
      <c r="P137" s="4">
        <v>26703.947294525598</v>
      </c>
      <c r="Q137" s="4">
        <v>26786.229688133699</v>
      </c>
      <c r="R137" s="4">
        <v>26751.774724673302</v>
      </c>
      <c r="S137" s="4">
        <v>26401.843227243698</v>
      </c>
      <c r="T137" s="4">
        <v>26112.201212298201</v>
      </c>
      <c r="U137" s="4">
        <v>26092.449164313501</v>
      </c>
      <c r="V137" s="4">
        <v>26054.085469796599</v>
      </c>
      <c r="W137" s="4">
        <v>25458.7330814294</v>
      </c>
      <c r="X137" s="4">
        <v>24764.435520254501</v>
      </c>
      <c r="Y137" s="4">
        <v>24455.2510760242</v>
      </c>
    </row>
    <row r="138" spans="1:25" x14ac:dyDescent="0.2">
      <c r="A138" s="3">
        <v>42140</v>
      </c>
      <c r="B138" s="4">
        <v>24144.756577678199</v>
      </c>
      <c r="C138" s="4">
        <v>24178.826007106501</v>
      </c>
      <c r="D138" s="4">
        <v>24114.574504157699</v>
      </c>
      <c r="E138" s="4">
        <v>23860.118775849402</v>
      </c>
      <c r="F138" s="4">
        <v>23473.0584394258</v>
      </c>
      <c r="G138" s="4">
        <v>23453.445684758099</v>
      </c>
      <c r="H138" s="4">
        <v>23445.2050036855</v>
      </c>
      <c r="I138" s="4">
        <v>23368.791825344098</v>
      </c>
      <c r="J138" s="4">
        <v>24068.872677029402</v>
      </c>
      <c r="K138" s="4">
        <v>24719.7500693203</v>
      </c>
      <c r="L138" s="4">
        <v>24796.859011589499</v>
      </c>
      <c r="M138" s="4">
        <v>25250.715192078998</v>
      </c>
      <c r="N138" s="4">
        <v>25978.109143459798</v>
      </c>
      <c r="O138" s="4">
        <v>26055.030644290498</v>
      </c>
      <c r="P138" s="4">
        <v>26125.335980862401</v>
      </c>
      <c r="Q138" s="4">
        <v>26081.6438649919</v>
      </c>
      <c r="R138" s="4">
        <v>26120.966794221</v>
      </c>
      <c r="S138" s="4">
        <v>26057.8733976693</v>
      </c>
      <c r="T138" s="4">
        <v>26007.484256176202</v>
      </c>
      <c r="U138" s="4">
        <v>26060.294197823299</v>
      </c>
      <c r="V138" s="4">
        <v>26188.6216001637</v>
      </c>
      <c r="W138" s="4">
        <v>26108.784969873399</v>
      </c>
      <c r="X138" s="4">
        <v>25489.168658267499</v>
      </c>
      <c r="Y138" s="4">
        <v>24783.149876188501</v>
      </c>
    </row>
    <row r="139" spans="1:25" x14ac:dyDescent="0.2">
      <c r="A139" s="3">
        <v>42141</v>
      </c>
      <c r="B139" s="4">
        <v>24525.157337168999</v>
      </c>
      <c r="C139" s="4">
        <v>24160.758508266001</v>
      </c>
      <c r="D139" s="4">
        <v>23436.3042798444</v>
      </c>
      <c r="E139" s="4">
        <v>23480.854626409498</v>
      </c>
      <c r="F139" s="4">
        <v>23756.3888701141</v>
      </c>
      <c r="G139" s="4">
        <v>24055.9019323598</v>
      </c>
      <c r="H139" s="4">
        <v>24777.1403001662</v>
      </c>
      <c r="I139" s="4">
        <v>27347.104343234299</v>
      </c>
      <c r="J139" s="4">
        <v>29955.895909553899</v>
      </c>
      <c r="K139" s="4">
        <v>30566.5538347537</v>
      </c>
      <c r="L139" s="4">
        <v>30529.0967996982</v>
      </c>
      <c r="M139" s="4">
        <v>30581.812540158498</v>
      </c>
      <c r="N139" s="4">
        <v>30654.850473361901</v>
      </c>
      <c r="O139" s="4">
        <v>30644.401229717001</v>
      </c>
      <c r="P139" s="4">
        <v>30655.669766714302</v>
      </c>
      <c r="Q139" s="4">
        <v>30530.452351688698</v>
      </c>
      <c r="R139" s="4">
        <v>29961.478302416901</v>
      </c>
      <c r="S139" s="4">
        <v>29279.909271889301</v>
      </c>
      <c r="T139" s="4">
        <v>28099.166810409301</v>
      </c>
      <c r="U139" s="4">
        <v>27406.781021438001</v>
      </c>
      <c r="V139" s="4">
        <v>26681.249359191301</v>
      </c>
      <c r="W139" s="4">
        <v>26021.130640749601</v>
      </c>
      <c r="X139" s="4">
        <v>25483.292033195099</v>
      </c>
      <c r="Y139" s="4">
        <v>25094.170444808198</v>
      </c>
    </row>
    <row r="140" spans="1:25" x14ac:dyDescent="0.2">
      <c r="A140" s="3">
        <v>42142</v>
      </c>
      <c r="B140" s="4">
        <v>24764.146948888301</v>
      </c>
      <c r="C140" s="4">
        <v>24501.073932356001</v>
      </c>
      <c r="D140" s="4">
        <v>24068.619520648299</v>
      </c>
      <c r="E140" s="4">
        <v>23367.038586144499</v>
      </c>
      <c r="F140" s="4">
        <v>23475.2492930466</v>
      </c>
      <c r="G140" s="4">
        <v>23402.205501661902</v>
      </c>
      <c r="H140" s="4">
        <v>24412.132636883998</v>
      </c>
      <c r="I140" s="4">
        <v>26652.505106532099</v>
      </c>
      <c r="J140" s="4">
        <v>27943.685525816501</v>
      </c>
      <c r="K140" s="4">
        <v>29305.034979862001</v>
      </c>
      <c r="L140" s="4">
        <v>30039.038360755902</v>
      </c>
      <c r="M140" s="4">
        <v>30532.211367982702</v>
      </c>
      <c r="N140" s="4">
        <v>30669.972080965999</v>
      </c>
      <c r="O140" s="4">
        <v>31247.764988007799</v>
      </c>
      <c r="P140" s="4">
        <v>31310.6787716781</v>
      </c>
      <c r="Q140" s="4">
        <v>31338.731203569001</v>
      </c>
      <c r="R140" s="4">
        <v>31276.7086643931</v>
      </c>
      <c r="S140" s="4">
        <v>30664.927873451499</v>
      </c>
      <c r="T140" s="4">
        <v>30022.705261187501</v>
      </c>
      <c r="U140" s="4">
        <v>28724.966965067499</v>
      </c>
      <c r="V140" s="4">
        <v>28114.207654720201</v>
      </c>
      <c r="W140" s="4">
        <v>27461.229485614698</v>
      </c>
      <c r="X140" s="4">
        <v>26796.063473073998</v>
      </c>
      <c r="Y140" s="4">
        <v>26074.662015834001</v>
      </c>
    </row>
    <row r="141" spans="1:25" x14ac:dyDescent="0.2">
      <c r="A141" s="3">
        <v>42143</v>
      </c>
      <c r="B141" s="4">
        <v>25460.081089499799</v>
      </c>
      <c r="C141" s="4">
        <v>24760.0539279443</v>
      </c>
      <c r="D141" s="4">
        <v>24106.969294409901</v>
      </c>
      <c r="E141" s="4">
        <v>23805.284191108702</v>
      </c>
      <c r="F141" s="4">
        <v>23461.328406360499</v>
      </c>
      <c r="G141" s="4">
        <v>24101.742075715501</v>
      </c>
      <c r="H141" s="4">
        <v>24721.000347601399</v>
      </c>
      <c r="I141" s="4">
        <v>26034.5392465027</v>
      </c>
      <c r="J141" s="4">
        <v>27340.242216729199</v>
      </c>
      <c r="K141" s="4">
        <v>29280.489842906201</v>
      </c>
      <c r="L141" s="4">
        <v>30606.0584212338</v>
      </c>
      <c r="M141" s="4">
        <v>31279.5333192955</v>
      </c>
      <c r="N141" s="4">
        <v>31909.112975537999</v>
      </c>
      <c r="O141" s="4">
        <v>31921.6968208295</v>
      </c>
      <c r="P141" s="4">
        <v>31853.1713444017</v>
      </c>
      <c r="Q141" s="4">
        <v>31253.5875481355</v>
      </c>
      <c r="R141" s="4">
        <v>31335.057075549801</v>
      </c>
      <c r="S141" s="4">
        <v>30650.6652529278</v>
      </c>
      <c r="T141" s="4">
        <v>29946.556544788698</v>
      </c>
      <c r="U141" s="4">
        <v>28608.940400539599</v>
      </c>
      <c r="V141" s="4">
        <v>28065.882932668301</v>
      </c>
      <c r="W141" s="4">
        <v>27394.951632867898</v>
      </c>
      <c r="X141" s="4">
        <v>26750.856694566599</v>
      </c>
      <c r="Y141" s="4">
        <v>25414.309765071601</v>
      </c>
    </row>
    <row r="142" spans="1:25" x14ac:dyDescent="0.2">
      <c r="A142" s="3">
        <v>42144</v>
      </c>
      <c r="B142" s="4">
        <v>24790.161333240401</v>
      </c>
      <c r="C142" s="4">
        <v>24145.710237388699</v>
      </c>
      <c r="D142" s="4">
        <v>23800.0193651749</v>
      </c>
      <c r="E142" s="4">
        <v>23377.6931401004</v>
      </c>
      <c r="F142" s="4">
        <v>23436.918469174001</v>
      </c>
      <c r="G142" s="4">
        <v>23449.623624722299</v>
      </c>
      <c r="H142" s="4">
        <v>24087.148883227201</v>
      </c>
      <c r="I142" s="4">
        <v>26097.926097832398</v>
      </c>
      <c r="J142" s="4">
        <v>27884.857531603499</v>
      </c>
      <c r="K142" s="4">
        <v>29988.754841102</v>
      </c>
      <c r="L142" s="4">
        <v>30488.834979327799</v>
      </c>
      <c r="M142" s="4">
        <v>31244.8760480128</v>
      </c>
      <c r="N142" s="4">
        <v>31254.551627268</v>
      </c>
      <c r="O142" s="4">
        <v>31238.531729270799</v>
      </c>
      <c r="P142" s="4">
        <v>31310.0030797892</v>
      </c>
      <c r="Q142" s="4">
        <v>31201.400302525901</v>
      </c>
      <c r="R142" s="4">
        <v>31304.760658389099</v>
      </c>
      <c r="S142" s="4">
        <v>30740.239483284498</v>
      </c>
      <c r="T142" s="4">
        <v>29291.4186455667</v>
      </c>
      <c r="U142" s="4">
        <v>28035.898326538601</v>
      </c>
      <c r="V142" s="4">
        <v>27374.470469999898</v>
      </c>
      <c r="W142" s="4">
        <v>26769.180906076301</v>
      </c>
      <c r="X142" s="4">
        <v>26028.0925726637</v>
      </c>
      <c r="Y142" s="4">
        <v>25469.0676985592</v>
      </c>
    </row>
    <row r="143" spans="1:25" x14ac:dyDescent="0.2">
      <c r="A143" s="3">
        <v>42145</v>
      </c>
      <c r="B143" s="4">
        <v>24880.497800520599</v>
      </c>
      <c r="C143" s="4">
        <v>24133.801945393301</v>
      </c>
      <c r="D143" s="4">
        <v>23754.504506259502</v>
      </c>
      <c r="E143" s="4">
        <v>23502.268279415701</v>
      </c>
      <c r="F143" s="4">
        <v>23452.0566647665</v>
      </c>
      <c r="G143" s="4">
        <v>23463.268044420201</v>
      </c>
      <c r="H143" s="4">
        <v>23981.390808700799</v>
      </c>
      <c r="I143" s="4">
        <v>24814.072481407598</v>
      </c>
      <c r="J143" s="4">
        <v>26641.684676359801</v>
      </c>
      <c r="K143" s="4">
        <v>28604.8079399054</v>
      </c>
      <c r="L143" s="4">
        <v>29326.247710867599</v>
      </c>
      <c r="M143" s="4">
        <v>29996.484701215599</v>
      </c>
      <c r="N143" s="4">
        <v>30022.5785849192</v>
      </c>
      <c r="O143" s="4">
        <v>30012.5752277436</v>
      </c>
      <c r="P143" s="4">
        <v>29996.882373986198</v>
      </c>
      <c r="Q143" s="4">
        <v>30000.592861382302</v>
      </c>
      <c r="R143" s="4">
        <v>29236.895415140902</v>
      </c>
      <c r="S143" s="4">
        <v>28703.608296009901</v>
      </c>
      <c r="T143" s="4">
        <v>27361.035185813798</v>
      </c>
      <c r="U143" s="4">
        <v>26837.713979042001</v>
      </c>
      <c r="V143" s="4">
        <v>26686.658520609999</v>
      </c>
      <c r="W143" s="4">
        <v>26162.3708678412</v>
      </c>
      <c r="X143" s="4">
        <v>25473.144047841801</v>
      </c>
      <c r="Y143" s="4">
        <v>24861.812851933901</v>
      </c>
    </row>
    <row r="144" spans="1:25" x14ac:dyDescent="0.2">
      <c r="A144" s="3">
        <v>42146</v>
      </c>
      <c r="B144" s="4">
        <v>24487.1174461513</v>
      </c>
      <c r="C144" s="4">
        <v>24060.311195336501</v>
      </c>
      <c r="D144" s="4">
        <v>24143.4656287295</v>
      </c>
      <c r="E144" s="4">
        <v>24185.211989240801</v>
      </c>
      <c r="F144" s="4">
        <v>24136.248777554702</v>
      </c>
      <c r="G144" s="4">
        <v>23810.638404869998</v>
      </c>
      <c r="H144" s="4">
        <v>23494.8158940844</v>
      </c>
      <c r="I144" s="4">
        <v>23462.649773153698</v>
      </c>
      <c r="J144" s="4">
        <v>24056.145428347001</v>
      </c>
      <c r="K144" s="4">
        <v>24735.454931452499</v>
      </c>
      <c r="L144" s="4">
        <v>25260.8492967239</v>
      </c>
      <c r="M144" s="4">
        <v>25974.512335915599</v>
      </c>
      <c r="N144" s="4">
        <v>26058.939984493802</v>
      </c>
      <c r="O144" s="4">
        <v>25989.788165692298</v>
      </c>
      <c r="P144" s="4">
        <v>26663.430231902301</v>
      </c>
      <c r="Q144" s="4">
        <v>26769.6341408478</v>
      </c>
      <c r="R144" s="4">
        <v>26667.802107015999</v>
      </c>
      <c r="S144" s="4">
        <v>26744.269401902198</v>
      </c>
      <c r="T144" s="4">
        <v>26701.586597514899</v>
      </c>
      <c r="U144" s="4">
        <v>26741.246246425399</v>
      </c>
      <c r="V144" s="4">
        <v>26700.985168463601</v>
      </c>
      <c r="W144" s="4">
        <v>26037.0541722829</v>
      </c>
      <c r="X144" s="4">
        <v>24807.2095563972</v>
      </c>
      <c r="Y144" s="4">
        <v>24191.3072704556</v>
      </c>
    </row>
    <row r="145" spans="1:25" x14ac:dyDescent="0.2">
      <c r="A145" s="3">
        <v>42147</v>
      </c>
      <c r="B145" s="4">
        <v>23857.673728306301</v>
      </c>
      <c r="C145" s="4">
        <v>23506.9616829646</v>
      </c>
      <c r="D145" s="4">
        <v>23138.950489626499</v>
      </c>
      <c r="E145" s="4">
        <v>22800.452406256802</v>
      </c>
      <c r="F145" s="4">
        <v>22509.326946488</v>
      </c>
      <c r="G145" s="4">
        <v>22154.539775703099</v>
      </c>
      <c r="H145" s="4">
        <v>22143.567250516298</v>
      </c>
      <c r="I145" s="4">
        <v>22036.554132810601</v>
      </c>
      <c r="J145" s="4">
        <v>22130.3295300065</v>
      </c>
      <c r="K145" s="4">
        <v>22783.979853573601</v>
      </c>
      <c r="L145" s="4">
        <v>23429.782438688999</v>
      </c>
      <c r="M145" s="4">
        <v>24123.526847348901</v>
      </c>
      <c r="N145" s="4">
        <v>24098.080359259198</v>
      </c>
      <c r="O145" s="4">
        <v>24794.057298313099</v>
      </c>
      <c r="P145" s="4">
        <v>24758.120711984899</v>
      </c>
      <c r="Q145" s="4">
        <v>25090.134718678</v>
      </c>
      <c r="R145" s="4">
        <v>25364.5047754593</v>
      </c>
      <c r="S145" s="4">
        <v>25403.295764427199</v>
      </c>
      <c r="T145" s="4">
        <v>25470.391086915301</v>
      </c>
      <c r="U145" s="4">
        <v>25440.855257738898</v>
      </c>
      <c r="V145" s="4">
        <v>25398.194095910501</v>
      </c>
      <c r="W145" s="4">
        <v>25463.5440168612</v>
      </c>
      <c r="X145" s="4">
        <v>24739.1269953597</v>
      </c>
      <c r="Y145" s="4">
        <v>24070.199020007702</v>
      </c>
    </row>
    <row r="146" spans="1:25" x14ac:dyDescent="0.2">
      <c r="A146" s="3">
        <v>42148</v>
      </c>
      <c r="B146" s="4">
        <v>23802.228739668601</v>
      </c>
      <c r="C146" s="4">
        <v>23504.852234124399</v>
      </c>
      <c r="D146" s="4">
        <v>23133.124070277601</v>
      </c>
      <c r="E146" s="4">
        <v>22764.171632157599</v>
      </c>
      <c r="F146" s="4">
        <v>22762.1068377712</v>
      </c>
      <c r="G146" s="4">
        <v>22738.365800435698</v>
      </c>
      <c r="H146" s="4">
        <v>23460.252118550499</v>
      </c>
      <c r="I146" s="4">
        <v>24149.213594114601</v>
      </c>
      <c r="J146" s="4">
        <v>24742.875528660701</v>
      </c>
      <c r="K146" s="4">
        <v>25061.9126818275</v>
      </c>
      <c r="L146" s="4">
        <v>25484.677923955602</v>
      </c>
      <c r="M146" s="4">
        <v>25967.138303762698</v>
      </c>
      <c r="N146" s="4">
        <v>26027.7595946355</v>
      </c>
      <c r="O146" s="4">
        <v>26740.446955306801</v>
      </c>
      <c r="P146" s="4">
        <v>26721.073360609102</v>
      </c>
      <c r="Q146" s="4">
        <v>26728.574657038898</v>
      </c>
      <c r="R146" s="4">
        <v>26642.0824253543</v>
      </c>
      <c r="S146" s="4">
        <v>26663.757416371602</v>
      </c>
      <c r="T146" s="4">
        <v>26779.310538944399</v>
      </c>
      <c r="U146" s="4">
        <v>26817.192927973701</v>
      </c>
      <c r="V146" s="4">
        <v>26670.874999045202</v>
      </c>
      <c r="W146" s="4">
        <v>26028.781530361499</v>
      </c>
      <c r="X146" s="4">
        <v>25535.728190342699</v>
      </c>
      <c r="Y146" s="4">
        <v>24795.563382744302</v>
      </c>
    </row>
    <row r="147" spans="1:25" x14ac:dyDescent="0.2">
      <c r="A147" s="3">
        <v>42149</v>
      </c>
      <c r="B147" s="4">
        <v>24114.183527989</v>
      </c>
      <c r="C147" s="4">
        <v>23445.5672278374</v>
      </c>
      <c r="D147" s="4">
        <v>23518.309144497998</v>
      </c>
      <c r="E147" s="4">
        <v>22870.937792475499</v>
      </c>
      <c r="F147" s="4">
        <v>22733.223632847199</v>
      </c>
      <c r="G147" s="4">
        <v>23408.2145243265</v>
      </c>
      <c r="H147" s="4">
        <v>24771.719877445099</v>
      </c>
      <c r="I147" s="4">
        <v>26742.131961043699</v>
      </c>
      <c r="J147" s="4">
        <v>28057.9785325718</v>
      </c>
      <c r="K147" s="4">
        <v>29968.361114405001</v>
      </c>
      <c r="L147" s="4">
        <v>30588.858625162298</v>
      </c>
      <c r="M147" s="4">
        <v>31325.946426976901</v>
      </c>
      <c r="N147" s="4">
        <v>31219.488805210902</v>
      </c>
      <c r="O147" s="4">
        <v>31007.4923537219</v>
      </c>
      <c r="P147" s="4">
        <v>30644.737499869902</v>
      </c>
      <c r="Q147" s="4">
        <v>30260.684236500801</v>
      </c>
      <c r="R147" s="4">
        <v>29964.960237250802</v>
      </c>
      <c r="S147" s="4">
        <v>29271.5872418988</v>
      </c>
      <c r="T147" s="4">
        <v>28045.205567309498</v>
      </c>
      <c r="U147" s="4">
        <v>27331.263236468501</v>
      </c>
      <c r="V147" s="4">
        <v>26814.614151965299</v>
      </c>
      <c r="W147" s="4">
        <v>26325.6668148178</v>
      </c>
      <c r="X147" s="4">
        <v>26077.922992129901</v>
      </c>
      <c r="Y147" s="4">
        <v>25461.8257808251</v>
      </c>
    </row>
    <row r="148" spans="1:25" x14ac:dyDescent="0.2">
      <c r="A148" s="3">
        <v>42150</v>
      </c>
      <c r="B148" s="4">
        <v>24818.719988702502</v>
      </c>
      <c r="C148" s="4">
        <v>24197.8551137711</v>
      </c>
      <c r="D148" s="4">
        <v>23588.031601007799</v>
      </c>
      <c r="E148" s="4">
        <v>22784.056135029699</v>
      </c>
      <c r="F148" s="4">
        <v>22778.638683536101</v>
      </c>
      <c r="G148" s="4">
        <v>23404.778048409298</v>
      </c>
      <c r="H148" s="4">
        <v>24100.194220052101</v>
      </c>
      <c r="I148" s="4">
        <v>26047.919104690602</v>
      </c>
      <c r="J148" s="4">
        <v>28078.7568801536</v>
      </c>
      <c r="K148" s="4">
        <v>29279.724162037601</v>
      </c>
      <c r="L148" s="4">
        <v>29968.385427920701</v>
      </c>
      <c r="M148" s="4">
        <v>30606.148836196298</v>
      </c>
      <c r="N148" s="4">
        <v>30584.598936700899</v>
      </c>
      <c r="O148" s="4">
        <v>30621.4998220815</v>
      </c>
      <c r="P148" s="4">
        <v>30653.303697183401</v>
      </c>
      <c r="Q148" s="4">
        <v>30619.690868753099</v>
      </c>
      <c r="R148" s="4">
        <v>29980.605054347801</v>
      </c>
      <c r="S148" s="4">
        <v>29347.821473792701</v>
      </c>
      <c r="T148" s="4">
        <v>28085.958802842899</v>
      </c>
      <c r="U148" s="4">
        <v>27434.162513633801</v>
      </c>
      <c r="V148" s="4">
        <v>27350.785041778399</v>
      </c>
      <c r="W148" s="4">
        <v>26812.879356491001</v>
      </c>
      <c r="X148" s="4">
        <v>26136.985717698801</v>
      </c>
      <c r="Y148" s="4">
        <v>25399.084016542402</v>
      </c>
    </row>
    <row r="149" spans="1:25" x14ac:dyDescent="0.2">
      <c r="A149" s="3">
        <v>42151</v>
      </c>
      <c r="B149" s="4">
        <v>24758.062910173201</v>
      </c>
      <c r="C149" s="4">
        <v>24047.597530877199</v>
      </c>
      <c r="D149" s="4">
        <v>23841.670241881398</v>
      </c>
      <c r="E149" s="4">
        <v>23421.798882425301</v>
      </c>
      <c r="F149" s="4">
        <v>22850.591166309001</v>
      </c>
      <c r="G149" s="4">
        <v>23413.1998429247</v>
      </c>
      <c r="H149" s="4">
        <v>24809.902719890899</v>
      </c>
      <c r="I149" s="4">
        <v>26809.901989243001</v>
      </c>
      <c r="J149" s="4">
        <v>28016.8887501149</v>
      </c>
      <c r="K149" s="4">
        <v>29226.955150347301</v>
      </c>
      <c r="L149" s="4">
        <v>29977.6827309002</v>
      </c>
      <c r="M149" s="4">
        <v>30656.821556483599</v>
      </c>
      <c r="N149" s="4">
        <v>30628.046443621599</v>
      </c>
      <c r="O149" s="4">
        <v>30679.473921477598</v>
      </c>
      <c r="P149" s="4">
        <v>30675.657322909301</v>
      </c>
      <c r="Q149" s="4">
        <v>30622.249915014901</v>
      </c>
      <c r="R149" s="4">
        <v>30696.856957442</v>
      </c>
      <c r="S149" s="4">
        <v>30060.722187023799</v>
      </c>
      <c r="T149" s="4">
        <v>28040.1319576364</v>
      </c>
      <c r="U149" s="4">
        <v>27376.143629818602</v>
      </c>
      <c r="V149" s="4">
        <v>26677.516948455999</v>
      </c>
      <c r="W149" s="4">
        <v>26099.075428325599</v>
      </c>
      <c r="X149" s="4">
        <v>25391.308839196401</v>
      </c>
      <c r="Y149" s="4">
        <v>24781.032396716299</v>
      </c>
    </row>
    <row r="150" spans="1:25" x14ac:dyDescent="0.2">
      <c r="A150" s="3">
        <v>42152</v>
      </c>
      <c r="B150" s="4">
        <v>24404.332765851901</v>
      </c>
      <c r="C150" s="4">
        <v>24115.303952657701</v>
      </c>
      <c r="D150" s="4">
        <v>23504.857023474</v>
      </c>
      <c r="E150" s="4">
        <v>22746.502772796899</v>
      </c>
      <c r="F150" s="4">
        <v>22816.731923695301</v>
      </c>
      <c r="G150" s="4">
        <v>23460.480127233001</v>
      </c>
      <c r="H150" s="4">
        <v>24029.907069200999</v>
      </c>
      <c r="I150" s="4">
        <v>25359.068417004801</v>
      </c>
      <c r="J150" s="4">
        <v>27300.180822300699</v>
      </c>
      <c r="K150" s="4">
        <v>28664.6757222858</v>
      </c>
      <c r="L150" s="4">
        <v>29925.286500532598</v>
      </c>
      <c r="M150" s="4">
        <v>29872.671607378499</v>
      </c>
      <c r="N150" s="4">
        <v>29908.152464794999</v>
      </c>
      <c r="O150" s="4">
        <v>29951.0341179891</v>
      </c>
      <c r="P150" s="4">
        <v>29968.0663627699</v>
      </c>
      <c r="Q150" s="4">
        <v>29962.482269689899</v>
      </c>
      <c r="R150" s="4">
        <v>29356.2137711389</v>
      </c>
      <c r="S150" s="4">
        <v>28043.530628400498</v>
      </c>
      <c r="T150" s="4">
        <v>26794.708957570099</v>
      </c>
      <c r="U150" s="4">
        <v>26097.647897828701</v>
      </c>
      <c r="V150" s="4">
        <v>26086.0939031507</v>
      </c>
      <c r="W150" s="4">
        <v>25463.672462878501</v>
      </c>
      <c r="X150" s="4">
        <v>24859.346008425298</v>
      </c>
      <c r="Y150" s="4">
        <v>24169.708090001601</v>
      </c>
    </row>
    <row r="151" spans="1:25" x14ac:dyDescent="0.2">
      <c r="A151" s="3">
        <v>42153</v>
      </c>
      <c r="B151" s="4">
        <v>24130.747790297999</v>
      </c>
      <c r="C151" s="4">
        <v>23463.180974175499</v>
      </c>
      <c r="D151" s="4">
        <v>22819.827302232199</v>
      </c>
      <c r="E151" s="4">
        <v>22736.208898527198</v>
      </c>
      <c r="F151" s="4">
        <v>22819.291260171001</v>
      </c>
      <c r="G151" s="4">
        <v>22806.627087433098</v>
      </c>
      <c r="H151" s="4">
        <v>22775.8569161093</v>
      </c>
      <c r="I151" s="4">
        <v>22859.275457574699</v>
      </c>
      <c r="J151" s="4">
        <v>23449.385457562799</v>
      </c>
      <c r="K151" s="4">
        <v>24028.572322256899</v>
      </c>
      <c r="L151" s="4">
        <v>24760.0092794136</v>
      </c>
      <c r="M151" s="4">
        <v>24762.158073945098</v>
      </c>
      <c r="N151" s="4">
        <v>25380.578647394501</v>
      </c>
      <c r="O151" s="4">
        <v>25374.192499559002</v>
      </c>
      <c r="P151" s="4">
        <v>25419.259242837601</v>
      </c>
      <c r="Q151" s="4">
        <v>25438.775559182501</v>
      </c>
      <c r="R151" s="4">
        <v>25460.258360532502</v>
      </c>
      <c r="S151" s="4">
        <v>25459.777518224499</v>
      </c>
      <c r="T151" s="4">
        <v>24829.915991802001</v>
      </c>
      <c r="U151" s="4">
        <v>24809.117795005099</v>
      </c>
      <c r="V151" s="4">
        <v>24779.988360486899</v>
      </c>
      <c r="W151" s="4">
        <v>24738.726645818799</v>
      </c>
      <c r="X151" s="4">
        <v>24122.365382290802</v>
      </c>
      <c r="Y151" s="4">
        <v>23434.316360921999</v>
      </c>
    </row>
    <row r="152" spans="1:25" x14ac:dyDescent="0.2">
      <c r="A152" s="3">
        <v>42154</v>
      </c>
      <c r="B152" s="4">
        <v>24225.812384027999</v>
      </c>
      <c r="C152" s="4">
        <v>23447.036651468101</v>
      </c>
      <c r="D152" s="4">
        <v>22826.080625608</v>
      </c>
      <c r="E152" s="4">
        <v>22170.249079334601</v>
      </c>
      <c r="F152" s="4">
        <v>22124.333461939699</v>
      </c>
      <c r="G152" s="4">
        <v>22125.083211613</v>
      </c>
      <c r="H152" s="4">
        <v>22180.666094280601</v>
      </c>
      <c r="I152" s="4">
        <v>22061.1351538774</v>
      </c>
      <c r="J152" s="4">
        <v>22832.225876587599</v>
      </c>
      <c r="K152" s="4">
        <v>22825.2725227316</v>
      </c>
      <c r="L152" s="4">
        <v>23393.978787898399</v>
      </c>
      <c r="M152" s="4">
        <v>24036.1403079878</v>
      </c>
      <c r="N152" s="4">
        <v>24692.182644020799</v>
      </c>
      <c r="O152" s="4">
        <v>24707.742987859801</v>
      </c>
      <c r="P152" s="4">
        <v>24739.520919488299</v>
      </c>
      <c r="Q152" s="4">
        <v>25363.466929241</v>
      </c>
      <c r="R152" s="4">
        <v>25364.431633814602</v>
      </c>
      <c r="S152" s="4">
        <v>25387.608846188901</v>
      </c>
      <c r="T152" s="4">
        <v>24705.547155746899</v>
      </c>
      <c r="U152" s="4">
        <v>24768.599126344099</v>
      </c>
      <c r="V152" s="4">
        <v>25362.948203484299</v>
      </c>
      <c r="W152" s="4">
        <v>25459.815969621301</v>
      </c>
      <c r="X152" s="4">
        <v>24762.441586782399</v>
      </c>
      <c r="Y152" s="4">
        <v>24134.276218865401</v>
      </c>
    </row>
    <row r="153" spans="1:25" x14ac:dyDescent="0.2">
      <c r="A153" s="3">
        <v>42155</v>
      </c>
      <c r="B153" s="4">
        <v>24126.2376047945</v>
      </c>
      <c r="C153" s="4">
        <v>23449.525245110701</v>
      </c>
      <c r="D153" s="4">
        <v>22848.662763620501</v>
      </c>
      <c r="E153" s="4">
        <v>22793.003984308001</v>
      </c>
      <c r="F153" s="4">
        <v>22761.308311238499</v>
      </c>
      <c r="G153" s="4">
        <v>23392.780682050499</v>
      </c>
      <c r="H153" s="4">
        <v>24738.2573618805</v>
      </c>
      <c r="I153" s="4">
        <v>26668.516780522499</v>
      </c>
      <c r="J153" s="4">
        <v>28051.053290669199</v>
      </c>
      <c r="K153" s="4">
        <v>29285.5027874806</v>
      </c>
      <c r="L153" s="4">
        <v>29987.958871611299</v>
      </c>
      <c r="M153" s="4">
        <v>30520.232182827898</v>
      </c>
      <c r="N153" s="4">
        <v>30540.117909739001</v>
      </c>
      <c r="O153" s="4">
        <v>30629.9015196486</v>
      </c>
      <c r="P153" s="4">
        <v>30666.464302555902</v>
      </c>
      <c r="Q153" s="4">
        <v>30611.0501969498</v>
      </c>
      <c r="R153" s="4">
        <v>29990.130515114801</v>
      </c>
      <c r="S153" s="4">
        <v>29346.5812046139</v>
      </c>
      <c r="T153" s="4">
        <v>28729.586448661099</v>
      </c>
      <c r="U153" s="4">
        <v>27359.709237770199</v>
      </c>
      <c r="V153" s="4">
        <v>26714.6528192029</v>
      </c>
      <c r="W153" s="4">
        <v>26055.821865038401</v>
      </c>
      <c r="X153" s="4">
        <v>25484.654697243499</v>
      </c>
      <c r="Y153" s="4">
        <v>24834.879747335901</v>
      </c>
    </row>
    <row r="154" spans="1:25" x14ac:dyDescent="0.2">
      <c r="A154" s="3">
        <v>42156</v>
      </c>
      <c r="B154" s="4">
        <v>24156.8950820463</v>
      </c>
      <c r="C154" s="4">
        <v>23506.874829010099</v>
      </c>
      <c r="D154" s="4">
        <v>23445.073465851099</v>
      </c>
      <c r="E154" s="4">
        <v>22849.015520442299</v>
      </c>
      <c r="F154" s="4">
        <v>22903.442923551898</v>
      </c>
      <c r="G154" s="4">
        <v>23426.430000583401</v>
      </c>
      <c r="H154" s="4">
        <v>24771.131117072</v>
      </c>
      <c r="I154" s="4">
        <v>25976.619475005198</v>
      </c>
      <c r="J154" s="4">
        <v>27999.764675657199</v>
      </c>
      <c r="K154" s="4">
        <v>29344.0398517865</v>
      </c>
      <c r="L154" s="4">
        <v>29894.133701754799</v>
      </c>
      <c r="M154" s="4">
        <v>30660.264286098201</v>
      </c>
      <c r="N154" s="4">
        <v>30688.665679498899</v>
      </c>
      <c r="O154" s="4">
        <v>30586.424176447599</v>
      </c>
      <c r="P154" s="4">
        <v>30587.303860883902</v>
      </c>
      <c r="Q154" s="4">
        <v>30604.789511040399</v>
      </c>
      <c r="R154" s="4">
        <v>30055.819490104801</v>
      </c>
      <c r="S154" s="4">
        <v>29317.7128539279</v>
      </c>
      <c r="T154" s="4">
        <v>28053.039088649399</v>
      </c>
      <c r="U154" s="4">
        <v>27423.6104134505</v>
      </c>
      <c r="V154" s="4">
        <v>26750.5426567145</v>
      </c>
      <c r="W154" s="4">
        <v>26119.438104794099</v>
      </c>
      <c r="X154" s="4">
        <v>25430.405146935602</v>
      </c>
      <c r="Y154" s="4">
        <v>24784.047614172901</v>
      </c>
    </row>
    <row r="155" spans="1:25" x14ac:dyDescent="0.2">
      <c r="A155" s="3">
        <v>42157</v>
      </c>
      <c r="B155" s="4">
        <v>24116.167566879602</v>
      </c>
      <c r="C155" s="4">
        <v>23439.032707453302</v>
      </c>
      <c r="D155" s="4">
        <v>22744.9633602422</v>
      </c>
      <c r="E155" s="4">
        <v>22806.756601729001</v>
      </c>
      <c r="F155" s="4">
        <v>22794.333049166398</v>
      </c>
      <c r="G155" s="4">
        <v>23472.574857949399</v>
      </c>
      <c r="H155" s="4">
        <v>24004.860197858601</v>
      </c>
      <c r="I155" s="4">
        <v>26063.377913176901</v>
      </c>
      <c r="J155" s="4">
        <v>27268.729358878001</v>
      </c>
      <c r="K155" s="4">
        <v>28733.985069419101</v>
      </c>
      <c r="L155" s="4">
        <v>29947.5573129689</v>
      </c>
      <c r="M155" s="4">
        <v>30617.705425185399</v>
      </c>
      <c r="N155" s="4">
        <v>30650.6418669048</v>
      </c>
      <c r="O155" s="4">
        <v>30604.237742945799</v>
      </c>
      <c r="P155" s="4">
        <v>30669.817265566198</v>
      </c>
      <c r="Q155" s="4">
        <v>30647.915771971398</v>
      </c>
      <c r="R155" s="4">
        <v>29941.644553855302</v>
      </c>
      <c r="S155" s="4">
        <v>28638.162803348099</v>
      </c>
      <c r="T155" s="4">
        <v>27370.521435975399</v>
      </c>
      <c r="U155" s="4">
        <v>26732.225316456101</v>
      </c>
      <c r="V155" s="4">
        <v>26149.582748115899</v>
      </c>
      <c r="W155" s="4">
        <v>25398.9312370142</v>
      </c>
      <c r="X155" s="4">
        <v>24874.129006259798</v>
      </c>
      <c r="Y155" s="4">
        <v>24188.838214523301</v>
      </c>
    </row>
    <row r="156" spans="1:25" x14ac:dyDescent="0.2">
      <c r="A156" s="3">
        <v>42158</v>
      </c>
      <c r="B156" s="4">
        <v>24043.334013821099</v>
      </c>
      <c r="C156" s="4">
        <v>24139.297681795699</v>
      </c>
      <c r="D156" s="4">
        <v>23494.178072856099</v>
      </c>
      <c r="E156" s="4">
        <v>22799.106976372499</v>
      </c>
      <c r="F156" s="4">
        <v>22797.9289270181</v>
      </c>
      <c r="G156" s="4">
        <v>23436.242181638801</v>
      </c>
      <c r="H156" s="4">
        <v>24103.291036460199</v>
      </c>
      <c r="I156" s="4">
        <v>24747.1819687764</v>
      </c>
      <c r="J156" s="4">
        <v>26623.942645698298</v>
      </c>
      <c r="K156" s="4">
        <v>28630.8042142874</v>
      </c>
      <c r="L156" s="4">
        <v>29276.3760159386</v>
      </c>
      <c r="M156" s="4">
        <v>29936.134407918002</v>
      </c>
      <c r="N156" s="4">
        <v>29943.721804891498</v>
      </c>
      <c r="O156" s="4">
        <v>29941.376398911099</v>
      </c>
      <c r="P156" s="4">
        <v>29903.265461926199</v>
      </c>
      <c r="Q156" s="4">
        <v>30036.988636881801</v>
      </c>
      <c r="R156" s="4">
        <v>30007.697445103298</v>
      </c>
      <c r="S156" s="4">
        <v>29368.107867378501</v>
      </c>
      <c r="T156" s="4">
        <v>27423.553947201301</v>
      </c>
      <c r="U156" s="4">
        <v>26743.813096430698</v>
      </c>
      <c r="V156" s="4">
        <v>26067.6942872252</v>
      </c>
      <c r="W156" s="4">
        <v>25460.861403710798</v>
      </c>
      <c r="X156" s="4">
        <v>24880.749564365498</v>
      </c>
      <c r="Y156" s="4">
        <v>24159.066663068599</v>
      </c>
    </row>
    <row r="157" spans="1:25" x14ac:dyDescent="0.2">
      <c r="A157" s="3">
        <v>42159</v>
      </c>
      <c r="B157" s="4">
        <v>23492.743834647801</v>
      </c>
      <c r="C157" s="4">
        <v>22808.335194350999</v>
      </c>
      <c r="D157" s="4">
        <v>22131.366807500701</v>
      </c>
      <c r="E157" s="4">
        <v>22070.3868443028</v>
      </c>
      <c r="F157" s="4">
        <v>22785.906457995599</v>
      </c>
      <c r="G157" s="4">
        <v>23514.7394681773</v>
      </c>
      <c r="H157" s="4">
        <v>24140.024334623999</v>
      </c>
      <c r="I157" s="4">
        <v>25349.555126983301</v>
      </c>
      <c r="J157" s="4">
        <v>26670.0731346096</v>
      </c>
      <c r="K157" s="4">
        <v>27964.551629849499</v>
      </c>
      <c r="L157" s="4">
        <v>29251.985984669798</v>
      </c>
      <c r="M157" s="4">
        <v>29955.443885434699</v>
      </c>
      <c r="N157" s="4">
        <v>30011.396099473299</v>
      </c>
      <c r="O157" s="4">
        <v>29943.374435047499</v>
      </c>
      <c r="P157" s="4">
        <v>30008.254168384901</v>
      </c>
      <c r="Q157" s="4">
        <v>30062.854689449199</v>
      </c>
      <c r="R157" s="4">
        <v>29384.580874956901</v>
      </c>
      <c r="S157" s="4">
        <v>28010.612938351402</v>
      </c>
      <c r="T157" s="4">
        <v>26705.874052920499</v>
      </c>
      <c r="U157" s="4">
        <v>25461.9390245346</v>
      </c>
      <c r="V157" s="4">
        <v>24825.082876438599</v>
      </c>
      <c r="W157" s="4">
        <v>24925.1023441299</v>
      </c>
      <c r="X157" s="4">
        <v>24141.919916829502</v>
      </c>
      <c r="Y157" s="4">
        <v>24102.192589082599</v>
      </c>
    </row>
    <row r="158" spans="1:25" x14ac:dyDescent="0.2">
      <c r="A158" s="3">
        <v>42160</v>
      </c>
      <c r="B158" s="4">
        <v>24230.536654817701</v>
      </c>
      <c r="C158" s="4">
        <v>23476.304359424801</v>
      </c>
      <c r="D158" s="4">
        <v>22839.277149600199</v>
      </c>
      <c r="E158" s="4">
        <v>22117.686924627698</v>
      </c>
      <c r="F158" s="4">
        <v>22149.945866608101</v>
      </c>
      <c r="G158" s="4">
        <v>22095.540446340499</v>
      </c>
      <c r="H158" s="4">
        <v>22014.4541268633</v>
      </c>
      <c r="I158" s="4">
        <v>22699.242733523799</v>
      </c>
      <c r="J158" s="4">
        <v>23448.753503619799</v>
      </c>
      <c r="K158" s="4">
        <v>24131.439232783901</v>
      </c>
      <c r="L158" s="4">
        <v>24723.412652635499</v>
      </c>
      <c r="M158" s="4">
        <v>25347.908563938799</v>
      </c>
      <c r="N158" s="4">
        <v>25386.269758410101</v>
      </c>
      <c r="O158" s="4">
        <v>25275.761206786501</v>
      </c>
      <c r="P158" s="4">
        <v>26038.3229381616</v>
      </c>
      <c r="Q158" s="4">
        <v>26159.827581909201</v>
      </c>
      <c r="R158" s="4">
        <v>26003.2566089309</v>
      </c>
      <c r="S158" s="4">
        <v>25904.400309632299</v>
      </c>
      <c r="T158" s="4">
        <v>25393.823710287601</v>
      </c>
      <c r="U158" s="4">
        <v>25477.180928465401</v>
      </c>
      <c r="V158" s="4">
        <v>24698.045577426801</v>
      </c>
      <c r="W158" s="4">
        <v>24830.5930386039</v>
      </c>
      <c r="X158" s="4">
        <v>24259.861848131699</v>
      </c>
      <c r="Y158" s="4">
        <v>22903.3980536524</v>
      </c>
    </row>
    <row r="159" spans="1:25" x14ac:dyDescent="0.2">
      <c r="A159" s="3">
        <v>42161</v>
      </c>
      <c r="B159" s="4">
        <v>23476.146064816501</v>
      </c>
      <c r="C159" s="4">
        <v>22926.208738560701</v>
      </c>
      <c r="D159" s="4">
        <v>22124.9330067544</v>
      </c>
      <c r="E159" s="4">
        <v>22161.6816013024</v>
      </c>
      <c r="F159" s="4">
        <v>22130.484637004101</v>
      </c>
      <c r="G159" s="4">
        <v>22804.3002604545</v>
      </c>
      <c r="H159" s="4">
        <v>22767.8090860021</v>
      </c>
      <c r="I159" s="4">
        <v>23287.841800771599</v>
      </c>
      <c r="J159" s="4">
        <v>23393.252109701902</v>
      </c>
      <c r="K159" s="4">
        <v>23438.567414277601</v>
      </c>
      <c r="L159" s="4">
        <v>23992.1699384739</v>
      </c>
      <c r="M159" s="4">
        <v>24650.904097476701</v>
      </c>
      <c r="N159" s="4">
        <v>25405.725809175499</v>
      </c>
      <c r="O159" s="4">
        <v>26023.470551297902</v>
      </c>
      <c r="P159" s="4">
        <v>26060.675033742002</v>
      </c>
      <c r="Q159" s="4">
        <v>26005.018874601701</v>
      </c>
      <c r="R159" s="4">
        <v>26079.644701322199</v>
      </c>
      <c r="S159" s="4">
        <v>25508.854480383601</v>
      </c>
      <c r="T159" s="4">
        <v>24797.308138526299</v>
      </c>
      <c r="U159" s="4">
        <v>24113.442328910602</v>
      </c>
      <c r="V159" s="4">
        <v>24105.540571746998</v>
      </c>
      <c r="W159" s="4">
        <v>24112.401260596202</v>
      </c>
      <c r="X159" s="4">
        <v>24105.968140005101</v>
      </c>
      <c r="Y159" s="4">
        <v>24145.338497467099</v>
      </c>
    </row>
    <row r="160" spans="1:25" x14ac:dyDescent="0.2">
      <c r="A160" s="3">
        <v>42162</v>
      </c>
      <c r="B160" s="4">
        <v>23435.215251893002</v>
      </c>
      <c r="C160" s="4">
        <v>22802.498420154101</v>
      </c>
      <c r="D160" s="4">
        <v>22103.789261333201</v>
      </c>
      <c r="E160" s="4">
        <v>22135.052863118901</v>
      </c>
      <c r="F160" s="4">
        <v>22747.380449031301</v>
      </c>
      <c r="G160" s="4">
        <v>23500.2910835072</v>
      </c>
      <c r="H160" s="4">
        <v>24023.1950957767</v>
      </c>
      <c r="I160" s="4">
        <v>25334.434954902001</v>
      </c>
      <c r="J160" s="4">
        <v>27263.068086143401</v>
      </c>
      <c r="K160" s="4">
        <v>27996.5048817063</v>
      </c>
      <c r="L160" s="4">
        <v>29208.9133679224</v>
      </c>
      <c r="M160" s="4">
        <v>30491.571401929399</v>
      </c>
      <c r="N160" s="4">
        <v>30628.6316727515</v>
      </c>
      <c r="O160" s="4">
        <v>30521.755482462999</v>
      </c>
      <c r="P160" s="4">
        <v>30600.041009527598</v>
      </c>
      <c r="Q160" s="4">
        <v>30590.609161465702</v>
      </c>
      <c r="R160" s="4">
        <v>29928.696599795301</v>
      </c>
      <c r="S160" s="4">
        <v>28662.834026841701</v>
      </c>
      <c r="T160" s="4">
        <v>27376.212353178398</v>
      </c>
      <c r="U160" s="4">
        <v>26689.715584646801</v>
      </c>
      <c r="V160" s="4">
        <v>26093.846950093899</v>
      </c>
      <c r="W160" s="4">
        <v>25430.362617522798</v>
      </c>
      <c r="X160" s="4">
        <v>24747.127029977601</v>
      </c>
      <c r="Y160" s="4">
        <v>24066.683673193002</v>
      </c>
    </row>
    <row r="161" spans="1:25" x14ac:dyDescent="0.2">
      <c r="A161" s="3">
        <v>42163</v>
      </c>
      <c r="B161" s="4">
        <v>23704.441338787801</v>
      </c>
      <c r="C161" s="4">
        <v>23135.119835357898</v>
      </c>
      <c r="D161" s="4">
        <v>22357.541084138698</v>
      </c>
      <c r="E161" s="4">
        <v>22481.464932024199</v>
      </c>
      <c r="F161" s="4">
        <v>23085.490906965599</v>
      </c>
      <c r="G161" s="4">
        <v>23007.830504463102</v>
      </c>
      <c r="H161" s="4">
        <v>24295.596326672701</v>
      </c>
      <c r="I161" s="4">
        <v>25571.642026079</v>
      </c>
      <c r="J161" s="4">
        <v>26754.427874082801</v>
      </c>
      <c r="K161" s="4">
        <v>28263.004298257001</v>
      </c>
      <c r="L161" s="4">
        <v>29479.491544832901</v>
      </c>
      <c r="M161" s="4">
        <v>30119.469699701302</v>
      </c>
      <c r="N161" s="4">
        <v>30883.524209857202</v>
      </c>
      <c r="O161" s="4">
        <v>30884.531075601899</v>
      </c>
      <c r="P161" s="4">
        <v>30872.076769959302</v>
      </c>
      <c r="Q161" s="4">
        <v>30985.522981594899</v>
      </c>
      <c r="R161" s="4">
        <v>30864.6827862506</v>
      </c>
      <c r="S161" s="4">
        <v>29611.304642297098</v>
      </c>
      <c r="T161" s="4">
        <v>28039.420027633201</v>
      </c>
      <c r="U161" s="4">
        <v>27020.9374360121</v>
      </c>
      <c r="V161" s="4">
        <v>25572.450924855199</v>
      </c>
      <c r="W161" s="4">
        <v>24974.377715738799</v>
      </c>
      <c r="X161" s="4">
        <v>24333.296985323901</v>
      </c>
      <c r="Y161" s="4">
        <v>23704.730901859999</v>
      </c>
    </row>
    <row r="162" spans="1:25" x14ac:dyDescent="0.2">
      <c r="A162" s="3">
        <v>42164</v>
      </c>
      <c r="B162" s="4">
        <v>23119.053263680798</v>
      </c>
      <c r="C162" s="4">
        <v>22439.606024373399</v>
      </c>
      <c r="D162" s="4">
        <v>21788.6364830942</v>
      </c>
      <c r="E162" s="4">
        <v>21673.009884061299</v>
      </c>
      <c r="F162" s="4">
        <v>22479.7020226065</v>
      </c>
      <c r="G162" s="4">
        <v>22394.9078340206</v>
      </c>
      <c r="H162" s="4">
        <v>23070.4855545764</v>
      </c>
      <c r="I162" s="4">
        <v>25023.291482362099</v>
      </c>
      <c r="J162" s="4">
        <v>26927.002775905301</v>
      </c>
      <c r="K162" s="4">
        <v>28872.073611053202</v>
      </c>
      <c r="L162" s="4">
        <v>30165.117999382801</v>
      </c>
      <c r="M162" s="4">
        <v>30834.942841748001</v>
      </c>
      <c r="N162" s="4">
        <v>30869.075017014198</v>
      </c>
      <c r="O162" s="4">
        <v>30905.411266593001</v>
      </c>
      <c r="P162" s="4">
        <v>30894.2417360244</v>
      </c>
      <c r="Q162" s="4">
        <v>30907.185939482599</v>
      </c>
      <c r="R162" s="4">
        <v>30201.982423601999</v>
      </c>
      <c r="S162" s="4">
        <v>28916.305025571899</v>
      </c>
      <c r="T162" s="4">
        <v>27700.125455097699</v>
      </c>
      <c r="U162" s="4">
        <v>27065.159917317898</v>
      </c>
      <c r="V162" s="4">
        <v>26357.728144486398</v>
      </c>
      <c r="W162" s="4">
        <v>25447.5831236124</v>
      </c>
      <c r="X162" s="4">
        <v>24988.188932581899</v>
      </c>
      <c r="Y162" s="4">
        <v>24346.282286450201</v>
      </c>
    </row>
    <row r="163" spans="1:25" x14ac:dyDescent="0.2">
      <c r="A163" s="3">
        <v>42165</v>
      </c>
      <c r="B163" s="4">
        <v>23732.9583852754</v>
      </c>
      <c r="C163" s="4">
        <v>23092.417749712498</v>
      </c>
      <c r="D163" s="4">
        <v>22525.439550023199</v>
      </c>
      <c r="E163" s="4">
        <v>22408.652693047301</v>
      </c>
      <c r="F163" s="4">
        <v>23070.087210809601</v>
      </c>
      <c r="G163" s="4">
        <v>23643.237597769501</v>
      </c>
      <c r="H163" s="4">
        <v>24401.618758867</v>
      </c>
      <c r="I163" s="4">
        <v>25697.239875990399</v>
      </c>
      <c r="J163" s="4">
        <v>27652.780705133599</v>
      </c>
      <c r="K163" s="4">
        <v>28961.516656264099</v>
      </c>
      <c r="L163" s="4">
        <v>30247.415634954999</v>
      </c>
      <c r="M163" s="4">
        <v>30892.024378927701</v>
      </c>
      <c r="N163" s="4">
        <v>30867.8692301107</v>
      </c>
      <c r="O163" s="4">
        <v>30833.547687768802</v>
      </c>
      <c r="P163" s="4">
        <v>30921.819085346</v>
      </c>
      <c r="Q163" s="4">
        <v>30860.7785421933</v>
      </c>
      <c r="R163" s="4">
        <v>30210.1857792421</v>
      </c>
      <c r="S163" s="4">
        <v>28946.847359878</v>
      </c>
      <c r="T163" s="4">
        <v>27617.984686806001</v>
      </c>
      <c r="U163" s="4">
        <v>26315.500177651698</v>
      </c>
      <c r="V163" s="4">
        <v>25662.1871389806</v>
      </c>
      <c r="W163" s="4">
        <v>24841.8720874459</v>
      </c>
      <c r="X163" s="4">
        <v>24418.188887640699</v>
      </c>
      <c r="Y163" s="4">
        <v>23628.136522577901</v>
      </c>
    </row>
    <row r="164" spans="1:25" x14ac:dyDescent="0.2">
      <c r="A164" s="3">
        <v>42166</v>
      </c>
      <c r="B164" s="4">
        <v>23150.024854271</v>
      </c>
      <c r="C164" s="4">
        <v>22342.582080821299</v>
      </c>
      <c r="D164" s="4">
        <v>21784.603312318799</v>
      </c>
      <c r="E164" s="4">
        <v>21770.310188745501</v>
      </c>
      <c r="F164" s="4">
        <v>21717.373955737599</v>
      </c>
      <c r="G164" s="4">
        <v>22351.1574146938</v>
      </c>
      <c r="H164" s="4">
        <v>23030.3706998079</v>
      </c>
      <c r="I164" s="4">
        <v>24890.129175177899</v>
      </c>
      <c r="J164" s="4">
        <v>26971.486064706802</v>
      </c>
      <c r="K164" s="4">
        <v>28232.898689198501</v>
      </c>
      <c r="L164" s="4">
        <v>28901.516506953099</v>
      </c>
      <c r="M164" s="4">
        <v>29546.9068622991</v>
      </c>
      <c r="N164" s="4">
        <v>30179.1199323568</v>
      </c>
      <c r="O164" s="4">
        <v>30249.8719711091</v>
      </c>
      <c r="P164" s="4">
        <v>30269.563790317799</v>
      </c>
      <c r="Q164" s="4">
        <v>30305.345533921402</v>
      </c>
      <c r="R164" s="4">
        <v>29566.711279008799</v>
      </c>
      <c r="S164" s="4">
        <v>28272.8300185876</v>
      </c>
      <c r="T164" s="4">
        <v>27001.716305640399</v>
      </c>
      <c r="U164" s="4">
        <v>25718.3404216462</v>
      </c>
      <c r="V164" s="4">
        <v>24984.654401891901</v>
      </c>
      <c r="W164" s="4">
        <v>25108.0790350924</v>
      </c>
      <c r="X164" s="4">
        <v>24376.491895806299</v>
      </c>
      <c r="Y164" s="4">
        <v>23738.4059692316</v>
      </c>
    </row>
    <row r="165" spans="1:25" x14ac:dyDescent="0.2">
      <c r="A165" s="3">
        <v>42167</v>
      </c>
      <c r="B165" s="4">
        <v>23087.055511106599</v>
      </c>
      <c r="C165" s="4">
        <v>22488.7512579551</v>
      </c>
      <c r="D165" s="4">
        <v>21799.106585926998</v>
      </c>
      <c r="E165" s="4">
        <v>21728.463530142599</v>
      </c>
      <c r="F165" s="4">
        <v>21757.4028197394</v>
      </c>
      <c r="G165" s="4">
        <v>21672.217085125601</v>
      </c>
      <c r="H165" s="4">
        <v>21708.620349396999</v>
      </c>
      <c r="I165" s="4">
        <v>22290.343203973302</v>
      </c>
      <c r="J165" s="4">
        <v>22965.5809009718</v>
      </c>
      <c r="K165" s="4">
        <v>23739.4804323475</v>
      </c>
      <c r="L165" s="4">
        <v>24062.938532552998</v>
      </c>
      <c r="M165" s="4">
        <v>24333.8216361214</v>
      </c>
      <c r="N165" s="4">
        <v>25049.156674470902</v>
      </c>
      <c r="O165" s="4">
        <v>25076.945173018499</v>
      </c>
      <c r="P165" s="4">
        <v>25670.9671019296</v>
      </c>
      <c r="Q165" s="4">
        <v>25585.682453580801</v>
      </c>
      <c r="R165" s="4">
        <v>25621.523425168001</v>
      </c>
      <c r="S165" s="4">
        <v>25670.2960922741</v>
      </c>
      <c r="T165" s="4">
        <v>25133.934507448499</v>
      </c>
      <c r="U165" s="4">
        <v>25110.9524971096</v>
      </c>
      <c r="V165" s="4">
        <v>24445.869945309802</v>
      </c>
      <c r="W165" s="4">
        <v>23712.197587329902</v>
      </c>
      <c r="X165" s="4">
        <v>23128.882147270098</v>
      </c>
      <c r="Y165" s="4">
        <v>22448.9108097356</v>
      </c>
    </row>
    <row r="166" spans="1:25" x14ac:dyDescent="0.2">
      <c r="A166" s="3">
        <v>42168</v>
      </c>
      <c r="B166" s="4">
        <v>22343.436395727698</v>
      </c>
      <c r="C166" s="4">
        <v>21792.307588495201</v>
      </c>
      <c r="D166" s="4">
        <v>21781.771861712099</v>
      </c>
      <c r="E166" s="4">
        <v>21770.181551375201</v>
      </c>
      <c r="F166" s="4">
        <v>21805.596583283299</v>
      </c>
      <c r="G166" s="4">
        <v>22350.975137523801</v>
      </c>
      <c r="H166" s="4">
        <v>22477.824894242702</v>
      </c>
      <c r="I166" s="4">
        <v>22353.7651814889</v>
      </c>
      <c r="J166" s="4">
        <v>23033.600927281499</v>
      </c>
      <c r="K166" s="4">
        <v>23659.667453046601</v>
      </c>
      <c r="L166" s="4">
        <v>24376.460909369402</v>
      </c>
      <c r="M166" s="4">
        <v>24957.510152389899</v>
      </c>
      <c r="N166" s="4">
        <v>24975.334182807899</v>
      </c>
      <c r="O166" s="4">
        <v>25056.169930722201</v>
      </c>
      <c r="P166" s="4">
        <v>25716.087475557601</v>
      </c>
      <c r="Q166" s="4">
        <v>25640.16963832</v>
      </c>
      <c r="R166" s="4">
        <v>25631.952295311599</v>
      </c>
      <c r="S166" s="4">
        <v>25063.805668249701</v>
      </c>
      <c r="T166" s="4">
        <v>24971.973939673499</v>
      </c>
      <c r="U166" s="4">
        <v>25036.596372810902</v>
      </c>
      <c r="V166" s="4">
        <v>25054.956275070701</v>
      </c>
      <c r="W166" s="4">
        <v>25068.616574814001</v>
      </c>
      <c r="X166" s="4">
        <v>24412.392458278398</v>
      </c>
      <c r="Y166" s="4">
        <v>23768.6477749306</v>
      </c>
    </row>
    <row r="167" spans="1:25" x14ac:dyDescent="0.2">
      <c r="A167" s="3">
        <v>42169</v>
      </c>
      <c r="B167" s="4">
        <v>23078.870206809901</v>
      </c>
      <c r="C167" s="4">
        <v>22416.011776829801</v>
      </c>
      <c r="D167" s="4">
        <v>21786.0862042849</v>
      </c>
      <c r="E167" s="4">
        <v>21847.644784724798</v>
      </c>
      <c r="F167" s="4">
        <v>21843.738575216299</v>
      </c>
      <c r="G167" s="4">
        <v>22416.094151735899</v>
      </c>
      <c r="H167" s="4">
        <v>22775.285042168998</v>
      </c>
      <c r="I167" s="4">
        <v>24384.472996379998</v>
      </c>
      <c r="J167" s="4">
        <v>26068.9405212895</v>
      </c>
      <c r="K167" s="4">
        <v>27414.305710603101</v>
      </c>
      <c r="L167" s="4">
        <v>28613.716094381201</v>
      </c>
      <c r="M167" s="4">
        <v>29567.789145906299</v>
      </c>
      <c r="N167" s="4">
        <v>30213.197635750301</v>
      </c>
      <c r="O167" s="4">
        <v>30956.214250314599</v>
      </c>
      <c r="P167" s="4">
        <v>30897.122299783699</v>
      </c>
      <c r="Q167" s="4">
        <v>30841.531785782499</v>
      </c>
      <c r="R167" s="4">
        <v>30260.331932885099</v>
      </c>
      <c r="S167" s="4">
        <v>28687.9017571281</v>
      </c>
      <c r="T167" s="4">
        <v>26733.5229088665</v>
      </c>
      <c r="U167" s="4">
        <v>25709.896709352099</v>
      </c>
      <c r="V167" s="4">
        <v>24676.0085770447</v>
      </c>
      <c r="W167" s="4">
        <v>24085.859869042601</v>
      </c>
      <c r="X167" s="4">
        <v>23385.780899906498</v>
      </c>
      <c r="Y167" s="4">
        <v>22787.677742314601</v>
      </c>
    </row>
    <row r="168" spans="1:25" x14ac:dyDescent="0.2">
      <c r="A168" s="3">
        <v>42170</v>
      </c>
      <c r="B168" s="4">
        <v>22156.743223589001</v>
      </c>
      <c r="C168" s="4">
        <v>21459.8871886218</v>
      </c>
      <c r="D168" s="4">
        <v>20913.158394461501</v>
      </c>
      <c r="E168" s="4">
        <v>20732.365200702199</v>
      </c>
      <c r="F168" s="4">
        <v>20704.622452549502</v>
      </c>
      <c r="G168" s="4">
        <v>20752.877084344698</v>
      </c>
      <c r="H168" s="4">
        <v>22733.3087015157</v>
      </c>
      <c r="I168" s="4">
        <v>24791.644752295801</v>
      </c>
      <c r="J168" s="4">
        <v>26915.344273070601</v>
      </c>
      <c r="K168" s="4">
        <v>28662.628424064402</v>
      </c>
      <c r="L168" s="4">
        <v>29222.863338912699</v>
      </c>
      <c r="M168" s="4">
        <v>29984.742679221999</v>
      </c>
      <c r="N168" s="4">
        <v>30553.496320258299</v>
      </c>
      <c r="O168" s="4">
        <v>31298.880720940499</v>
      </c>
      <c r="P168" s="4">
        <v>31331.301641425602</v>
      </c>
      <c r="Q168" s="4">
        <v>30683.112320814598</v>
      </c>
      <c r="R168" s="4">
        <v>29404.415780613101</v>
      </c>
      <c r="S168" s="4">
        <v>28001.701631086202</v>
      </c>
      <c r="T168" s="4">
        <v>26719.896947349502</v>
      </c>
      <c r="U168" s="4">
        <v>25426.601941893801</v>
      </c>
      <c r="V168" s="4">
        <v>24760.572807393</v>
      </c>
      <c r="W168" s="4">
        <v>23420.213663082799</v>
      </c>
      <c r="X168" s="4">
        <v>22742.023269368099</v>
      </c>
      <c r="Y168" s="4">
        <v>22133.712550810498</v>
      </c>
    </row>
    <row r="169" spans="1:25" x14ac:dyDescent="0.2">
      <c r="A169" s="3">
        <v>42171</v>
      </c>
      <c r="B169" s="4">
        <v>21519.339625623601</v>
      </c>
      <c r="C169" s="4">
        <v>20799.434261549501</v>
      </c>
      <c r="D169" s="4">
        <v>20755.821229279001</v>
      </c>
      <c r="E169" s="4">
        <v>20767.34056416</v>
      </c>
      <c r="F169" s="4">
        <v>20780.585136949601</v>
      </c>
      <c r="G169" s="4">
        <v>21447.167800996202</v>
      </c>
      <c r="H169" s="4">
        <v>22696.881905189701</v>
      </c>
      <c r="I169" s="4">
        <v>24149.377313863501</v>
      </c>
      <c r="J169" s="4">
        <v>26261.783833777401</v>
      </c>
      <c r="K169" s="4">
        <v>27839.505542664901</v>
      </c>
      <c r="L169" s="4">
        <v>28639.157787201901</v>
      </c>
      <c r="M169" s="4">
        <v>29253.642856415099</v>
      </c>
      <c r="N169" s="4">
        <v>29955.599864377498</v>
      </c>
      <c r="O169" s="4">
        <v>29952.4780194249</v>
      </c>
      <c r="P169" s="4">
        <v>30058.910982200599</v>
      </c>
      <c r="Q169" s="4">
        <v>30071.874617232901</v>
      </c>
      <c r="R169" s="4">
        <v>29243.816594897999</v>
      </c>
      <c r="S169" s="4">
        <v>28039.349382066899</v>
      </c>
      <c r="T169" s="4">
        <v>27404.3732453339</v>
      </c>
      <c r="U169" s="4">
        <v>26692.140827019699</v>
      </c>
      <c r="V169" s="4">
        <v>25360.048360004799</v>
      </c>
      <c r="W169" s="4">
        <v>24100.579960589599</v>
      </c>
      <c r="X169" s="4">
        <v>22721.455159594501</v>
      </c>
      <c r="Y169" s="4">
        <v>22138.050871807201</v>
      </c>
    </row>
    <row r="170" spans="1:25" x14ac:dyDescent="0.2">
      <c r="A170" s="3">
        <v>42172</v>
      </c>
      <c r="B170" s="4">
        <v>21532.2625487966</v>
      </c>
      <c r="C170" s="4">
        <v>20896.485797401601</v>
      </c>
      <c r="D170" s="4">
        <v>20852.2532963343</v>
      </c>
      <c r="E170" s="4">
        <v>20779.243732847801</v>
      </c>
      <c r="F170" s="4">
        <v>20753.220440720001</v>
      </c>
      <c r="G170" s="4">
        <v>21469.402817894799</v>
      </c>
      <c r="H170" s="4">
        <v>22086.513484379499</v>
      </c>
      <c r="I170" s="4">
        <v>22684.4586552769</v>
      </c>
      <c r="J170" s="4">
        <v>23699.991250036699</v>
      </c>
      <c r="K170" s="4">
        <v>24719.855134716199</v>
      </c>
      <c r="L170" s="4">
        <v>25354.725596197499</v>
      </c>
      <c r="M170" s="4">
        <v>26615.007288569399</v>
      </c>
      <c r="N170" s="4">
        <v>28069.651953212899</v>
      </c>
      <c r="O170" s="4">
        <v>29597.218992856499</v>
      </c>
      <c r="P170" s="4">
        <v>29513.208102038301</v>
      </c>
      <c r="Q170" s="4">
        <v>28966.118632908499</v>
      </c>
      <c r="R170" s="4">
        <v>28262.2927638929</v>
      </c>
      <c r="S170" s="4">
        <v>26969.892022034499</v>
      </c>
      <c r="T170" s="4">
        <v>25696.471375767502</v>
      </c>
      <c r="U170" s="4">
        <v>24738.9408206392</v>
      </c>
      <c r="V170" s="4">
        <v>24334.456040927002</v>
      </c>
      <c r="W170" s="4">
        <v>23707.771611997901</v>
      </c>
      <c r="X170" s="4">
        <v>23101.337507762601</v>
      </c>
      <c r="Y170" s="4">
        <v>22382.408023350399</v>
      </c>
    </row>
    <row r="171" spans="1:25" x14ac:dyDescent="0.2">
      <c r="A171" s="3">
        <v>42173</v>
      </c>
      <c r="B171" s="4">
        <v>21844.6174254701</v>
      </c>
      <c r="C171" s="4">
        <v>21729.2391021234</v>
      </c>
      <c r="D171" s="4">
        <v>21740.895942380001</v>
      </c>
      <c r="E171" s="4">
        <v>21800.978285736401</v>
      </c>
      <c r="F171" s="4">
        <v>22826.821379836299</v>
      </c>
      <c r="G171" s="4">
        <v>23722.102794765</v>
      </c>
      <c r="H171" s="4">
        <v>24939.128934864901</v>
      </c>
      <c r="I171" s="4">
        <v>26263.618985119901</v>
      </c>
      <c r="J171" s="4">
        <v>27550.869669712702</v>
      </c>
      <c r="K171" s="4">
        <v>28318.8915804401</v>
      </c>
      <c r="L171" s="4">
        <v>28960.230662841001</v>
      </c>
      <c r="M171" s="4">
        <v>28926.205269115399</v>
      </c>
      <c r="N171" s="4">
        <v>28592.145280413999</v>
      </c>
      <c r="O171" s="4">
        <v>28027.132881592399</v>
      </c>
      <c r="P171" s="4">
        <v>27556.3627385408</v>
      </c>
      <c r="Q171" s="4">
        <v>26783.233296630598</v>
      </c>
      <c r="R171" s="4">
        <v>26333.582006880901</v>
      </c>
      <c r="S171" s="4">
        <v>25753.2521138925</v>
      </c>
      <c r="T171" s="4">
        <v>25031.693645625601</v>
      </c>
      <c r="U171" s="4">
        <v>24325.569135006601</v>
      </c>
      <c r="V171" s="4">
        <v>24455.386434492098</v>
      </c>
      <c r="W171" s="4">
        <v>24397.323826847802</v>
      </c>
      <c r="X171" s="4">
        <v>23732.031296438701</v>
      </c>
      <c r="Y171" s="4">
        <v>23107.2738674672</v>
      </c>
    </row>
    <row r="172" spans="1:25" x14ac:dyDescent="0.2">
      <c r="A172" s="3">
        <v>42174</v>
      </c>
      <c r="B172" s="4">
        <v>22501.382157313699</v>
      </c>
      <c r="C172" s="4">
        <v>21756.504754407699</v>
      </c>
      <c r="D172" s="4">
        <v>21810.2838196905</v>
      </c>
      <c r="E172" s="4">
        <v>21704.2786784163</v>
      </c>
      <c r="F172" s="4">
        <v>21763.027232891302</v>
      </c>
      <c r="G172" s="4">
        <v>21783.355460496401</v>
      </c>
      <c r="H172" s="4">
        <v>21735.659625062999</v>
      </c>
      <c r="I172" s="4">
        <v>22326.0247777941</v>
      </c>
      <c r="J172" s="4">
        <v>23649.890392847999</v>
      </c>
      <c r="K172" s="4">
        <v>24321.162780005099</v>
      </c>
      <c r="L172" s="4">
        <v>24943.554842120899</v>
      </c>
      <c r="M172" s="4">
        <v>24948.026497525301</v>
      </c>
      <c r="N172" s="4">
        <v>25679.427315284101</v>
      </c>
      <c r="O172" s="4">
        <v>25727.584912659899</v>
      </c>
      <c r="P172" s="4">
        <v>25715.830693804</v>
      </c>
      <c r="Q172" s="4">
        <v>25741.543507557501</v>
      </c>
      <c r="R172" s="4">
        <v>25687.586836430499</v>
      </c>
      <c r="S172" s="4">
        <v>25828.1405955431</v>
      </c>
      <c r="T172" s="4">
        <v>25642.299127824499</v>
      </c>
      <c r="U172" s="4">
        <v>25684.962621535698</v>
      </c>
      <c r="V172" s="4">
        <v>25793.658996117501</v>
      </c>
      <c r="W172" s="4">
        <v>25682.431601224402</v>
      </c>
      <c r="X172" s="4">
        <v>25091.601633701401</v>
      </c>
      <c r="Y172" s="4">
        <v>24364.409309643401</v>
      </c>
    </row>
    <row r="173" spans="1:25" x14ac:dyDescent="0.2">
      <c r="A173" s="3">
        <v>42175</v>
      </c>
      <c r="B173" s="4">
        <v>23195.545394973498</v>
      </c>
      <c r="C173" s="4">
        <v>22450.852888243098</v>
      </c>
      <c r="D173" s="4">
        <v>21787.340871839398</v>
      </c>
      <c r="E173" s="4">
        <v>21721.6716986926</v>
      </c>
      <c r="F173" s="4">
        <v>21725.149999733399</v>
      </c>
      <c r="G173" s="4">
        <v>21782.330496843999</v>
      </c>
      <c r="H173" s="4">
        <v>22343.427173275399</v>
      </c>
      <c r="I173" s="4">
        <v>23058.390269996398</v>
      </c>
      <c r="J173" s="4">
        <v>23097.134198362899</v>
      </c>
      <c r="K173" s="4">
        <v>23651.4429771053</v>
      </c>
      <c r="L173" s="4">
        <v>24406.0837140521</v>
      </c>
      <c r="M173" s="4">
        <v>24869.521898010898</v>
      </c>
      <c r="N173" s="4">
        <v>25570.1331504999</v>
      </c>
      <c r="O173" s="4">
        <v>25573.878214509401</v>
      </c>
      <c r="P173" s="4">
        <v>25645.790890977802</v>
      </c>
      <c r="Q173" s="4">
        <v>25698.1987158876</v>
      </c>
      <c r="R173" s="4">
        <v>25711.0027008549</v>
      </c>
      <c r="S173" s="4">
        <v>25635.578702502102</v>
      </c>
      <c r="T173" s="4">
        <v>25729.537183818898</v>
      </c>
      <c r="U173" s="4">
        <v>25130.380816089801</v>
      </c>
      <c r="V173" s="4">
        <v>24425.059324915201</v>
      </c>
      <c r="W173" s="4">
        <v>23722.585420640899</v>
      </c>
      <c r="X173" s="4">
        <v>22939.420443442901</v>
      </c>
      <c r="Y173" s="4">
        <v>22443.9244013145</v>
      </c>
    </row>
    <row r="174" spans="1:25" x14ac:dyDescent="0.2">
      <c r="A174" s="3">
        <v>42176</v>
      </c>
      <c r="B174" s="4">
        <v>22263.181739019401</v>
      </c>
      <c r="C174" s="4">
        <v>22530.420774418501</v>
      </c>
      <c r="D174" s="4">
        <v>21758.218295633498</v>
      </c>
      <c r="E174" s="4">
        <v>21835.729075297699</v>
      </c>
      <c r="F174" s="4">
        <v>22317.353180066999</v>
      </c>
      <c r="G174" s="4">
        <v>23168.709693341701</v>
      </c>
      <c r="H174" s="4">
        <v>24337.524989164402</v>
      </c>
      <c r="I174" s="4">
        <v>26987.8707959897</v>
      </c>
      <c r="J174" s="4">
        <v>28238.7017562115</v>
      </c>
      <c r="K174" s="4">
        <v>29258.031827332499</v>
      </c>
      <c r="L174" s="4">
        <v>29956.747155448898</v>
      </c>
      <c r="M174" s="4">
        <v>30870.739074967601</v>
      </c>
      <c r="N174" s="4">
        <v>30895.2205551757</v>
      </c>
      <c r="O174" s="4">
        <v>30904.8698039966</v>
      </c>
      <c r="P174" s="4">
        <v>30902.276564031199</v>
      </c>
      <c r="Q174" s="4">
        <v>30209.861529045302</v>
      </c>
      <c r="R174" s="4">
        <v>29588.723086523401</v>
      </c>
      <c r="S174" s="4">
        <v>28242.275382156098</v>
      </c>
      <c r="T174" s="4">
        <v>27717.406071855599</v>
      </c>
      <c r="U174" s="4">
        <v>26750.0639677084</v>
      </c>
      <c r="V174" s="4">
        <v>26048.3972086063</v>
      </c>
      <c r="W174" s="4">
        <v>25076.838179693201</v>
      </c>
      <c r="X174" s="4">
        <v>23835.4413750237</v>
      </c>
      <c r="Y174" s="4">
        <v>23061.8848574767</v>
      </c>
    </row>
    <row r="175" spans="1:25" x14ac:dyDescent="0.2">
      <c r="A175" s="3">
        <v>42177</v>
      </c>
      <c r="B175" s="4">
        <v>23109.6231986434</v>
      </c>
      <c r="C175" s="4">
        <v>22450.579400766601</v>
      </c>
      <c r="D175" s="4">
        <v>21811.686764690701</v>
      </c>
      <c r="E175" s="4">
        <v>21805.752424886901</v>
      </c>
      <c r="F175" s="4">
        <v>22347.003825169399</v>
      </c>
      <c r="G175" s="4">
        <v>23741.835170652099</v>
      </c>
      <c r="H175" s="4">
        <v>25034.7130376684</v>
      </c>
      <c r="I175" s="4">
        <v>27526.2547599754</v>
      </c>
      <c r="J175" s="4">
        <v>28931.757289266199</v>
      </c>
      <c r="K175" s="4">
        <v>29635.355583256001</v>
      </c>
      <c r="L175" s="4">
        <v>30228.5063704897</v>
      </c>
      <c r="M175" s="4">
        <v>30888.3220531722</v>
      </c>
      <c r="N175" s="4">
        <v>30945.320378452099</v>
      </c>
      <c r="O175" s="4">
        <v>30878.606832573201</v>
      </c>
      <c r="P175" s="4">
        <v>30956.667515909299</v>
      </c>
      <c r="Q175" s="4">
        <v>30280.6819529083</v>
      </c>
      <c r="R175" s="4">
        <v>29495.059916333499</v>
      </c>
      <c r="S175" s="4">
        <v>28233.2436867748</v>
      </c>
      <c r="T175" s="4">
        <v>27667.3790861159</v>
      </c>
      <c r="U175" s="4">
        <v>26819.781752952302</v>
      </c>
      <c r="V175" s="4">
        <v>26102.418781785502</v>
      </c>
      <c r="W175" s="4">
        <v>25477.836454556302</v>
      </c>
      <c r="X175" s="4">
        <v>24340.9014063453</v>
      </c>
      <c r="Y175" s="4">
        <v>23732.0944109349</v>
      </c>
    </row>
    <row r="176" spans="1:25" x14ac:dyDescent="0.2">
      <c r="A176" s="3">
        <v>42178</v>
      </c>
      <c r="B176" s="4">
        <v>23077.037881472799</v>
      </c>
      <c r="C176" s="4">
        <v>22493.269434448601</v>
      </c>
      <c r="D176" s="4">
        <v>21724.2962132336</v>
      </c>
      <c r="E176" s="4">
        <v>21726.782900579601</v>
      </c>
      <c r="F176" s="4">
        <v>22377.392569859501</v>
      </c>
      <c r="G176" s="4">
        <v>22976.243832016698</v>
      </c>
      <c r="H176" s="4">
        <v>25098.203909778698</v>
      </c>
      <c r="I176" s="4">
        <v>26942.639510935602</v>
      </c>
      <c r="J176" s="4">
        <v>28231.452592302001</v>
      </c>
      <c r="K176" s="4">
        <v>30252.3831046671</v>
      </c>
      <c r="L176" s="4">
        <v>30822.666238736601</v>
      </c>
      <c r="M176" s="4">
        <v>30893.5787100858</v>
      </c>
      <c r="N176" s="4">
        <v>30874.621761423299</v>
      </c>
      <c r="O176" s="4">
        <v>30823.211172636202</v>
      </c>
      <c r="P176" s="4">
        <v>30846.485939316899</v>
      </c>
      <c r="Q176" s="4">
        <v>29990.537278962402</v>
      </c>
      <c r="R176" s="4">
        <v>29288.9780555529</v>
      </c>
      <c r="S176" s="4">
        <v>28237.113239455899</v>
      </c>
      <c r="T176" s="4">
        <v>27685.0254198109</v>
      </c>
      <c r="U176" s="4">
        <v>26301.599107352002</v>
      </c>
      <c r="V176" s="4">
        <v>24751.854067353801</v>
      </c>
      <c r="W176" s="4">
        <v>24133.075089644801</v>
      </c>
      <c r="X176" s="4">
        <v>23785.3924538143</v>
      </c>
      <c r="Y176" s="4">
        <v>23144.099018459201</v>
      </c>
    </row>
    <row r="177" spans="1:25" x14ac:dyDescent="0.2">
      <c r="A177" s="3">
        <v>42179</v>
      </c>
      <c r="B177" s="4">
        <v>22172.4726899864</v>
      </c>
      <c r="C177" s="4">
        <v>21822.212377262898</v>
      </c>
      <c r="D177" s="4">
        <v>21780.552443863598</v>
      </c>
      <c r="E177" s="4">
        <v>21815.408565264301</v>
      </c>
      <c r="F177" s="4">
        <v>22394.027482145601</v>
      </c>
      <c r="G177" s="4">
        <v>23065.632198034698</v>
      </c>
      <c r="H177" s="4">
        <v>24324.504058774899</v>
      </c>
      <c r="I177" s="4">
        <v>26269.9342832326</v>
      </c>
      <c r="J177" s="4">
        <v>28178.710106573701</v>
      </c>
      <c r="K177" s="4">
        <v>29567.8198018398</v>
      </c>
      <c r="L177" s="4">
        <v>30807.625806142001</v>
      </c>
      <c r="M177" s="4">
        <v>30876.9543637405</v>
      </c>
      <c r="N177" s="4">
        <v>30810.662776086399</v>
      </c>
      <c r="O177" s="4">
        <v>30785.496267396698</v>
      </c>
      <c r="P177" s="4">
        <v>30829.7857433436</v>
      </c>
      <c r="Q177" s="4">
        <v>30832.4191596823</v>
      </c>
      <c r="R177" s="4">
        <v>30280.1945538412</v>
      </c>
      <c r="S177" s="4">
        <v>28280.287812715898</v>
      </c>
      <c r="T177" s="4">
        <v>26992.0426051541</v>
      </c>
      <c r="U177" s="4">
        <v>26321.525544780601</v>
      </c>
      <c r="V177" s="4">
        <v>25658.124206041299</v>
      </c>
      <c r="W177" s="4">
        <v>25065.766440457399</v>
      </c>
      <c r="X177" s="4">
        <v>24304.2418065766</v>
      </c>
      <c r="Y177" s="4">
        <v>23713.463072741601</v>
      </c>
    </row>
    <row r="178" spans="1:25" x14ac:dyDescent="0.2">
      <c r="A178" s="3">
        <v>42180</v>
      </c>
      <c r="B178" s="4">
        <v>23135.975287736899</v>
      </c>
      <c r="C178" s="4">
        <v>22473.6598698663</v>
      </c>
      <c r="D178" s="4">
        <v>21784.603497814402</v>
      </c>
      <c r="E178" s="4">
        <v>21731.626606783699</v>
      </c>
      <c r="F178" s="4">
        <v>21813.368567425801</v>
      </c>
      <c r="G178" s="4">
        <v>22431.083096077298</v>
      </c>
      <c r="H178" s="4">
        <v>24373.768861338998</v>
      </c>
      <c r="I178" s="4">
        <v>26326.607596538601</v>
      </c>
      <c r="J178" s="4">
        <v>27578.839899539002</v>
      </c>
      <c r="K178" s="4">
        <v>28673.532749455098</v>
      </c>
      <c r="L178" s="4">
        <v>29935.2328796908</v>
      </c>
      <c r="M178" s="4">
        <v>30593.200068289301</v>
      </c>
      <c r="N178" s="4">
        <v>30954.3617080976</v>
      </c>
      <c r="O178" s="4">
        <v>30823.8717576415</v>
      </c>
      <c r="P178" s="4">
        <v>30882.940247661802</v>
      </c>
      <c r="Q178" s="4">
        <v>30860.492134947301</v>
      </c>
      <c r="R178" s="4">
        <v>30860.952162091198</v>
      </c>
      <c r="S178" s="4">
        <v>30262.557889606</v>
      </c>
      <c r="T178" s="4">
        <v>28276.171860702801</v>
      </c>
      <c r="U178" s="4">
        <v>26433.214819622801</v>
      </c>
      <c r="V178" s="4">
        <v>25742.7840060874</v>
      </c>
      <c r="W178" s="4">
        <v>25112.646325912901</v>
      </c>
      <c r="X178" s="4">
        <v>23776.990309614499</v>
      </c>
      <c r="Y178" s="4">
        <v>22964.055717522799</v>
      </c>
    </row>
    <row r="179" spans="1:25" x14ac:dyDescent="0.2">
      <c r="A179" s="3">
        <v>42181</v>
      </c>
      <c r="B179" s="4">
        <v>22181.5557417206</v>
      </c>
      <c r="C179" s="4">
        <v>22175.5239498833</v>
      </c>
      <c r="D179" s="4">
        <v>21526.708381930199</v>
      </c>
      <c r="E179" s="4">
        <v>21443.3171875156</v>
      </c>
      <c r="F179" s="4">
        <v>21398.287218572401</v>
      </c>
      <c r="G179" s="4">
        <v>21791.714211116501</v>
      </c>
      <c r="H179" s="4">
        <v>21711.728637783999</v>
      </c>
      <c r="I179" s="4">
        <v>21781.775869193199</v>
      </c>
      <c r="J179" s="4">
        <v>23002.767033215001</v>
      </c>
      <c r="K179" s="4">
        <v>23709.891490840899</v>
      </c>
      <c r="L179" s="4">
        <v>24328.170857585101</v>
      </c>
      <c r="M179" s="4">
        <v>24986.406742036499</v>
      </c>
      <c r="N179" s="4">
        <v>25590.8668097394</v>
      </c>
      <c r="O179" s="4">
        <v>26291.7108752323</v>
      </c>
      <c r="P179" s="4">
        <v>26315.920409132199</v>
      </c>
      <c r="Q179" s="4">
        <v>26391.292099056001</v>
      </c>
      <c r="R179" s="4">
        <v>26300.624656863401</v>
      </c>
      <c r="S179" s="4">
        <v>26334.2436014132</v>
      </c>
      <c r="T179" s="4">
        <v>26345.530331825899</v>
      </c>
      <c r="U179" s="4">
        <v>26278.5517678541</v>
      </c>
      <c r="V179" s="4">
        <v>26446.172514073802</v>
      </c>
      <c r="W179" s="4">
        <v>26327.2878779481</v>
      </c>
      <c r="X179" s="4">
        <v>25642.998842973</v>
      </c>
      <c r="Y179" s="4">
        <v>24377.718414641</v>
      </c>
    </row>
    <row r="180" spans="1:25" x14ac:dyDescent="0.2">
      <c r="A180" s="3">
        <v>42182</v>
      </c>
      <c r="B180" s="4">
        <v>23415.0313948027</v>
      </c>
      <c r="C180" s="4">
        <v>22878.839657881101</v>
      </c>
      <c r="D180" s="4">
        <v>22128.078378873099</v>
      </c>
      <c r="E180" s="4">
        <v>21529.734158667899</v>
      </c>
      <c r="F180" s="4">
        <v>21446.617515552502</v>
      </c>
      <c r="G180" s="4">
        <v>21785.438338298602</v>
      </c>
      <c r="H180" s="4">
        <v>21739.0537165774</v>
      </c>
      <c r="I180" s="4">
        <v>21784.557025379199</v>
      </c>
      <c r="J180" s="4">
        <v>22387.766619480699</v>
      </c>
      <c r="K180" s="4">
        <v>23674.967618582999</v>
      </c>
      <c r="L180" s="4">
        <v>24254.060953843698</v>
      </c>
      <c r="M180" s="4">
        <v>25077.006622933401</v>
      </c>
      <c r="N180" s="4">
        <v>25609.719951402501</v>
      </c>
      <c r="O180" s="4">
        <v>26316.924905691802</v>
      </c>
      <c r="P180" s="4">
        <v>26332.642482413001</v>
      </c>
      <c r="Q180" s="4">
        <v>26258.873431608001</v>
      </c>
      <c r="R180" s="4">
        <v>26287.365004432901</v>
      </c>
      <c r="S180" s="4">
        <v>26261.157553616998</v>
      </c>
      <c r="T180" s="4">
        <v>26258.864306450399</v>
      </c>
      <c r="U180" s="4">
        <v>25628.179907968701</v>
      </c>
      <c r="V180" s="4">
        <v>25054.017726814302</v>
      </c>
      <c r="W180" s="4">
        <v>24415.637342715501</v>
      </c>
      <c r="X180" s="4">
        <v>23861.009639222801</v>
      </c>
      <c r="Y180" s="4">
        <v>23099.8196832988</v>
      </c>
    </row>
    <row r="181" spans="1:25" x14ac:dyDescent="0.2">
      <c r="A181" s="3">
        <v>42183</v>
      </c>
      <c r="B181" s="4">
        <v>22849.911704374699</v>
      </c>
      <c r="C181" s="4">
        <v>22118.526252272401</v>
      </c>
      <c r="D181" s="4">
        <v>21449.668855350101</v>
      </c>
      <c r="E181" s="4">
        <v>21550.8739864255</v>
      </c>
      <c r="F181" s="4">
        <v>21473.306999008699</v>
      </c>
      <c r="G181" s="4">
        <v>21393.420513474499</v>
      </c>
      <c r="H181" s="4">
        <v>22526.8418957801</v>
      </c>
      <c r="I181" s="4">
        <v>23055.218303812999</v>
      </c>
      <c r="J181" s="4">
        <v>24311.9537860155</v>
      </c>
      <c r="K181" s="4">
        <v>25010.1174021324</v>
      </c>
      <c r="L181" s="4">
        <v>26292.021951598999</v>
      </c>
      <c r="M181" s="4">
        <v>26288.812884226802</v>
      </c>
      <c r="N181" s="4">
        <v>26971.5363700446</v>
      </c>
      <c r="O181" s="4">
        <v>26983.3237685245</v>
      </c>
      <c r="P181" s="4">
        <v>26984.8650703528</v>
      </c>
      <c r="Q181" s="4">
        <v>26985.820784337699</v>
      </c>
      <c r="R181" s="4">
        <v>26961.4203034444</v>
      </c>
      <c r="S181" s="4">
        <v>26402.785254515598</v>
      </c>
      <c r="T181" s="4">
        <v>25439.7657809593</v>
      </c>
      <c r="U181" s="4">
        <v>24813.502594089401</v>
      </c>
      <c r="V181" s="4">
        <v>24109.6809148098</v>
      </c>
      <c r="W181" s="4">
        <v>24095.5819593173</v>
      </c>
      <c r="X181" s="4">
        <v>24072.3585225108</v>
      </c>
      <c r="Y181" s="4">
        <v>23473.222335259601</v>
      </c>
    </row>
    <row r="182" spans="1:25" x14ac:dyDescent="0.2">
      <c r="A182" s="3">
        <v>42184</v>
      </c>
      <c r="B182" s="4">
        <v>22738.030823433699</v>
      </c>
      <c r="C182" s="4">
        <v>22096.6459937746</v>
      </c>
      <c r="D182" s="4">
        <v>21380.928515983898</v>
      </c>
      <c r="E182" s="4">
        <v>21415.858225620101</v>
      </c>
      <c r="F182" s="4">
        <v>22092.7301483478</v>
      </c>
      <c r="G182" s="4">
        <v>22725.6627525367</v>
      </c>
      <c r="H182" s="4">
        <v>24029.6069967353</v>
      </c>
      <c r="I182" s="4">
        <v>25622.432601572</v>
      </c>
      <c r="J182" s="4">
        <v>27000.1504307984</v>
      </c>
      <c r="K182" s="4">
        <v>28255.246656033501</v>
      </c>
      <c r="L182" s="4">
        <v>28860.5916087855</v>
      </c>
      <c r="M182" s="4">
        <v>29534.578580956499</v>
      </c>
      <c r="N182" s="4">
        <v>29580.908454443499</v>
      </c>
      <c r="O182" s="4">
        <v>29546.288327358801</v>
      </c>
      <c r="P182" s="4">
        <v>30154.015724150398</v>
      </c>
      <c r="Q182" s="4">
        <v>30197.2192182951</v>
      </c>
      <c r="R182" s="4">
        <v>30188.530097462</v>
      </c>
      <c r="S182" s="4">
        <v>29640.087225691401</v>
      </c>
      <c r="T182" s="4">
        <v>28342.419172260699</v>
      </c>
      <c r="U182" s="4">
        <v>27048.8589921034</v>
      </c>
      <c r="V182" s="4">
        <v>25658.558941576699</v>
      </c>
      <c r="W182" s="4">
        <v>24776.761693340301</v>
      </c>
      <c r="X182" s="4">
        <v>24402.0929596112</v>
      </c>
      <c r="Y182" s="4">
        <v>23074.648083450698</v>
      </c>
    </row>
    <row r="183" spans="1:25" x14ac:dyDescent="0.2">
      <c r="A183" s="3">
        <v>42185</v>
      </c>
      <c r="B183" s="4">
        <v>22097.880443558799</v>
      </c>
      <c r="C183" s="4">
        <v>21467.376531832298</v>
      </c>
      <c r="D183" s="4">
        <v>20721.339219653299</v>
      </c>
      <c r="E183" s="4">
        <v>20783.384091426498</v>
      </c>
      <c r="F183" s="4">
        <v>20779.124538610398</v>
      </c>
      <c r="G183" s="4">
        <v>21435.275594207</v>
      </c>
      <c r="H183" s="4">
        <v>22684.430922431999</v>
      </c>
      <c r="I183" s="4">
        <v>24966.354525750001</v>
      </c>
      <c r="J183" s="4">
        <v>27499.9716769148</v>
      </c>
      <c r="K183" s="4">
        <v>28944.0978823025</v>
      </c>
      <c r="L183" s="4">
        <v>29573.2231346669</v>
      </c>
      <c r="M183" s="4">
        <v>30274.878617674</v>
      </c>
      <c r="N183" s="4">
        <v>30211.4497133117</v>
      </c>
      <c r="O183" s="4">
        <v>30203.725663610599</v>
      </c>
      <c r="P183" s="4">
        <v>30215.1164553415</v>
      </c>
      <c r="Q183" s="4">
        <v>30263.2866371743</v>
      </c>
      <c r="R183" s="4">
        <v>29641.560950397899</v>
      </c>
      <c r="S183" s="4">
        <v>28889.715792624</v>
      </c>
      <c r="T183" s="4">
        <v>27551.123039527301</v>
      </c>
      <c r="U183" s="4">
        <v>26358.260108975501</v>
      </c>
      <c r="V183" s="4">
        <v>25679.9697952971</v>
      </c>
      <c r="W183" s="4">
        <v>24777.221798398401</v>
      </c>
      <c r="X183" s="4">
        <v>23704.237708689001</v>
      </c>
      <c r="Y183" s="4">
        <v>23090.175151776199</v>
      </c>
    </row>
    <row r="184" spans="1:25" x14ac:dyDescent="0.2">
      <c r="A184" s="3">
        <v>42186</v>
      </c>
      <c r="B184" s="4">
        <v>22428.365046170598</v>
      </c>
      <c r="C184" s="4">
        <v>21769.422327824999</v>
      </c>
      <c r="D184" s="4">
        <v>21804.112957568701</v>
      </c>
      <c r="E184" s="4">
        <v>21163.404764471699</v>
      </c>
      <c r="F184" s="4">
        <v>21070.9228583164</v>
      </c>
      <c r="G184" s="4">
        <v>21755.368259196599</v>
      </c>
      <c r="H184" s="4">
        <v>23090.954989223999</v>
      </c>
      <c r="I184" s="4">
        <v>25584.651724752901</v>
      </c>
      <c r="J184" s="4">
        <v>26969.0803527395</v>
      </c>
      <c r="K184" s="4">
        <v>28286.947892230699</v>
      </c>
      <c r="L184" s="4">
        <v>28947.837499887301</v>
      </c>
      <c r="M184" s="4">
        <v>30263.146559700501</v>
      </c>
      <c r="N184" s="4">
        <v>30227.941254495701</v>
      </c>
      <c r="O184" s="4">
        <v>30249.045370771601</v>
      </c>
      <c r="P184" s="4">
        <v>30213.254285444698</v>
      </c>
      <c r="Q184" s="4">
        <v>30186.074663850799</v>
      </c>
      <c r="R184" s="4">
        <v>30174.647344624202</v>
      </c>
      <c r="S184" s="4">
        <v>28927.1649381311</v>
      </c>
      <c r="T184" s="4">
        <v>27577.1222404931</v>
      </c>
      <c r="U184" s="4">
        <v>26349.682590995701</v>
      </c>
      <c r="V184" s="4">
        <v>25023.296864154501</v>
      </c>
      <c r="W184" s="4">
        <v>25049.2575177162</v>
      </c>
      <c r="X184" s="4">
        <v>23724.8687202933</v>
      </c>
      <c r="Y184" s="4">
        <v>23117.0289239351</v>
      </c>
    </row>
    <row r="185" spans="1:25" x14ac:dyDescent="0.2">
      <c r="A185" s="3">
        <v>42187</v>
      </c>
      <c r="B185" s="4">
        <v>21761.4838901894</v>
      </c>
      <c r="C185" s="4">
        <v>21015.883011456201</v>
      </c>
      <c r="D185" s="4">
        <v>21086.441049041299</v>
      </c>
      <c r="E185" s="4">
        <v>21141.825823182899</v>
      </c>
      <c r="F185" s="4">
        <v>22449.778569961902</v>
      </c>
      <c r="G185" s="4">
        <v>23152.293542219901</v>
      </c>
      <c r="H185" s="4">
        <v>24393.346735017902</v>
      </c>
      <c r="I185" s="4">
        <v>26354.717059491901</v>
      </c>
      <c r="J185" s="4">
        <v>27576.1509278257</v>
      </c>
      <c r="K185" s="4">
        <v>28184.516114646402</v>
      </c>
      <c r="L185" s="4">
        <v>29457.6096720762</v>
      </c>
      <c r="M185" s="4">
        <v>30290.691085259299</v>
      </c>
      <c r="N185" s="4">
        <v>30237.157896758301</v>
      </c>
      <c r="O185" s="4">
        <v>30256.849331929599</v>
      </c>
      <c r="P185" s="4">
        <v>29455.010744676802</v>
      </c>
      <c r="Q185" s="4">
        <v>29519.323836865799</v>
      </c>
      <c r="R185" s="4">
        <v>28256.8342942702</v>
      </c>
      <c r="S185" s="4">
        <v>26302.210218286898</v>
      </c>
      <c r="T185" s="4">
        <v>25712.137481961799</v>
      </c>
      <c r="U185" s="4">
        <v>25096.0159733045</v>
      </c>
      <c r="V185" s="4">
        <v>25106.5553037428</v>
      </c>
      <c r="W185" s="4">
        <v>24359.3288672505</v>
      </c>
      <c r="X185" s="4">
        <v>23745.6361742958</v>
      </c>
      <c r="Y185" s="4">
        <v>23121.680011650202</v>
      </c>
    </row>
    <row r="186" spans="1:25" x14ac:dyDescent="0.2">
      <c r="A186" s="3">
        <v>42188</v>
      </c>
      <c r="B186" s="4">
        <v>22491.207654381498</v>
      </c>
      <c r="C186" s="4">
        <v>21778.783865252299</v>
      </c>
      <c r="D186" s="4">
        <v>21762.5218744392</v>
      </c>
      <c r="E186" s="4">
        <v>21752.930321150601</v>
      </c>
      <c r="F186" s="4">
        <v>21836.012274617598</v>
      </c>
      <c r="G186" s="4">
        <v>21664.3555442252</v>
      </c>
      <c r="H186" s="4">
        <v>21658.497436370599</v>
      </c>
      <c r="I186" s="4">
        <v>22332.794694616099</v>
      </c>
      <c r="J186" s="4">
        <v>23079.073635555898</v>
      </c>
      <c r="K186" s="4">
        <v>23656.6284184711</v>
      </c>
      <c r="L186" s="4">
        <v>24290.824968549299</v>
      </c>
      <c r="M186" s="4">
        <v>25028.508261797</v>
      </c>
      <c r="N186" s="4">
        <v>25634.924794418901</v>
      </c>
      <c r="O186" s="4">
        <v>25703.4779803932</v>
      </c>
      <c r="P186" s="4">
        <v>25587.614668533199</v>
      </c>
      <c r="Q186" s="4">
        <v>25674.455170967602</v>
      </c>
      <c r="R186" s="4">
        <v>25729.501159912899</v>
      </c>
      <c r="S186" s="4">
        <v>25670.310294864201</v>
      </c>
      <c r="T186" s="4">
        <v>25675.319093440401</v>
      </c>
      <c r="U186" s="4">
        <v>25072.740737092601</v>
      </c>
      <c r="V186" s="4">
        <v>24364.7277479648</v>
      </c>
      <c r="W186" s="4">
        <v>24470.738246904399</v>
      </c>
      <c r="X186" s="4">
        <v>23745.164729002201</v>
      </c>
      <c r="Y186" s="4">
        <v>23145.575785749599</v>
      </c>
    </row>
    <row r="187" spans="1:25" x14ac:dyDescent="0.2">
      <c r="A187" s="3">
        <v>42189</v>
      </c>
      <c r="B187" s="4">
        <v>22438.358294851001</v>
      </c>
      <c r="C187" s="4">
        <v>21792.973375927399</v>
      </c>
      <c r="D187" s="4">
        <v>21731.110561579699</v>
      </c>
      <c r="E187" s="4">
        <v>21754.107921754199</v>
      </c>
      <c r="F187" s="4">
        <v>21778.358310269599</v>
      </c>
      <c r="G187" s="4">
        <v>21787.3653531374</v>
      </c>
      <c r="H187" s="4">
        <v>21702.577143114599</v>
      </c>
      <c r="I187" s="4">
        <v>22280.345524580502</v>
      </c>
      <c r="J187" s="4">
        <v>23034.255985314201</v>
      </c>
      <c r="K187" s="4">
        <v>23622.449769400999</v>
      </c>
      <c r="L187" s="4">
        <v>24052.300372092501</v>
      </c>
      <c r="M187" s="4">
        <v>25008.167280241501</v>
      </c>
      <c r="N187" s="4">
        <v>25656.653241108601</v>
      </c>
      <c r="O187" s="4">
        <v>25548.463728304301</v>
      </c>
      <c r="P187" s="4">
        <v>25691.9666259107</v>
      </c>
      <c r="Q187" s="4">
        <v>25619.063209430598</v>
      </c>
      <c r="R187" s="4">
        <v>25682.6358038279</v>
      </c>
      <c r="S187" s="4">
        <v>25641.372620263301</v>
      </c>
      <c r="T187" s="4">
        <v>25681.8463613288</v>
      </c>
      <c r="U187" s="4">
        <v>25730.971704743701</v>
      </c>
      <c r="V187" s="4">
        <v>25041.4110375745</v>
      </c>
      <c r="W187" s="4">
        <v>24789.242178100099</v>
      </c>
      <c r="X187" s="4">
        <v>24388.4357634839</v>
      </c>
      <c r="Y187" s="4">
        <v>23699.742664482601</v>
      </c>
    </row>
    <row r="188" spans="1:25" x14ac:dyDescent="0.2">
      <c r="A188" s="3">
        <v>42190</v>
      </c>
      <c r="B188" s="4">
        <v>23193.420632978101</v>
      </c>
      <c r="C188" s="4">
        <v>22419.397651863601</v>
      </c>
      <c r="D188" s="4">
        <v>21783.661569061202</v>
      </c>
      <c r="E188" s="4">
        <v>21725.379985639502</v>
      </c>
      <c r="F188" s="4">
        <v>22423.078300273399</v>
      </c>
      <c r="G188" s="4">
        <v>23763.2961307931</v>
      </c>
      <c r="H188" s="4">
        <v>24977.8365495162</v>
      </c>
      <c r="I188" s="4">
        <v>26908.280246505899</v>
      </c>
      <c r="J188" s="4">
        <v>28337.485946225901</v>
      </c>
      <c r="K188" s="4">
        <v>29566.958975680802</v>
      </c>
      <c r="L188" s="4">
        <v>30092.7081358916</v>
      </c>
      <c r="M188" s="4">
        <v>30927.927427701099</v>
      </c>
      <c r="N188" s="4">
        <v>30849.893017357001</v>
      </c>
      <c r="O188" s="4">
        <v>30808.045420689999</v>
      </c>
      <c r="P188" s="4">
        <v>30823.386991232201</v>
      </c>
      <c r="Q188" s="4">
        <v>30300.748479838901</v>
      </c>
      <c r="R188" s="4">
        <v>29564.064487853801</v>
      </c>
      <c r="S188" s="4">
        <v>28250.1270474306</v>
      </c>
      <c r="T188" s="4">
        <v>27562.655248814699</v>
      </c>
      <c r="U188" s="4">
        <v>27071.440131504602</v>
      </c>
      <c r="V188" s="4">
        <v>26376.719814969001</v>
      </c>
      <c r="W188" s="4">
        <v>25665.148729114801</v>
      </c>
      <c r="X188" s="4">
        <v>24983.560310620302</v>
      </c>
      <c r="Y188" s="4">
        <v>24424.555717022398</v>
      </c>
    </row>
    <row r="189" spans="1:25" x14ac:dyDescent="0.2">
      <c r="A189" s="3">
        <v>42191</v>
      </c>
      <c r="B189" s="4">
        <v>23753.668523683398</v>
      </c>
      <c r="C189" s="4">
        <v>23080.0000871866</v>
      </c>
      <c r="D189" s="4">
        <v>22439.106582220498</v>
      </c>
      <c r="E189" s="4">
        <v>22304.113567905999</v>
      </c>
      <c r="F189" s="4">
        <v>23072.6122591776</v>
      </c>
      <c r="G189" s="4">
        <v>24327.576176472699</v>
      </c>
      <c r="H189" s="4">
        <v>25640.685155840602</v>
      </c>
      <c r="I189" s="4">
        <v>27675.314809879099</v>
      </c>
      <c r="J189" s="4">
        <v>28888.5986059344</v>
      </c>
      <c r="K189" s="4">
        <v>29448.2693864178</v>
      </c>
      <c r="L189" s="4">
        <v>30728.710585986701</v>
      </c>
      <c r="M189" s="4">
        <v>30850.128159891901</v>
      </c>
      <c r="N189" s="4">
        <v>30842.409420550201</v>
      </c>
      <c r="O189" s="4">
        <v>30882.724558743401</v>
      </c>
      <c r="P189" s="4">
        <v>30890.554810461999</v>
      </c>
      <c r="Q189" s="4">
        <v>30261.3437549509</v>
      </c>
      <c r="R189" s="4">
        <v>28907.705566901499</v>
      </c>
      <c r="S189" s="4">
        <v>28294.963917974601</v>
      </c>
      <c r="T189" s="4">
        <v>27649.0369334844</v>
      </c>
      <c r="U189" s="4">
        <v>27063.923295917299</v>
      </c>
      <c r="V189" s="4">
        <v>26325.0005061171</v>
      </c>
      <c r="W189" s="4">
        <v>25687.225616969001</v>
      </c>
      <c r="X189" s="4">
        <v>24338.589951371199</v>
      </c>
      <c r="Y189" s="4">
        <v>23714.956891454</v>
      </c>
    </row>
    <row r="190" spans="1:25" x14ac:dyDescent="0.2">
      <c r="A190" s="3">
        <v>42192</v>
      </c>
      <c r="B190" s="4">
        <v>23847.288962741499</v>
      </c>
      <c r="C190" s="4">
        <v>23152.655640898702</v>
      </c>
      <c r="D190" s="4">
        <v>22514.948586675298</v>
      </c>
      <c r="E190" s="4">
        <v>22409.880006334701</v>
      </c>
      <c r="F190" s="4">
        <v>22459.414514440799</v>
      </c>
      <c r="G190" s="4">
        <v>24381.8889261925</v>
      </c>
      <c r="H190" s="4">
        <v>25658.6139558674</v>
      </c>
      <c r="I190" s="4">
        <v>27615.403606170701</v>
      </c>
      <c r="J190" s="4">
        <v>28893.148833881201</v>
      </c>
      <c r="K190" s="4">
        <v>30209.3845773547</v>
      </c>
      <c r="L190" s="4">
        <v>30773.741642388199</v>
      </c>
      <c r="M190" s="4">
        <v>30843.885786584699</v>
      </c>
      <c r="N190" s="4">
        <v>30842.870290093699</v>
      </c>
      <c r="O190" s="4">
        <v>30920.980543547899</v>
      </c>
      <c r="P190" s="4">
        <v>30790.466597024199</v>
      </c>
      <c r="Q190" s="4">
        <v>30218.2256550284</v>
      </c>
      <c r="R190" s="4">
        <v>29601.512476957399</v>
      </c>
      <c r="S190" s="4">
        <v>28270.763500712801</v>
      </c>
      <c r="T190" s="4">
        <v>27651.789276273699</v>
      </c>
      <c r="U190" s="4">
        <v>27011.6110579792</v>
      </c>
      <c r="V190" s="4">
        <v>26300.095880328401</v>
      </c>
      <c r="W190" s="4">
        <v>25776.258205772199</v>
      </c>
      <c r="X190" s="4">
        <v>25071.840629730999</v>
      </c>
      <c r="Y190" s="4">
        <v>24075.780508755801</v>
      </c>
    </row>
    <row r="191" spans="1:25" x14ac:dyDescent="0.2">
      <c r="A191" s="3">
        <v>42193</v>
      </c>
      <c r="B191" s="4">
        <v>22391.5272886249</v>
      </c>
      <c r="C191" s="4">
        <v>21854.0205335916</v>
      </c>
      <c r="D191" s="4">
        <v>21930.7882365021</v>
      </c>
      <c r="E191" s="4">
        <v>21770.0010995595</v>
      </c>
      <c r="F191" s="4">
        <v>21803.349657365899</v>
      </c>
      <c r="G191" s="4">
        <v>23111.706806258499</v>
      </c>
      <c r="H191" s="4">
        <v>24384.4011625202</v>
      </c>
      <c r="I191" s="4">
        <v>26343.4748650078</v>
      </c>
      <c r="J191" s="4">
        <v>27691.837813352799</v>
      </c>
      <c r="K191" s="4">
        <v>29027.245240129101</v>
      </c>
      <c r="L191" s="4">
        <v>29662.2387117623</v>
      </c>
      <c r="M191" s="4">
        <v>29577.188401632899</v>
      </c>
      <c r="N191" s="4">
        <v>29631.416099701401</v>
      </c>
      <c r="O191" s="4">
        <v>29582.681269549601</v>
      </c>
      <c r="P191" s="4">
        <v>29652.2030566393</v>
      </c>
      <c r="Q191" s="4">
        <v>29630.1406505343</v>
      </c>
      <c r="R191" s="4">
        <v>29039.4763575896</v>
      </c>
      <c r="S191" s="4">
        <v>27697.9664446153</v>
      </c>
      <c r="T191" s="4">
        <v>27086.699428471198</v>
      </c>
      <c r="U191" s="4">
        <v>25691.214539586999</v>
      </c>
      <c r="V191" s="4">
        <v>25747.649865662999</v>
      </c>
      <c r="W191" s="4">
        <v>25026.306266395699</v>
      </c>
      <c r="X191" s="4">
        <v>24483.821509291301</v>
      </c>
      <c r="Y191" s="4">
        <v>23874.474107574999</v>
      </c>
    </row>
    <row r="192" spans="1:25" x14ac:dyDescent="0.2">
      <c r="A192" s="3">
        <v>42194</v>
      </c>
      <c r="B192" s="4">
        <v>23184.2477281621</v>
      </c>
      <c r="C192" s="4">
        <v>22501.530817927302</v>
      </c>
      <c r="D192" s="4">
        <v>21892.9761752298</v>
      </c>
      <c r="E192" s="4">
        <v>21818.497507540898</v>
      </c>
      <c r="F192" s="4">
        <v>21794.284880275602</v>
      </c>
      <c r="G192" s="4">
        <v>23064.485522732299</v>
      </c>
      <c r="H192" s="4">
        <v>24434.091328603299</v>
      </c>
      <c r="I192" s="4">
        <v>26372.0276858953</v>
      </c>
      <c r="J192" s="4">
        <v>27720.749380122699</v>
      </c>
      <c r="K192" s="4">
        <v>28996.152257400299</v>
      </c>
      <c r="L192" s="4">
        <v>29698.3990992994</v>
      </c>
      <c r="M192" s="4">
        <v>30357.310364217301</v>
      </c>
      <c r="N192" s="4">
        <v>30230.099944527199</v>
      </c>
      <c r="O192" s="4">
        <v>30266.096819257102</v>
      </c>
      <c r="P192" s="4">
        <v>30334.676529133201</v>
      </c>
      <c r="Q192" s="4">
        <v>29547.5568197594</v>
      </c>
      <c r="R192" s="4">
        <v>29030.2262734949</v>
      </c>
      <c r="S192" s="4">
        <v>27680.4991286929</v>
      </c>
      <c r="T192" s="4">
        <v>26981.309145435102</v>
      </c>
      <c r="U192" s="4">
        <v>25827.1974838688</v>
      </c>
      <c r="V192" s="4">
        <v>25069.677712487799</v>
      </c>
      <c r="W192" s="4">
        <v>24488.505476239301</v>
      </c>
      <c r="X192" s="4">
        <v>23767.1235603108</v>
      </c>
      <c r="Y192" s="4">
        <v>23130.8883213997</v>
      </c>
    </row>
    <row r="193" spans="1:25" x14ac:dyDescent="0.2">
      <c r="A193" s="3">
        <v>42195</v>
      </c>
      <c r="B193" s="4">
        <v>23180.331063961199</v>
      </c>
      <c r="C193" s="4">
        <v>22469.9584119301</v>
      </c>
      <c r="D193" s="4">
        <v>21894.093799279901</v>
      </c>
      <c r="E193" s="4">
        <v>21953.309500256899</v>
      </c>
      <c r="F193" s="4">
        <v>22499.6189009181</v>
      </c>
      <c r="G193" s="4">
        <v>22468.059324830701</v>
      </c>
      <c r="H193" s="4">
        <v>22476.563527590901</v>
      </c>
      <c r="I193" s="4">
        <v>22462.4476724901</v>
      </c>
      <c r="J193" s="4">
        <v>23035.760150065798</v>
      </c>
      <c r="K193" s="4">
        <v>23819.864253407399</v>
      </c>
      <c r="L193" s="4">
        <v>24360.524723300899</v>
      </c>
      <c r="M193" s="4">
        <v>25162.9766446057</v>
      </c>
      <c r="N193" s="4">
        <v>25020.624003691999</v>
      </c>
      <c r="O193" s="4">
        <v>25032.755648824899</v>
      </c>
      <c r="P193" s="4">
        <v>25122.6416807489</v>
      </c>
      <c r="Q193" s="4">
        <v>25075.024817061701</v>
      </c>
      <c r="R193" s="4">
        <v>25162.3544667264</v>
      </c>
      <c r="S193" s="4">
        <v>24425.175762804101</v>
      </c>
      <c r="T193" s="4">
        <v>24493.433352420201</v>
      </c>
      <c r="U193" s="4">
        <v>23749.2116420862</v>
      </c>
      <c r="V193" s="4">
        <v>23772.107339003102</v>
      </c>
      <c r="W193" s="4">
        <v>23198.732480708401</v>
      </c>
      <c r="X193" s="4">
        <v>22589.505534724602</v>
      </c>
      <c r="Y193" s="4">
        <v>21926.559256827499</v>
      </c>
    </row>
    <row r="194" spans="1:25" x14ac:dyDescent="0.2">
      <c r="A194" s="3">
        <v>42196</v>
      </c>
      <c r="B194" s="4">
        <v>21956.653978170001</v>
      </c>
      <c r="C194" s="4">
        <v>21822.032338372501</v>
      </c>
      <c r="D194" s="4">
        <v>21128.279749543199</v>
      </c>
      <c r="E194" s="4">
        <v>21178.457652010798</v>
      </c>
      <c r="F194" s="4">
        <v>21151.439286671899</v>
      </c>
      <c r="G194" s="4">
        <v>21240.170013742401</v>
      </c>
      <c r="H194" s="4">
        <v>21104.634827361999</v>
      </c>
      <c r="I194" s="4">
        <v>21158.660693449201</v>
      </c>
      <c r="J194" s="4">
        <v>21657.3922377483</v>
      </c>
      <c r="K194" s="4">
        <v>22442.2951014391</v>
      </c>
      <c r="L194" s="4">
        <v>23063.579180310498</v>
      </c>
      <c r="M194" s="4">
        <v>23790.1505815409</v>
      </c>
      <c r="N194" s="4">
        <v>24396.3940493091</v>
      </c>
      <c r="O194" s="4">
        <v>25052.185207164999</v>
      </c>
      <c r="P194" s="4">
        <v>25043.786615796202</v>
      </c>
      <c r="Q194" s="4">
        <v>25184.741518367398</v>
      </c>
      <c r="R194" s="4">
        <v>25025.1087829799</v>
      </c>
      <c r="S194" s="4">
        <v>25096.253999313602</v>
      </c>
      <c r="T194" s="4">
        <v>24389.338948693901</v>
      </c>
      <c r="U194" s="4">
        <v>24327.756896422801</v>
      </c>
      <c r="V194" s="4">
        <v>24496.137493284699</v>
      </c>
      <c r="W194" s="4">
        <v>23846.553273299</v>
      </c>
      <c r="X194" s="4">
        <v>23810.500788200301</v>
      </c>
      <c r="Y194" s="4">
        <v>23154.074812447001</v>
      </c>
    </row>
    <row r="195" spans="1:25" x14ac:dyDescent="0.2">
      <c r="A195" s="3">
        <v>42197</v>
      </c>
      <c r="B195" s="4">
        <v>23179.243089875399</v>
      </c>
      <c r="C195" s="4">
        <v>22497.980552196099</v>
      </c>
      <c r="D195" s="4">
        <v>21903.6832034422</v>
      </c>
      <c r="E195" s="4">
        <v>21905.3709145869</v>
      </c>
      <c r="F195" s="4">
        <v>21864.48571456</v>
      </c>
      <c r="G195" s="4">
        <v>23096.199534302101</v>
      </c>
      <c r="H195" s="4">
        <v>23778.0840204714</v>
      </c>
      <c r="I195" s="4">
        <v>25046.5363256087</v>
      </c>
      <c r="J195" s="4">
        <v>27005.423283187101</v>
      </c>
      <c r="K195" s="4">
        <v>28294.316758124402</v>
      </c>
      <c r="L195" s="4">
        <v>28973.223978660099</v>
      </c>
      <c r="M195" s="4">
        <v>29587.989028135999</v>
      </c>
      <c r="N195" s="4">
        <v>30298.481161280601</v>
      </c>
      <c r="O195" s="4">
        <v>30257.9601815682</v>
      </c>
      <c r="P195" s="4">
        <v>30241.590108325101</v>
      </c>
      <c r="Q195" s="4">
        <v>30315.9873968262</v>
      </c>
      <c r="R195" s="4">
        <v>30291.5978997899</v>
      </c>
      <c r="S195" s="4">
        <v>28971.630401700899</v>
      </c>
      <c r="T195" s="4">
        <v>27711.102215455299</v>
      </c>
      <c r="U195" s="4">
        <v>27083.954797776601</v>
      </c>
      <c r="V195" s="4">
        <v>26406.238822854099</v>
      </c>
      <c r="W195" s="4">
        <v>25700.0432664113</v>
      </c>
      <c r="X195" s="4">
        <v>25188.730213770301</v>
      </c>
      <c r="Y195" s="4">
        <v>24433.5497990312</v>
      </c>
    </row>
    <row r="196" spans="1:25" x14ac:dyDescent="0.2">
      <c r="A196" s="3">
        <v>42198</v>
      </c>
      <c r="B196" s="4">
        <v>23908.246147564401</v>
      </c>
      <c r="C196" s="4">
        <v>23162.553231052902</v>
      </c>
      <c r="D196" s="4">
        <v>22445.947090101101</v>
      </c>
      <c r="E196" s="4">
        <v>22427.489986260702</v>
      </c>
      <c r="F196" s="4">
        <v>22399.832268630598</v>
      </c>
      <c r="G196" s="4">
        <v>23147.5328807771</v>
      </c>
      <c r="H196" s="4">
        <v>24356.326426440701</v>
      </c>
      <c r="I196" s="4">
        <v>25169.771562244299</v>
      </c>
      <c r="J196" s="4">
        <v>27027.389445548401</v>
      </c>
      <c r="K196" s="4">
        <v>28229.468281600901</v>
      </c>
      <c r="L196" s="4">
        <v>29658.1921684544</v>
      </c>
      <c r="M196" s="4">
        <v>30210.442551421202</v>
      </c>
      <c r="N196" s="4">
        <v>30270.3723826065</v>
      </c>
      <c r="O196" s="4">
        <v>30318.475456891701</v>
      </c>
      <c r="P196" s="4">
        <v>30329.8125596727</v>
      </c>
      <c r="Q196" s="4">
        <v>30249.381907128402</v>
      </c>
      <c r="R196" s="4">
        <v>30199.272485267898</v>
      </c>
      <c r="S196" s="4">
        <v>29726.7477619944</v>
      </c>
      <c r="T196" s="4">
        <v>28436.872509906101</v>
      </c>
      <c r="U196" s="4">
        <v>27072.393281308199</v>
      </c>
      <c r="V196" s="4">
        <v>26452.874847812102</v>
      </c>
      <c r="W196" s="4">
        <v>25858.282362788799</v>
      </c>
      <c r="X196" s="4">
        <v>25080.6998515376</v>
      </c>
      <c r="Y196" s="4">
        <v>24496.668470725101</v>
      </c>
    </row>
    <row r="197" spans="1:25" x14ac:dyDescent="0.2">
      <c r="A197" s="3">
        <v>42199</v>
      </c>
      <c r="B197" s="4">
        <v>23913.924862555901</v>
      </c>
      <c r="C197" s="4">
        <v>23175.5873502791</v>
      </c>
      <c r="D197" s="4">
        <v>22413.053189218601</v>
      </c>
      <c r="E197" s="4">
        <v>21893.673162842701</v>
      </c>
      <c r="F197" s="4">
        <v>21886.212831931502</v>
      </c>
      <c r="G197" s="4">
        <v>22406.958732813499</v>
      </c>
      <c r="H197" s="4">
        <v>23800.532549528401</v>
      </c>
      <c r="I197" s="4">
        <v>25108.462089017699</v>
      </c>
      <c r="J197" s="4">
        <v>26437.972125082699</v>
      </c>
      <c r="K197" s="4">
        <v>28452.982999825999</v>
      </c>
      <c r="L197" s="4">
        <v>29661.4605776268</v>
      </c>
      <c r="M197" s="4">
        <v>30225.511292799001</v>
      </c>
      <c r="N197" s="4">
        <v>30933.6084022047</v>
      </c>
      <c r="O197" s="4">
        <v>31509.351876106201</v>
      </c>
      <c r="P197" s="4">
        <v>31986.500836139301</v>
      </c>
      <c r="Q197" s="4">
        <v>32015.4771666544</v>
      </c>
      <c r="R197" s="4">
        <v>31366.056652054998</v>
      </c>
      <c r="S197" s="4">
        <v>30732.734972892598</v>
      </c>
      <c r="T197" s="4">
        <v>29472.691664136099</v>
      </c>
      <c r="U197" s="4">
        <v>28080.531499491201</v>
      </c>
      <c r="V197" s="4">
        <v>26409.019227727102</v>
      </c>
      <c r="W197" s="4">
        <v>26471.878736282899</v>
      </c>
      <c r="X197" s="4">
        <v>24607.849931879398</v>
      </c>
      <c r="Y197" s="4">
        <v>23824.484641269399</v>
      </c>
    </row>
    <row r="198" spans="1:25" x14ac:dyDescent="0.2">
      <c r="A198" s="3">
        <v>42200</v>
      </c>
      <c r="B198" s="4">
        <v>23200.454221424901</v>
      </c>
      <c r="C198" s="4">
        <v>22650.100950923701</v>
      </c>
      <c r="D198" s="4">
        <v>22063.520305640301</v>
      </c>
      <c r="E198" s="4">
        <v>21811.526939340001</v>
      </c>
      <c r="F198" s="4">
        <v>21848.6766947666</v>
      </c>
      <c r="G198" s="4">
        <v>22482.255874321199</v>
      </c>
      <c r="H198" s="4">
        <v>23813.908851898599</v>
      </c>
      <c r="I198" s="4">
        <v>24997.016221976199</v>
      </c>
      <c r="J198" s="4">
        <v>27067.2222317993</v>
      </c>
      <c r="K198" s="4">
        <v>28727.623734110701</v>
      </c>
      <c r="L198" s="4">
        <v>30134.645377898902</v>
      </c>
      <c r="M198" s="4">
        <v>30665.3436825381</v>
      </c>
      <c r="N198" s="4">
        <v>30640.988706199001</v>
      </c>
      <c r="O198" s="4">
        <v>30773.5418101658</v>
      </c>
      <c r="P198" s="4">
        <v>30685.353384695001</v>
      </c>
      <c r="Q198" s="4">
        <v>30728.9163080935</v>
      </c>
      <c r="R198" s="4">
        <v>30729.194835976701</v>
      </c>
      <c r="S198" s="4">
        <v>29258.446498323101</v>
      </c>
      <c r="T198" s="4">
        <v>28119.364326104602</v>
      </c>
      <c r="U198" s="4">
        <v>26811.150254732798</v>
      </c>
      <c r="V198" s="4">
        <v>26145.689101301799</v>
      </c>
      <c r="W198" s="4">
        <v>25848.488190621101</v>
      </c>
      <c r="X198" s="4">
        <v>24540.6144230764</v>
      </c>
      <c r="Y198" s="4">
        <v>23851.883288707999</v>
      </c>
    </row>
    <row r="199" spans="1:25" x14ac:dyDescent="0.2">
      <c r="A199" s="3">
        <v>42201</v>
      </c>
      <c r="B199" s="4">
        <v>23171.937177542099</v>
      </c>
      <c r="C199" s="4">
        <v>22636.167067577098</v>
      </c>
      <c r="D199" s="4">
        <v>21921.1410156034</v>
      </c>
      <c r="E199" s="4">
        <v>21881.211338818299</v>
      </c>
      <c r="F199" s="4">
        <v>21897.135120766899</v>
      </c>
      <c r="G199" s="4">
        <v>21813.255376047699</v>
      </c>
      <c r="H199" s="4">
        <v>22554.340091219699</v>
      </c>
      <c r="I199" s="4">
        <v>23767.030521876401</v>
      </c>
      <c r="J199" s="4">
        <v>25125.454260447601</v>
      </c>
      <c r="K199" s="4">
        <v>26153.840252233698</v>
      </c>
      <c r="L199" s="4">
        <v>28073.593259654801</v>
      </c>
      <c r="M199" s="4">
        <v>29291.900722783299</v>
      </c>
      <c r="N199" s="4">
        <v>29943.277298279601</v>
      </c>
      <c r="O199" s="4">
        <v>30865.5453897238</v>
      </c>
      <c r="P199" s="4">
        <v>31005.176897401201</v>
      </c>
      <c r="Q199" s="4">
        <v>30887.588859075498</v>
      </c>
      <c r="R199" s="4">
        <v>30304.698241627899</v>
      </c>
      <c r="S199" s="4">
        <v>28971.202342550201</v>
      </c>
      <c r="T199" s="4">
        <v>27108.040116398701</v>
      </c>
      <c r="U199" s="4">
        <v>25827.944197541299</v>
      </c>
      <c r="V199" s="4">
        <v>25696.5231272161</v>
      </c>
      <c r="W199" s="4">
        <v>25084.590325201301</v>
      </c>
      <c r="X199" s="4">
        <v>24495.129669859802</v>
      </c>
      <c r="Y199" s="4">
        <v>23791.984217260899</v>
      </c>
    </row>
    <row r="200" spans="1:25" x14ac:dyDescent="0.2">
      <c r="A200" s="3">
        <v>42202</v>
      </c>
      <c r="B200" s="4">
        <v>23209.0665906699</v>
      </c>
      <c r="C200" s="4">
        <v>22443.165878161399</v>
      </c>
      <c r="D200" s="4">
        <v>21806.7476962074</v>
      </c>
      <c r="E200" s="4">
        <v>21844.4322041987</v>
      </c>
      <c r="F200" s="4">
        <v>21796.500565700098</v>
      </c>
      <c r="G200" s="4">
        <v>21738.160313124099</v>
      </c>
      <c r="H200" s="4">
        <v>22403.352297449601</v>
      </c>
      <c r="I200" s="4">
        <v>22441.401138747598</v>
      </c>
      <c r="J200" s="4">
        <v>23129.6805577017</v>
      </c>
      <c r="K200" s="4">
        <v>23776.049434130098</v>
      </c>
      <c r="L200" s="4">
        <v>24334.020166522601</v>
      </c>
      <c r="M200" s="4">
        <v>24314.870339456102</v>
      </c>
      <c r="N200" s="4">
        <v>25025.362800961801</v>
      </c>
      <c r="O200" s="4">
        <v>25105.9891821044</v>
      </c>
      <c r="P200" s="4">
        <v>25809.995573795299</v>
      </c>
      <c r="Q200" s="4">
        <v>25755.020873294299</v>
      </c>
      <c r="R200" s="4">
        <v>25644.355759001501</v>
      </c>
      <c r="S200" s="4">
        <v>25117.746695407201</v>
      </c>
      <c r="T200" s="4">
        <v>25037.9228246661</v>
      </c>
      <c r="U200" s="4">
        <v>24469.663061118699</v>
      </c>
      <c r="V200" s="4">
        <v>24451.758275870499</v>
      </c>
      <c r="W200" s="4">
        <v>24459.986166678202</v>
      </c>
      <c r="X200" s="4">
        <v>23745.500641991501</v>
      </c>
      <c r="Y200" s="4">
        <v>23112.519574159502</v>
      </c>
    </row>
    <row r="201" spans="1:25" x14ac:dyDescent="0.2">
      <c r="A201" s="3">
        <v>42203</v>
      </c>
      <c r="B201" s="4">
        <v>22472.271860322398</v>
      </c>
      <c r="C201" s="4">
        <v>21937.723970778799</v>
      </c>
      <c r="D201" s="4">
        <v>21840.290824727999</v>
      </c>
      <c r="E201" s="4">
        <v>21860.899665761801</v>
      </c>
      <c r="F201" s="4">
        <v>21855.573060742401</v>
      </c>
      <c r="G201" s="4">
        <v>21762.768301394899</v>
      </c>
      <c r="H201" s="4">
        <v>22492.1189508645</v>
      </c>
      <c r="I201" s="4">
        <v>22467.884613588601</v>
      </c>
      <c r="J201" s="4">
        <v>22412.1019040789</v>
      </c>
      <c r="K201" s="4">
        <v>23076.789693607701</v>
      </c>
      <c r="L201" s="4">
        <v>23202.0893050864</v>
      </c>
      <c r="M201" s="4">
        <v>23663.909839913402</v>
      </c>
      <c r="N201" s="4">
        <v>24372.7977241464</v>
      </c>
      <c r="O201" s="4">
        <v>25113.421912971</v>
      </c>
      <c r="P201" s="4">
        <v>25021.793868262401</v>
      </c>
      <c r="Q201" s="4">
        <v>25146.958457778001</v>
      </c>
      <c r="R201" s="4">
        <v>24972.4648636005</v>
      </c>
      <c r="S201" s="4">
        <v>25132.337077842501</v>
      </c>
      <c r="T201" s="4">
        <v>24483.622608552701</v>
      </c>
      <c r="U201" s="4">
        <v>24438.043577578901</v>
      </c>
      <c r="V201" s="4">
        <v>24393.716079121499</v>
      </c>
      <c r="W201" s="4">
        <v>24393.831449499201</v>
      </c>
      <c r="X201" s="4">
        <v>24466.645602737299</v>
      </c>
      <c r="Y201" s="4">
        <v>24493.978821492601</v>
      </c>
    </row>
    <row r="202" spans="1:25" x14ac:dyDescent="0.2">
      <c r="A202" s="3">
        <v>42204</v>
      </c>
      <c r="B202" s="4">
        <v>23811.430410295099</v>
      </c>
      <c r="C202" s="4">
        <v>23106.881956155001</v>
      </c>
      <c r="D202" s="4">
        <v>22496.476180955</v>
      </c>
      <c r="E202" s="4">
        <v>22476.812593656799</v>
      </c>
      <c r="F202" s="4">
        <v>22402.150897355899</v>
      </c>
      <c r="G202" s="4">
        <v>23071.174738667101</v>
      </c>
      <c r="H202" s="4">
        <v>25051.737070367501</v>
      </c>
      <c r="I202" s="4">
        <v>25694.444055744301</v>
      </c>
      <c r="J202" s="4">
        <v>26964.244147429599</v>
      </c>
      <c r="K202" s="4">
        <v>28305.224369867399</v>
      </c>
      <c r="L202" s="4">
        <v>29567.575833179999</v>
      </c>
      <c r="M202" s="4">
        <v>30293.090097795499</v>
      </c>
      <c r="N202" s="4">
        <v>31005.247254282302</v>
      </c>
      <c r="O202" s="4">
        <v>30925.402645070499</v>
      </c>
      <c r="P202" s="4">
        <v>30919.264450642699</v>
      </c>
      <c r="Q202" s="4">
        <v>30312.007407986301</v>
      </c>
      <c r="R202" s="4">
        <v>30391.646727764099</v>
      </c>
      <c r="S202" s="4">
        <v>28933.013876953599</v>
      </c>
      <c r="T202" s="4">
        <v>28406.888340568301</v>
      </c>
      <c r="U202" s="4">
        <v>27070.1787961544</v>
      </c>
      <c r="V202" s="4">
        <v>26427.896199487899</v>
      </c>
      <c r="W202" s="4">
        <v>25750.4172472631</v>
      </c>
      <c r="X202" s="4">
        <v>25209.572090848698</v>
      </c>
      <c r="Y202" s="4">
        <v>24511.219979262602</v>
      </c>
    </row>
    <row r="203" spans="1:25" x14ac:dyDescent="0.2">
      <c r="A203" s="3">
        <v>42205</v>
      </c>
      <c r="B203" s="4">
        <v>24443.857810903301</v>
      </c>
      <c r="C203" s="4">
        <v>23937.848641785698</v>
      </c>
      <c r="D203" s="4">
        <v>22389.524308370699</v>
      </c>
      <c r="E203" s="4">
        <v>22428.914521559</v>
      </c>
      <c r="F203" s="4">
        <v>23072.792203433401</v>
      </c>
      <c r="G203" s="4">
        <v>23094.0537131325</v>
      </c>
      <c r="H203" s="4">
        <v>24408.787185514</v>
      </c>
      <c r="I203" s="4">
        <v>25706.388379711199</v>
      </c>
      <c r="J203" s="4">
        <v>27003.4479292578</v>
      </c>
      <c r="K203" s="4">
        <v>28848.111355300702</v>
      </c>
      <c r="L203" s="4">
        <v>29582.219318047799</v>
      </c>
      <c r="M203" s="4">
        <v>30168.6005966669</v>
      </c>
      <c r="N203" s="4">
        <v>30331.8156005741</v>
      </c>
      <c r="O203" s="4">
        <v>30289.5966405238</v>
      </c>
      <c r="P203" s="4">
        <v>30294.844329217602</v>
      </c>
      <c r="Q203" s="4">
        <v>30285.573480330098</v>
      </c>
      <c r="R203" s="4">
        <v>29585.012112746699</v>
      </c>
      <c r="S203" s="4">
        <v>29092.655627778899</v>
      </c>
      <c r="T203" s="4">
        <v>27656.6170164299</v>
      </c>
      <c r="U203" s="4">
        <v>26981.994749731399</v>
      </c>
      <c r="V203" s="4">
        <v>27106.457031285001</v>
      </c>
      <c r="W203" s="4">
        <v>26381.633187606702</v>
      </c>
      <c r="X203" s="4">
        <v>25116.7495230483</v>
      </c>
      <c r="Y203" s="4">
        <v>23776.367603364899</v>
      </c>
    </row>
    <row r="204" spans="1:25" x14ac:dyDescent="0.2">
      <c r="A204" s="3">
        <v>42206</v>
      </c>
      <c r="B204" s="4">
        <v>23824.328602828598</v>
      </c>
      <c r="C204" s="4">
        <v>23166.121239658201</v>
      </c>
      <c r="D204" s="4">
        <v>22457.248206797402</v>
      </c>
      <c r="E204" s="4">
        <v>21769.010719394599</v>
      </c>
      <c r="F204" s="4">
        <v>22554.644694852701</v>
      </c>
      <c r="G204" s="4">
        <v>23033.9799806757</v>
      </c>
      <c r="H204" s="4">
        <v>24398.833062628601</v>
      </c>
      <c r="I204" s="4">
        <v>25692.4358445203</v>
      </c>
      <c r="J204" s="4">
        <v>26926.111759992</v>
      </c>
      <c r="K204" s="4">
        <v>28270.8921375147</v>
      </c>
      <c r="L204" s="4">
        <v>29662.826894376001</v>
      </c>
      <c r="M204" s="4">
        <v>30295.196090942602</v>
      </c>
      <c r="N204" s="4">
        <v>30306.083875276301</v>
      </c>
      <c r="O204" s="4">
        <v>30911.288464877602</v>
      </c>
      <c r="P204" s="4">
        <v>30977.2916544336</v>
      </c>
      <c r="Q204" s="4">
        <v>30903.015659240798</v>
      </c>
      <c r="R204" s="4">
        <v>31000.546857338199</v>
      </c>
      <c r="S204" s="4">
        <v>29655.481117635001</v>
      </c>
      <c r="T204" s="4">
        <v>28368.156844204699</v>
      </c>
      <c r="U204" s="4">
        <v>27643.6285974202</v>
      </c>
      <c r="V204" s="4">
        <v>27043.583354842202</v>
      </c>
      <c r="W204" s="4">
        <v>26408.147722458802</v>
      </c>
      <c r="X204" s="4">
        <v>25119.640946299402</v>
      </c>
      <c r="Y204" s="4">
        <v>24501.577759965599</v>
      </c>
    </row>
    <row r="205" spans="1:25" x14ac:dyDescent="0.2">
      <c r="A205" s="3">
        <v>42207</v>
      </c>
      <c r="B205" s="4">
        <v>23849.109315950402</v>
      </c>
      <c r="C205" s="4">
        <v>23134.2205006761</v>
      </c>
      <c r="D205" s="4">
        <v>22519.491682668398</v>
      </c>
      <c r="E205" s="4">
        <v>22446.917841749899</v>
      </c>
      <c r="F205" s="4">
        <v>22424.256259561502</v>
      </c>
      <c r="G205" s="4">
        <v>23090.8142251301</v>
      </c>
      <c r="H205" s="4">
        <v>25099.112478524199</v>
      </c>
      <c r="I205" s="4">
        <v>26949.125680277299</v>
      </c>
      <c r="J205" s="4">
        <v>28346.483595220099</v>
      </c>
      <c r="K205" s="4">
        <v>28953.1296561411</v>
      </c>
      <c r="L205" s="4">
        <v>30279.376745903901</v>
      </c>
      <c r="M205" s="4">
        <v>30944.891783814899</v>
      </c>
      <c r="N205" s="4">
        <v>30994.869813462701</v>
      </c>
      <c r="O205" s="4">
        <v>30972.985251742899</v>
      </c>
      <c r="P205" s="4">
        <v>31010.840856007799</v>
      </c>
      <c r="Q205" s="4">
        <v>30957.237431331399</v>
      </c>
      <c r="R205" s="4">
        <v>29638.890753997799</v>
      </c>
      <c r="S205" s="4">
        <v>28276.0750623936</v>
      </c>
      <c r="T205" s="4">
        <v>27850.992970313899</v>
      </c>
      <c r="U205" s="4">
        <v>27011.485293752699</v>
      </c>
      <c r="V205" s="4">
        <v>26420.055017018101</v>
      </c>
      <c r="W205" s="4">
        <v>25785.6862690331</v>
      </c>
      <c r="X205" s="4">
        <v>24509.481897504698</v>
      </c>
      <c r="Y205" s="4">
        <v>23757.9879430984</v>
      </c>
    </row>
    <row r="206" spans="1:25" x14ac:dyDescent="0.2">
      <c r="A206" s="3">
        <v>42208</v>
      </c>
      <c r="B206" s="4">
        <v>23854.898257915102</v>
      </c>
      <c r="C206" s="4">
        <v>23055.091719998502</v>
      </c>
      <c r="D206" s="4">
        <v>22494.802725557602</v>
      </c>
      <c r="E206" s="4">
        <v>22432.067402193399</v>
      </c>
      <c r="F206" s="4">
        <v>22438.107631219598</v>
      </c>
      <c r="G206" s="4">
        <v>23077.410955745399</v>
      </c>
      <c r="H206" s="4">
        <v>25155.686417000099</v>
      </c>
      <c r="I206" s="4">
        <v>27121.432038586099</v>
      </c>
      <c r="J206" s="4">
        <v>27616.2574937686</v>
      </c>
      <c r="K206" s="4">
        <v>28941.277154466101</v>
      </c>
      <c r="L206" s="4">
        <v>30274.012086140301</v>
      </c>
      <c r="M206" s="4">
        <v>30217.8024230316</v>
      </c>
      <c r="N206" s="4">
        <v>30284.701037376599</v>
      </c>
      <c r="O206" s="4">
        <v>30296.624459843501</v>
      </c>
      <c r="P206" s="4">
        <v>30318.985034261201</v>
      </c>
      <c r="Q206" s="4">
        <v>30250.054312337099</v>
      </c>
      <c r="R206" s="4">
        <v>28990.4190535788</v>
      </c>
      <c r="S206" s="4">
        <v>27023.6958280539</v>
      </c>
      <c r="T206" s="4">
        <v>26449.902182031899</v>
      </c>
      <c r="U206" s="4">
        <v>25701.4671785344</v>
      </c>
      <c r="V206" s="4">
        <v>25801.555494368899</v>
      </c>
      <c r="W206" s="4">
        <v>25118.5544247953</v>
      </c>
      <c r="X206" s="4">
        <v>23844.527565962198</v>
      </c>
      <c r="Y206" s="4">
        <v>23183.952643386099</v>
      </c>
    </row>
    <row r="207" spans="1:25" x14ac:dyDescent="0.2">
      <c r="A207" s="3">
        <v>42209</v>
      </c>
      <c r="B207" s="4">
        <v>23172.938956569102</v>
      </c>
      <c r="C207" s="4">
        <v>22483.126671922499</v>
      </c>
      <c r="D207" s="4">
        <v>21756.7497871776</v>
      </c>
      <c r="E207" s="4">
        <v>21800.940223089099</v>
      </c>
      <c r="F207" s="4">
        <v>21823.0103851003</v>
      </c>
      <c r="G207" s="4">
        <v>21770.207928838699</v>
      </c>
      <c r="H207" s="4">
        <v>22497.830635865601</v>
      </c>
      <c r="I207" s="4">
        <v>22433.219573835599</v>
      </c>
      <c r="J207" s="4">
        <v>23018.376458540399</v>
      </c>
      <c r="K207" s="4">
        <v>23785.6664362507</v>
      </c>
      <c r="L207" s="4">
        <v>24392.715062536899</v>
      </c>
      <c r="M207" s="4">
        <v>24345.118929392698</v>
      </c>
      <c r="N207" s="4">
        <v>25027.105260106298</v>
      </c>
      <c r="O207" s="4">
        <v>25067.098372094199</v>
      </c>
      <c r="P207" s="4">
        <v>25697.254150826699</v>
      </c>
      <c r="Q207" s="4">
        <v>25712.078626535302</v>
      </c>
      <c r="R207" s="4">
        <v>25698.163149585002</v>
      </c>
      <c r="S207" s="4">
        <v>25053.085995311001</v>
      </c>
      <c r="T207" s="4">
        <v>25157.7946903868</v>
      </c>
      <c r="U207" s="4">
        <v>24562.793315719398</v>
      </c>
      <c r="V207" s="4">
        <v>24485.173164232201</v>
      </c>
      <c r="W207" s="4">
        <v>24509.998214692401</v>
      </c>
      <c r="X207" s="4">
        <v>24458.048735601798</v>
      </c>
      <c r="Y207" s="4">
        <v>23766.433791543699</v>
      </c>
    </row>
    <row r="208" spans="1:25" x14ac:dyDescent="0.2">
      <c r="A208" s="3">
        <v>42210</v>
      </c>
      <c r="B208" s="4">
        <v>23118.8114574926</v>
      </c>
      <c r="C208" s="4">
        <v>22580.132915291299</v>
      </c>
      <c r="D208" s="4">
        <v>21815.3199135059</v>
      </c>
      <c r="E208" s="4">
        <v>21782.368345439801</v>
      </c>
      <c r="F208" s="4">
        <v>21779.959281349998</v>
      </c>
      <c r="G208" s="4">
        <v>22447.1838993317</v>
      </c>
      <c r="H208" s="4">
        <v>22454.498205823402</v>
      </c>
      <c r="I208" s="4">
        <v>22559.258593796902</v>
      </c>
      <c r="J208" s="4">
        <v>22445.952728891101</v>
      </c>
      <c r="K208" s="4">
        <v>23118.987598996999</v>
      </c>
      <c r="L208" s="4">
        <v>23672.309203460001</v>
      </c>
      <c r="M208" s="4">
        <v>24363.4749497884</v>
      </c>
      <c r="N208" s="4">
        <v>24445.335262239099</v>
      </c>
      <c r="O208" s="4">
        <v>25098.538052576001</v>
      </c>
      <c r="P208" s="4">
        <v>25115.669061958899</v>
      </c>
      <c r="Q208" s="4">
        <v>25054.7253963937</v>
      </c>
      <c r="R208" s="4">
        <v>25103.994207939701</v>
      </c>
      <c r="S208" s="4">
        <v>25164.073109807799</v>
      </c>
      <c r="T208" s="4">
        <v>24472.7718167329</v>
      </c>
      <c r="U208" s="4">
        <v>23827.8347941266</v>
      </c>
      <c r="V208" s="4">
        <v>23148.481476645298</v>
      </c>
      <c r="W208" s="4">
        <v>23161.523649359999</v>
      </c>
      <c r="X208" s="4">
        <v>22517.990676737601</v>
      </c>
      <c r="Y208" s="4">
        <v>21806.779888691199</v>
      </c>
    </row>
    <row r="209" spans="1:25" x14ac:dyDescent="0.2">
      <c r="A209" s="3">
        <v>42211</v>
      </c>
      <c r="B209" s="4">
        <v>21817.548144393299</v>
      </c>
      <c r="C209" s="4">
        <v>21829.261508466901</v>
      </c>
      <c r="D209" s="4">
        <v>21832.391186065299</v>
      </c>
      <c r="E209" s="4">
        <v>21891.9974001954</v>
      </c>
      <c r="F209" s="4">
        <v>22480.361043416498</v>
      </c>
      <c r="G209" s="4">
        <v>23174.745265391699</v>
      </c>
      <c r="H209" s="4">
        <v>24375.040439115699</v>
      </c>
      <c r="I209" s="4">
        <v>26317.301839379001</v>
      </c>
      <c r="J209" s="4">
        <v>27038.863883993999</v>
      </c>
      <c r="K209" s="4">
        <v>28295.8977950886</v>
      </c>
      <c r="L209" s="4">
        <v>29553.196144937399</v>
      </c>
      <c r="M209" s="4">
        <v>30238.716292254601</v>
      </c>
      <c r="N209" s="4">
        <v>30246.6820016766</v>
      </c>
      <c r="O209" s="4">
        <v>30276.354615934601</v>
      </c>
      <c r="P209" s="4">
        <v>30319.675446568101</v>
      </c>
      <c r="Q209" s="4">
        <v>30298.2346050122</v>
      </c>
      <c r="R209" s="4">
        <v>30292.740010587499</v>
      </c>
      <c r="S209" s="4">
        <v>28894.785098946199</v>
      </c>
      <c r="T209" s="4">
        <v>26997.052520250199</v>
      </c>
      <c r="U209" s="4">
        <v>26461.223749989698</v>
      </c>
      <c r="V209" s="4">
        <v>26329.024697666999</v>
      </c>
      <c r="W209" s="4">
        <v>25632.338326456</v>
      </c>
      <c r="X209" s="4">
        <v>25152.5353630592</v>
      </c>
      <c r="Y209" s="4">
        <v>24514.511134182401</v>
      </c>
    </row>
    <row r="210" spans="1:25" x14ac:dyDescent="0.2">
      <c r="A210" s="3">
        <v>42212</v>
      </c>
      <c r="B210" s="4">
        <v>23833.9032079178</v>
      </c>
      <c r="C210" s="4">
        <v>23133.615862331601</v>
      </c>
      <c r="D210" s="4">
        <v>22497.0923273302</v>
      </c>
      <c r="E210" s="4">
        <v>22496.521496413701</v>
      </c>
      <c r="F210" s="4">
        <v>22531.822013216701</v>
      </c>
      <c r="G210" s="4">
        <v>23115.916996200802</v>
      </c>
      <c r="H210" s="4">
        <v>25069.752791349099</v>
      </c>
      <c r="I210" s="4">
        <v>26348.953541220901</v>
      </c>
      <c r="J210" s="4">
        <v>27656.348576418401</v>
      </c>
      <c r="K210" s="4">
        <v>29568.2364106268</v>
      </c>
      <c r="L210" s="4">
        <v>30186.773719065201</v>
      </c>
      <c r="M210" s="4">
        <v>30966.080819421099</v>
      </c>
      <c r="N210" s="4">
        <v>30894.696803619699</v>
      </c>
      <c r="O210" s="4">
        <v>30993.8056906684</v>
      </c>
      <c r="P210" s="4">
        <v>30935.6296484226</v>
      </c>
      <c r="Q210" s="4">
        <v>30977.006600077599</v>
      </c>
      <c r="R210" s="4">
        <v>30247.174582492498</v>
      </c>
      <c r="S210" s="4">
        <v>28963.982857804102</v>
      </c>
      <c r="T210" s="4">
        <v>27613.129767893501</v>
      </c>
      <c r="U210" s="4">
        <v>27050.479014335499</v>
      </c>
      <c r="V210" s="4">
        <v>27042.5090884907</v>
      </c>
      <c r="W210" s="4">
        <v>26397.1953777905</v>
      </c>
      <c r="X210" s="4">
        <v>25115.8586926356</v>
      </c>
      <c r="Y210" s="4">
        <v>24442.0156470232</v>
      </c>
    </row>
    <row r="211" spans="1:25" x14ac:dyDescent="0.2">
      <c r="A211" s="3">
        <v>42213</v>
      </c>
      <c r="B211" s="4">
        <v>23710.073020630101</v>
      </c>
      <c r="C211" s="4">
        <v>23090.506390989402</v>
      </c>
      <c r="D211" s="4">
        <v>22409.0868614356</v>
      </c>
      <c r="E211" s="4">
        <v>22497.199067725</v>
      </c>
      <c r="F211" s="4">
        <v>22476.4599088371</v>
      </c>
      <c r="G211" s="4">
        <v>23137.208278673799</v>
      </c>
      <c r="H211" s="4">
        <v>25015.669450272901</v>
      </c>
      <c r="I211" s="4">
        <v>26949.5019071274</v>
      </c>
      <c r="J211" s="4">
        <v>28347.7514274807</v>
      </c>
      <c r="K211" s="4">
        <v>29666.558063800101</v>
      </c>
      <c r="L211" s="4">
        <v>30308.393270812699</v>
      </c>
      <c r="M211" s="4">
        <v>30263.426179322101</v>
      </c>
      <c r="N211" s="4">
        <v>30307.7193783455</v>
      </c>
      <c r="O211" s="4">
        <v>30279.4334962219</v>
      </c>
      <c r="P211" s="4">
        <v>30320.286861299399</v>
      </c>
      <c r="Q211" s="4">
        <v>30279.535218839101</v>
      </c>
      <c r="R211" s="4">
        <v>30284.9737616405</v>
      </c>
      <c r="S211" s="4">
        <v>29676.811109640501</v>
      </c>
      <c r="T211" s="4">
        <v>27704.065601852599</v>
      </c>
      <c r="U211" s="4">
        <v>27028.351876072698</v>
      </c>
      <c r="V211" s="4">
        <v>26312.2580925367</v>
      </c>
      <c r="W211" s="4">
        <v>25171.443414979301</v>
      </c>
      <c r="X211" s="4">
        <v>23105.1302620116</v>
      </c>
      <c r="Y211" s="4">
        <v>22444.404409810901</v>
      </c>
    </row>
    <row r="212" spans="1:25" x14ac:dyDescent="0.2">
      <c r="A212" s="3">
        <v>42214</v>
      </c>
      <c r="B212" s="4">
        <v>22454.3034759029</v>
      </c>
      <c r="C212" s="4">
        <v>22444.3296515004</v>
      </c>
      <c r="D212" s="4">
        <v>21852.6613343561</v>
      </c>
      <c r="E212" s="4">
        <v>21787.945331259602</v>
      </c>
      <c r="F212" s="4">
        <v>21906.203849058998</v>
      </c>
      <c r="G212" s="4">
        <v>22542.300572156899</v>
      </c>
      <c r="H212" s="4">
        <v>24408.051390427401</v>
      </c>
      <c r="I212" s="4">
        <v>26319.032599285601</v>
      </c>
      <c r="J212" s="4">
        <v>27705.7841096509</v>
      </c>
      <c r="K212" s="4">
        <v>28970.318373878799</v>
      </c>
      <c r="L212" s="4">
        <v>29572.680246583401</v>
      </c>
      <c r="M212" s="4">
        <v>30228.023199268799</v>
      </c>
      <c r="N212" s="4">
        <v>30251.5153726914</v>
      </c>
      <c r="O212" s="4">
        <v>30315.279100224299</v>
      </c>
      <c r="P212" s="4">
        <v>30300.6858405729</v>
      </c>
      <c r="Q212" s="4">
        <v>30304.081394466801</v>
      </c>
      <c r="R212" s="4">
        <v>29646.612545569598</v>
      </c>
      <c r="S212" s="4">
        <v>29041.4837586707</v>
      </c>
      <c r="T212" s="4">
        <v>27004.155372212201</v>
      </c>
      <c r="U212" s="4">
        <v>26451.666112061801</v>
      </c>
      <c r="V212" s="4">
        <v>25739.9277563629</v>
      </c>
      <c r="W212" s="4">
        <v>24514.9069139399</v>
      </c>
      <c r="X212" s="4">
        <v>23866.254031414901</v>
      </c>
      <c r="Y212" s="4">
        <v>23158.532236493102</v>
      </c>
    </row>
    <row r="213" spans="1:25" x14ac:dyDescent="0.2">
      <c r="A213" s="3">
        <v>42215</v>
      </c>
      <c r="B213" s="4">
        <v>22434.737270345198</v>
      </c>
      <c r="C213" s="4">
        <v>21820.960218952201</v>
      </c>
      <c r="D213" s="4">
        <v>21916.347097179001</v>
      </c>
      <c r="E213" s="4">
        <v>21843.735109863999</v>
      </c>
      <c r="F213" s="4">
        <v>22400.5387018447</v>
      </c>
      <c r="G213" s="4">
        <v>23150.3870092326</v>
      </c>
      <c r="H213" s="4">
        <v>24459.5228959089</v>
      </c>
      <c r="I213" s="4">
        <v>27060.045857433699</v>
      </c>
      <c r="J213" s="4">
        <v>27049.037313366502</v>
      </c>
      <c r="K213" s="4">
        <v>28337.9144506667</v>
      </c>
      <c r="L213" s="4">
        <v>29530.7366502777</v>
      </c>
      <c r="M213" s="4">
        <v>30295.815961296299</v>
      </c>
      <c r="N213" s="4">
        <v>30228.493826688202</v>
      </c>
      <c r="O213" s="4">
        <v>30284.434816942699</v>
      </c>
      <c r="P213" s="4">
        <v>30381.7756294012</v>
      </c>
      <c r="Q213" s="4">
        <v>30214.910545970401</v>
      </c>
      <c r="R213" s="4">
        <v>29640.852076271902</v>
      </c>
      <c r="S213" s="4">
        <v>28269.965542530499</v>
      </c>
      <c r="T213" s="4">
        <v>26982.717187516701</v>
      </c>
      <c r="U213" s="4">
        <v>25779.1537577542</v>
      </c>
      <c r="V213" s="4">
        <v>25149.635293956198</v>
      </c>
      <c r="W213" s="4">
        <v>23908.508786109302</v>
      </c>
      <c r="X213" s="4">
        <v>23167.538822918999</v>
      </c>
      <c r="Y213" s="4">
        <v>22453.185755013299</v>
      </c>
    </row>
    <row r="214" spans="1:25" x14ac:dyDescent="0.2">
      <c r="A214" s="3">
        <v>42216</v>
      </c>
      <c r="B214" s="4">
        <v>21843.497191989602</v>
      </c>
      <c r="C214" s="4">
        <v>21867.896043086399</v>
      </c>
      <c r="D214" s="4">
        <v>21760.258199886899</v>
      </c>
      <c r="E214" s="4">
        <v>21846.0451380224</v>
      </c>
      <c r="F214" s="4">
        <v>21805.662382972499</v>
      </c>
      <c r="G214" s="4">
        <v>22469.495052509999</v>
      </c>
      <c r="H214" s="4">
        <v>23101.7819669821</v>
      </c>
      <c r="I214" s="4">
        <v>23133.9451391281</v>
      </c>
      <c r="J214" s="4">
        <v>23738.8920477141</v>
      </c>
      <c r="K214" s="4">
        <v>24419.721245681201</v>
      </c>
      <c r="L214" s="4">
        <v>24416.246759994301</v>
      </c>
      <c r="M214" s="4">
        <v>25094.555980698002</v>
      </c>
      <c r="N214" s="4">
        <v>25016.200959301699</v>
      </c>
      <c r="O214" s="4">
        <v>25081.301768435598</v>
      </c>
      <c r="P214" s="4">
        <v>25053.009162725401</v>
      </c>
      <c r="Q214" s="4">
        <v>25125.6672383185</v>
      </c>
      <c r="R214" s="4">
        <v>25097.784700379001</v>
      </c>
      <c r="S214" s="4">
        <v>24500.8204857323</v>
      </c>
      <c r="T214" s="4">
        <v>24435.487795191399</v>
      </c>
      <c r="U214" s="4">
        <v>23778.079447881399</v>
      </c>
      <c r="V214" s="4">
        <v>23822.9729587207</v>
      </c>
      <c r="W214" s="4">
        <v>23772.1944523858</v>
      </c>
      <c r="X214" s="4">
        <v>23159.618836639202</v>
      </c>
      <c r="Y214" s="4">
        <v>22410.8350312205</v>
      </c>
    </row>
    <row r="215" spans="1:25" x14ac:dyDescent="0.2">
      <c r="A215" s="3">
        <v>42217</v>
      </c>
      <c r="B215" s="4">
        <v>22537.286775716399</v>
      </c>
      <c r="C215" s="4">
        <v>22399.911486649198</v>
      </c>
      <c r="D215" s="4">
        <v>22514.965224490999</v>
      </c>
      <c r="E215" s="4">
        <v>22436.223252379001</v>
      </c>
      <c r="F215" s="4">
        <v>22429.323632300398</v>
      </c>
      <c r="G215" s="4">
        <v>22517.326567883301</v>
      </c>
      <c r="H215" s="4">
        <v>22512.664510314298</v>
      </c>
      <c r="I215" s="4">
        <v>22399.252097635599</v>
      </c>
      <c r="J215" s="4">
        <v>23109.424260531301</v>
      </c>
      <c r="K215" s="4">
        <v>23090.182298329601</v>
      </c>
      <c r="L215" s="4">
        <v>23726.589590646501</v>
      </c>
      <c r="M215" s="4">
        <v>23652.9984391828</v>
      </c>
      <c r="N215" s="4">
        <v>24370.5527977893</v>
      </c>
      <c r="O215" s="4">
        <v>25064.607569263299</v>
      </c>
      <c r="P215" s="4">
        <v>25128.8999446292</v>
      </c>
      <c r="Q215" s="4">
        <v>25025.981195052998</v>
      </c>
      <c r="R215" s="4">
        <v>25095.6373578292</v>
      </c>
      <c r="S215" s="4">
        <v>25015.1084563605</v>
      </c>
      <c r="T215" s="4">
        <v>24464.020280302098</v>
      </c>
      <c r="U215" s="4">
        <v>24362.7828624666</v>
      </c>
      <c r="V215" s="4">
        <v>24573.751038295199</v>
      </c>
      <c r="W215" s="4">
        <v>24529.4075730974</v>
      </c>
      <c r="X215" s="4">
        <v>23866.148437154799</v>
      </c>
      <c r="Y215" s="4">
        <v>23793.122976048198</v>
      </c>
    </row>
    <row r="216" spans="1:25" x14ac:dyDescent="0.2">
      <c r="A216" s="3">
        <v>42218</v>
      </c>
      <c r="B216" s="4">
        <v>23937.525581565998</v>
      </c>
      <c r="C216" s="4">
        <v>23189.5246236196</v>
      </c>
      <c r="D216" s="4">
        <v>22560.208280852901</v>
      </c>
      <c r="E216" s="4">
        <v>22423.5670226683</v>
      </c>
      <c r="F216" s="4">
        <v>22491.4507198094</v>
      </c>
      <c r="G216" s="4">
        <v>23227.6505218942</v>
      </c>
      <c r="H216" s="4">
        <v>24387.510839234001</v>
      </c>
      <c r="I216" s="4">
        <v>26369.3608086565</v>
      </c>
      <c r="J216" s="4">
        <v>26987.330458565801</v>
      </c>
      <c r="K216" s="4">
        <v>28357.016570272499</v>
      </c>
      <c r="L216" s="4">
        <v>29552.310848306501</v>
      </c>
      <c r="M216" s="4">
        <v>30330.7976822333</v>
      </c>
      <c r="N216" s="4">
        <v>30212.033036184799</v>
      </c>
      <c r="O216" s="4">
        <v>30310.040707047199</v>
      </c>
      <c r="P216" s="4">
        <v>30349.916780762102</v>
      </c>
      <c r="Q216" s="4">
        <v>30286.564068328698</v>
      </c>
      <c r="R216" s="4">
        <v>30174.890359169902</v>
      </c>
      <c r="S216" s="4">
        <v>29613.360376255401</v>
      </c>
      <c r="T216" s="4">
        <v>28473.8560063849</v>
      </c>
      <c r="U216" s="4">
        <v>27169.365387087299</v>
      </c>
      <c r="V216" s="4">
        <v>25749.036494680298</v>
      </c>
      <c r="W216" s="4">
        <v>25124.079546574401</v>
      </c>
      <c r="X216" s="4">
        <v>24373.1223347958</v>
      </c>
      <c r="Y216" s="4">
        <v>23722.253988089102</v>
      </c>
    </row>
    <row r="217" spans="1:25" x14ac:dyDescent="0.2">
      <c r="A217" s="3">
        <v>42219</v>
      </c>
      <c r="B217" s="4">
        <v>23819.081720157399</v>
      </c>
      <c r="C217" s="4">
        <v>23132.101224161801</v>
      </c>
      <c r="D217" s="4">
        <v>23165.1742754142</v>
      </c>
      <c r="E217" s="4">
        <v>22386.278935800801</v>
      </c>
      <c r="F217" s="4">
        <v>22409.9422857399</v>
      </c>
      <c r="G217" s="4">
        <v>23090.308654249999</v>
      </c>
      <c r="H217" s="4">
        <v>24434.2965634865</v>
      </c>
      <c r="I217" s="4">
        <v>25033.530677818399</v>
      </c>
      <c r="J217" s="4">
        <v>27090.428649078101</v>
      </c>
      <c r="K217" s="4">
        <v>28332.603531410899</v>
      </c>
      <c r="L217" s="4">
        <v>29631.981709634401</v>
      </c>
      <c r="M217" s="4">
        <v>30219.110661213199</v>
      </c>
      <c r="N217" s="4">
        <v>30896.620179076399</v>
      </c>
      <c r="O217" s="4">
        <v>30912.750855001999</v>
      </c>
      <c r="P217" s="4">
        <v>30917.077854965301</v>
      </c>
      <c r="Q217" s="4">
        <v>30962.224457050001</v>
      </c>
      <c r="R217" s="4">
        <v>30261.175232955899</v>
      </c>
      <c r="S217" s="4">
        <v>29640.1407245386</v>
      </c>
      <c r="T217" s="4">
        <v>28338.2273013954</v>
      </c>
      <c r="U217" s="4">
        <v>27165.963306393998</v>
      </c>
      <c r="V217" s="4">
        <v>26447.186582976999</v>
      </c>
      <c r="W217" s="4">
        <v>25804.030040877198</v>
      </c>
      <c r="X217" s="4">
        <v>24522.8852956667</v>
      </c>
      <c r="Y217" s="4">
        <v>23801.346218324699</v>
      </c>
    </row>
    <row r="218" spans="1:25" x14ac:dyDescent="0.2">
      <c r="A218" s="3">
        <v>42220</v>
      </c>
      <c r="B218" s="4">
        <v>23765.906156764599</v>
      </c>
      <c r="C218" s="4">
        <v>23196.373297196798</v>
      </c>
      <c r="D218" s="4">
        <v>22522.478922741699</v>
      </c>
      <c r="E218" s="4">
        <v>23179.796553578701</v>
      </c>
      <c r="F218" s="4">
        <v>23038.177164741901</v>
      </c>
      <c r="G218" s="4">
        <v>24464.8378927634</v>
      </c>
      <c r="H218" s="4">
        <v>25082.052639444199</v>
      </c>
      <c r="I218" s="4">
        <v>27056.326271712602</v>
      </c>
      <c r="J218" s="4">
        <v>28285.207701608699</v>
      </c>
      <c r="K218" s="4">
        <v>28976.670331988698</v>
      </c>
      <c r="L218" s="4">
        <v>29639.451862566701</v>
      </c>
      <c r="M218" s="4">
        <v>30173.358234775202</v>
      </c>
      <c r="N218" s="4">
        <v>30306.9498414304</v>
      </c>
      <c r="O218" s="4">
        <v>30340.515264439498</v>
      </c>
      <c r="P218" s="4">
        <v>30324.614921759199</v>
      </c>
      <c r="Q218" s="4">
        <v>30345.344760259999</v>
      </c>
      <c r="R218" s="4">
        <v>30294.8990388702</v>
      </c>
      <c r="S218" s="4">
        <v>29699.610661423201</v>
      </c>
      <c r="T218" s="4">
        <v>27712.599504984501</v>
      </c>
      <c r="U218" s="4">
        <v>27011.426135546601</v>
      </c>
      <c r="V218" s="4">
        <v>26417.2487112731</v>
      </c>
      <c r="W218" s="4">
        <v>25784.517498834801</v>
      </c>
      <c r="X218" s="4">
        <v>25124.088341752002</v>
      </c>
      <c r="Y218" s="4">
        <v>24342.657527515901</v>
      </c>
    </row>
    <row r="219" spans="1:25" x14ac:dyDescent="0.2">
      <c r="A219" s="3">
        <v>42221</v>
      </c>
      <c r="B219" s="4">
        <v>23796.610629360599</v>
      </c>
      <c r="C219" s="4">
        <v>23809.0707834192</v>
      </c>
      <c r="D219" s="4">
        <v>23122.404979590901</v>
      </c>
      <c r="E219" s="4">
        <v>23085.5494736949</v>
      </c>
      <c r="F219" s="4">
        <v>23106.4802334817</v>
      </c>
      <c r="G219" s="4">
        <v>23075.457186961099</v>
      </c>
      <c r="H219" s="4">
        <v>24342.412156992999</v>
      </c>
      <c r="I219" s="4">
        <v>26976.4777356218</v>
      </c>
      <c r="J219" s="4">
        <v>28263.578361332799</v>
      </c>
      <c r="K219" s="4">
        <v>28921.1001838954</v>
      </c>
      <c r="L219" s="4">
        <v>29642.6383517787</v>
      </c>
      <c r="M219" s="4">
        <v>30274.342368936599</v>
      </c>
      <c r="N219" s="4">
        <v>30388.848194731701</v>
      </c>
      <c r="O219" s="4">
        <v>30263.716534364001</v>
      </c>
      <c r="P219" s="4">
        <v>30335.522209310799</v>
      </c>
      <c r="Q219" s="4">
        <v>30260.548757987101</v>
      </c>
      <c r="R219" s="4">
        <v>29671.1755387507</v>
      </c>
      <c r="S219" s="4">
        <v>28378.742843740602</v>
      </c>
      <c r="T219" s="4">
        <v>27185.3507187613</v>
      </c>
      <c r="U219" s="4">
        <v>26474.205003502</v>
      </c>
      <c r="V219" s="4">
        <v>26364.940184796302</v>
      </c>
      <c r="W219" s="4">
        <v>25790.2849849909</v>
      </c>
      <c r="X219" s="4">
        <v>24487.679188062801</v>
      </c>
      <c r="Y219" s="4">
        <v>23117.722824996199</v>
      </c>
    </row>
    <row r="220" spans="1:25" x14ac:dyDescent="0.2">
      <c r="A220" s="3">
        <v>42222</v>
      </c>
      <c r="B220" s="4">
        <v>23842.199133276299</v>
      </c>
      <c r="C220" s="4">
        <v>23134.022216584399</v>
      </c>
      <c r="D220" s="4">
        <v>22483.766258265601</v>
      </c>
      <c r="E220" s="4">
        <v>22485.3626035979</v>
      </c>
      <c r="F220" s="4">
        <v>22382.273832787701</v>
      </c>
      <c r="G220" s="4">
        <v>23053.7336278113</v>
      </c>
      <c r="H220" s="4">
        <v>25039.456375797301</v>
      </c>
      <c r="I220" s="4">
        <v>26439.6015889882</v>
      </c>
      <c r="J220" s="4">
        <v>27636.7662939152</v>
      </c>
      <c r="K220" s="4">
        <v>28976.330508683201</v>
      </c>
      <c r="L220" s="4">
        <v>29586.965697234798</v>
      </c>
      <c r="M220" s="4">
        <v>29674.015592702799</v>
      </c>
      <c r="N220" s="4">
        <v>29598.1049351357</v>
      </c>
      <c r="O220" s="4">
        <v>29645.854461903</v>
      </c>
      <c r="P220" s="4">
        <v>29719.333274287601</v>
      </c>
      <c r="Q220" s="4">
        <v>28995.6786269636</v>
      </c>
      <c r="R220" s="4">
        <v>29028.583319004101</v>
      </c>
      <c r="S220" s="4">
        <v>27698.329578201901</v>
      </c>
      <c r="T220" s="4">
        <v>26349.9543276902</v>
      </c>
      <c r="U220" s="4">
        <v>25743.945141839598</v>
      </c>
      <c r="V220" s="4">
        <v>25107.113080714898</v>
      </c>
      <c r="W220" s="4">
        <v>24473.764122061599</v>
      </c>
      <c r="X220" s="4">
        <v>23857.019352444499</v>
      </c>
      <c r="Y220" s="4">
        <v>23138.519712083598</v>
      </c>
    </row>
    <row r="221" spans="1:25" x14ac:dyDescent="0.2">
      <c r="A221" s="3">
        <v>42223</v>
      </c>
      <c r="B221" s="4">
        <v>22564.118051233399</v>
      </c>
      <c r="C221" s="4">
        <v>21875.0327195551</v>
      </c>
      <c r="D221" s="4">
        <v>21782.6587588248</v>
      </c>
      <c r="E221" s="4">
        <v>21834.050075950101</v>
      </c>
      <c r="F221" s="4">
        <v>21774.989274808398</v>
      </c>
      <c r="G221" s="4">
        <v>22429.1552604233</v>
      </c>
      <c r="H221" s="4">
        <v>22503.271629678398</v>
      </c>
      <c r="I221" s="4">
        <v>22365.508141717299</v>
      </c>
      <c r="J221" s="4">
        <v>23061.443802125999</v>
      </c>
      <c r="K221" s="4">
        <v>23795.131272807099</v>
      </c>
      <c r="L221" s="4">
        <v>24374.722432151699</v>
      </c>
      <c r="M221" s="4">
        <v>25106.744800027202</v>
      </c>
      <c r="N221" s="4">
        <v>25085.481171810199</v>
      </c>
      <c r="O221" s="4">
        <v>24998.760186274099</v>
      </c>
      <c r="P221" s="4">
        <v>25000.720532999901</v>
      </c>
      <c r="Q221" s="4">
        <v>25046.1623817332</v>
      </c>
      <c r="R221" s="4">
        <v>25102.538951976399</v>
      </c>
      <c r="S221" s="4">
        <v>25129.4164622276</v>
      </c>
      <c r="T221" s="4">
        <v>25108.205638269301</v>
      </c>
      <c r="U221" s="4">
        <v>24421.451805988701</v>
      </c>
      <c r="V221" s="4">
        <v>24423.912712281701</v>
      </c>
      <c r="W221" s="4">
        <v>24440.424828509698</v>
      </c>
      <c r="X221" s="4">
        <v>23729.599781051998</v>
      </c>
      <c r="Y221" s="4">
        <v>23139.212557854102</v>
      </c>
    </row>
    <row r="222" spans="1:25" x14ac:dyDescent="0.2">
      <c r="A222" s="3">
        <v>42224</v>
      </c>
      <c r="B222" s="4">
        <v>23143.203151330901</v>
      </c>
      <c r="C222" s="4">
        <v>22528.283398113901</v>
      </c>
      <c r="D222" s="4">
        <v>21833.819226926898</v>
      </c>
      <c r="E222" s="4">
        <v>21834.455344003301</v>
      </c>
      <c r="F222" s="4">
        <v>22445.660600124302</v>
      </c>
      <c r="G222" s="4">
        <v>22459.339111865302</v>
      </c>
      <c r="H222" s="4">
        <v>22396.136240712101</v>
      </c>
      <c r="I222" s="4">
        <v>22457.563010791499</v>
      </c>
      <c r="J222" s="4">
        <v>22379.098236791498</v>
      </c>
      <c r="K222" s="4">
        <v>23075.7189942779</v>
      </c>
      <c r="L222" s="4">
        <v>23717.6830855552</v>
      </c>
      <c r="M222" s="4">
        <v>24372.762341377798</v>
      </c>
      <c r="N222" s="4">
        <v>25144.553599790899</v>
      </c>
      <c r="O222" s="4">
        <v>25124.5819197946</v>
      </c>
      <c r="P222" s="4">
        <v>25025.240681681</v>
      </c>
      <c r="Q222" s="4">
        <v>25021.198361384199</v>
      </c>
      <c r="R222" s="4">
        <v>25056.527982676402</v>
      </c>
      <c r="S222" s="4">
        <v>25058.3733810212</v>
      </c>
      <c r="T222" s="4">
        <v>24429.089307111899</v>
      </c>
      <c r="U222" s="4">
        <v>23747.3715358472</v>
      </c>
      <c r="V222" s="4">
        <v>23753.183632033899</v>
      </c>
      <c r="W222" s="4">
        <v>23037.267786301101</v>
      </c>
      <c r="X222" s="4">
        <v>22599.3846308211</v>
      </c>
      <c r="Y222" s="4">
        <v>21853.992699520801</v>
      </c>
    </row>
    <row r="223" spans="1:25" x14ac:dyDescent="0.2">
      <c r="A223" s="3">
        <v>42225</v>
      </c>
      <c r="B223" s="4">
        <v>21859.664037573399</v>
      </c>
      <c r="C223" s="4">
        <v>21951.150582445101</v>
      </c>
      <c r="D223" s="4">
        <v>21812.263631208301</v>
      </c>
      <c r="E223" s="4">
        <v>21797.984302680899</v>
      </c>
      <c r="F223" s="4">
        <v>21736.3749250656</v>
      </c>
      <c r="G223" s="4">
        <v>22364.939148639802</v>
      </c>
      <c r="H223" s="4">
        <v>24404.756850120299</v>
      </c>
      <c r="I223" s="4">
        <v>25633.0303759546</v>
      </c>
      <c r="J223" s="4">
        <v>26951.0967384619</v>
      </c>
      <c r="K223" s="4">
        <v>28667.825750007101</v>
      </c>
      <c r="L223" s="4">
        <v>29625.692627762699</v>
      </c>
      <c r="M223" s="4">
        <v>30305.081554952001</v>
      </c>
      <c r="N223" s="4">
        <v>30279.808155578801</v>
      </c>
      <c r="O223" s="4">
        <v>30322.905386851198</v>
      </c>
      <c r="P223" s="4">
        <v>30298.6441110589</v>
      </c>
      <c r="Q223" s="4">
        <v>30298.783126830702</v>
      </c>
      <c r="R223" s="4">
        <v>29719.621524994</v>
      </c>
      <c r="S223" s="4">
        <v>28429.817131046999</v>
      </c>
      <c r="T223" s="4">
        <v>27447.383749254801</v>
      </c>
      <c r="U223" s="4">
        <v>26388.943082636</v>
      </c>
      <c r="V223" s="4">
        <v>25728.539102508301</v>
      </c>
      <c r="W223" s="4">
        <v>25053.5961077018</v>
      </c>
      <c r="X223" s="4">
        <v>23802.558111400202</v>
      </c>
      <c r="Y223" s="4">
        <v>23095.864864589199</v>
      </c>
    </row>
    <row r="224" spans="1:25" x14ac:dyDescent="0.2">
      <c r="A224" s="3">
        <v>42226</v>
      </c>
      <c r="B224" s="4">
        <v>22572.318795622999</v>
      </c>
      <c r="C224" s="4">
        <v>21784.8343965227</v>
      </c>
      <c r="D224" s="4">
        <v>21806.992891218699</v>
      </c>
      <c r="E224" s="4">
        <v>21818.5769570468</v>
      </c>
      <c r="F224" s="4">
        <v>22501.2216787426</v>
      </c>
      <c r="G224" s="4">
        <v>23036.2271548545</v>
      </c>
      <c r="H224" s="4">
        <v>24363.7067826895</v>
      </c>
      <c r="I224" s="4">
        <v>25672.3989342559</v>
      </c>
      <c r="J224" s="4">
        <v>27754.5420220005</v>
      </c>
      <c r="K224" s="4">
        <v>29006.0863799613</v>
      </c>
      <c r="L224" s="4">
        <v>29642.9935397523</v>
      </c>
      <c r="M224" s="4">
        <v>30264.398521977699</v>
      </c>
      <c r="N224" s="4">
        <v>30261.625751275798</v>
      </c>
      <c r="O224" s="4">
        <v>30265.606735622699</v>
      </c>
      <c r="P224" s="4">
        <v>30172.288836412899</v>
      </c>
      <c r="Q224" s="4">
        <v>30292.071994931699</v>
      </c>
      <c r="R224" s="4">
        <v>29607.003749269399</v>
      </c>
      <c r="S224" s="4">
        <v>28355.803628535501</v>
      </c>
      <c r="T224" s="4">
        <v>27060.529044550502</v>
      </c>
      <c r="U224" s="4">
        <v>26420.128141298399</v>
      </c>
      <c r="V224" s="4">
        <v>25748.655371094901</v>
      </c>
      <c r="W224" s="4">
        <v>25038.253009734399</v>
      </c>
      <c r="X224" s="4">
        <v>23695.690979945401</v>
      </c>
      <c r="Y224" s="4">
        <v>23163.199629217899</v>
      </c>
    </row>
    <row r="225" spans="1:25" x14ac:dyDescent="0.2">
      <c r="A225" s="3">
        <v>42227</v>
      </c>
      <c r="B225" s="4">
        <v>23177.343859254001</v>
      </c>
      <c r="C225" s="4">
        <v>23121.055357356199</v>
      </c>
      <c r="D225" s="4">
        <v>22565.388259901199</v>
      </c>
      <c r="E225" s="4">
        <v>22467.6799735434</v>
      </c>
      <c r="F225" s="4">
        <v>22488.306328013699</v>
      </c>
      <c r="G225" s="4">
        <v>23113.303582742599</v>
      </c>
      <c r="H225" s="4">
        <v>24363.444190541799</v>
      </c>
      <c r="I225" s="4">
        <v>25654.901176946601</v>
      </c>
      <c r="J225" s="4">
        <v>27018.300628094399</v>
      </c>
      <c r="K225" s="4">
        <v>28487.735579972301</v>
      </c>
      <c r="L225" s="4">
        <v>29699.606749004499</v>
      </c>
      <c r="M225" s="4">
        <v>30261.0020918872</v>
      </c>
      <c r="N225" s="4">
        <v>30291.097163908002</v>
      </c>
      <c r="O225" s="4">
        <v>30236.282643905401</v>
      </c>
      <c r="P225" s="4">
        <v>30214.274681921201</v>
      </c>
      <c r="Q225" s="4">
        <v>30298.564039201101</v>
      </c>
      <c r="R225" s="4">
        <v>29573.907137095001</v>
      </c>
      <c r="S225" s="4">
        <v>28259.128427354</v>
      </c>
      <c r="T225" s="4">
        <v>27118.5158053466</v>
      </c>
      <c r="U225" s="4">
        <v>26340.071248349199</v>
      </c>
      <c r="V225" s="4">
        <v>25890.859539244699</v>
      </c>
      <c r="W225" s="4">
        <v>25091.603348958699</v>
      </c>
      <c r="X225" s="4">
        <v>24380.343316693699</v>
      </c>
      <c r="Y225" s="4">
        <v>23817.965703228299</v>
      </c>
    </row>
    <row r="226" spans="1:25" x14ac:dyDescent="0.2">
      <c r="A226" s="3">
        <v>42228</v>
      </c>
      <c r="B226" s="4">
        <v>23170.176497322798</v>
      </c>
      <c r="C226" s="4">
        <v>22441.853380494598</v>
      </c>
      <c r="D226" s="4">
        <v>22487.172841768599</v>
      </c>
      <c r="E226" s="4">
        <v>22550.5042550793</v>
      </c>
      <c r="F226" s="4">
        <v>22441.668274615698</v>
      </c>
      <c r="G226" s="4">
        <v>23146.185070371299</v>
      </c>
      <c r="H226" s="4">
        <v>24366.346645776499</v>
      </c>
      <c r="I226" s="4">
        <v>25132.991307673601</v>
      </c>
      <c r="J226" s="4">
        <v>26968.7556322813</v>
      </c>
      <c r="K226" s="4">
        <v>27632.152256950401</v>
      </c>
      <c r="L226" s="4">
        <v>28280.450026603801</v>
      </c>
      <c r="M226" s="4">
        <v>29674.991665858401</v>
      </c>
      <c r="N226" s="4">
        <v>30290.993277720801</v>
      </c>
      <c r="O226" s="4">
        <v>30261.713630618699</v>
      </c>
      <c r="P226" s="4">
        <v>30200.183759895401</v>
      </c>
      <c r="Q226" s="4">
        <v>30249.0759997202</v>
      </c>
      <c r="R226" s="4">
        <v>29668.739793304499</v>
      </c>
      <c r="S226" s="4">
        <v>28306.002973438299</v>
      </c>
      <c r="T226" s="4">
        <v>27075.532932154001</v>
      </c>
      <c r="U226" s="4">
        <v>26417.549477417</v>
      </c>
      <c r="V226" s="4">
        <v>25732.2379651749</v>
      </c>
      <c r="W226" s="4">
        <v>24992.356983688998</v>
      </c>
      <c r="X226" s="4">
        <v>24526.055461176999</v>
      </c>
      <c r="Y226" s="4">
        <v>23773.829222340799</v>
      </c>
    </row>
    <row r="227" spans="1:25" x14ac:dyDescent="0.2">
      <c r="A227" s="3">
        <v>42229</v>
      </c>
      <c r="B227" s="4">
        <v>23149.6035116194</v>
      </c>
      <c r="C227" s="4">
        <v>22474.519488557598</v>
      </c>
      <c r="D227" s="4">
        <v>21871.3912695012</v>
      </c>
      <c r="E227" s="4">
        <v>21772.085351880502</v>
      </c>
      <c r="F227" s="4">
        <v>22403.408750808401</v>
      </c>
      <c r="G227" s="4">
        <v>23155.429526208201</v>
      </c>
      <c r="H227" s="4">
        <v>24453.576169415799</v>
      </c>
      <c r="I227" s="4">
        <v>25047.424384384401</v>
      </c>
      <c r="J227" s="4">
        <v>26415.1681740311</v>
      </c>
      <c r="K227" s="4">
        <v>27004.745634728599</v>
      </c>
      <c r="L227" s="4">
        <v>28279.7727630265</v>
      </c>
      <c r="M227" s="4">
        <v>28976.272812516701</v>
      </c>
      <c r="N227" s="4">
        <v>28933.2073355879</v>
      </c>
      <c r="O227" s="4">
        <v>28993.438012301001</v>
      </c>
      <c r="P227" s="4">
        <v>29019.326990334601</v>
      </c>
      <c r="Q227" s="4">
        <v>28968.613894489201</v>
      </c>
      <c r="R227" s="4">
        <v>28389.415966553701</v>
      </c>
      <c r="S227" s="4">
        <v>26995.661557566498</v>
      </c>
      <c r="T227" s="4">
        <v>26439.708613006402</v>
      </c>
      <c r="U227" s="4">
        <v>25028.732283973299</v>
      </c>
      <c r="V227" s="4">
        <v>24417.831164914998</v>
      </c>
      <c r="W227" s="4">
        <v>24479.8764041502</v>
      </c>
      <c r="X227" s="4">
        <v>23818.293286770899</v>
      </c>
      <c r="Y227" s="4">
        <v>23335.1824274028</v>
      </c>
    </row>
    <row r="228" spans="1:25" x14ac:dyDescent="0.2">
      <c r="A228" s="3">
        <v>42230</v>
      </c>
      <c r="B228" s="4">
        <v>23146.925480759299</v>
      </c>
      <c r="C228" s="4">
        <v>22477.756009390199</v>
      </c>
      <c r="D228" s="4">
        <v>22511.791069805098</v>
      </c>
      <c r="E228" s="4">
        <v>21819.598923258902</v>
      </c>
      <c r="F228" s="4">
        <v>21806.129748605901</v>
      </c>
      <c r="G228" s="4">
        <v>21831.761544883499</v>
      </c>
      <c r="H228" s="4">
        <v>20493.9604238254</v>
      </c>
      <c r="I228" s="4">
        <v>20499.923209888999</v>
      </c>
      <c r="J228" s="4">
        <v>20435.709857856102</v>
      </c>
      <c r="K228" s="4">
        <v>21115.267733867699</v>
      </c>
      <c r="L228" s="4">
        <v>22424.1978145844</v>
      </c>
      <c r="M228" s="4">
        <v>23787.3721565589</v>
      </c>
      <c r="N228" s="4">
        <v>24408.104015222802</v>
      </c>
      <c r="O228" s="4">
        <v>24423.8718231856</v>
      </c>
      <c r="P228" s="4">
        <v>24380.906521613098</v>
      </c>
      <c r="Q228" s="4">
        <v>24439.0765357981</v>
      </c>
      <c r="R228" s="4">
        <v>24470.940075815401</v>
      </c>
      <c r="S228" s="4">
        <v>24375.9278213129</v>
      </c>
      <c r="T228" s="4">
        <v>24358.802495282798</v>
      </c>
      <c r="U228" s="4">
        <v>24443.839170193402</v>
      </c>
      <c r="V228" s="4">
        <v>24416.235098559398</v>
      </c>
      <c r="W228" s="4">
        <v>23857.853080974401</v>
      </c>
      <c r="X228" s="4">
        <v>23153.4607727865</v>
      </c>
      <c r="Y228" s="4">
        <v>22562.3316111692</v>
      </c>
    </row>
    <row r="229" spans="1:25" x14ac:dyDescent="0.2">
      <c r="A229" s="3">
        <v>42231</v>
      </c>
      <c r="B229" s="4">
        <v>21259.663528200301</v>
      </c>
      <c r="C229" s="4">
        <v>21174.691957724201</v>
      </c>
      <c r="D229" s="4">
        <v>21136.018983215399</v>
      </c>
      <c r="E229" s="4">
        <v>21230.083461714399</v>
      </c>
      <c r="F229" s="4">
        <v>21158.370843686302</v>
      </c>
      <c r="G229" s="4">
        <v>21147.773115288699</v>
      </c>
      <c r="H229" s="4">
        <v>21165.469989085199</v>
      </c>
      <c r="I229" s="4">
        <v>21064.667944981</v>
      </c>
      <c r="J229" s="4">
        <v>21866.606404448099</v>
      </c>
      <c r="K229" s="4">
        <v>22366.3772302791</v>
      </c>
      <c r="L229" s="4">
        <v>23144.219596651601</v>
      </c>
      <c r="M229" s="4">
        <v>23110.648435109601</v>
      </c>
      <c r="N229" s="4">
        <v>23719.653472202499</v>
      </c>
      <c r="O229" s="4">
        <v>23783.044453724699</v>
      </c>
      <c r="P229" s="4">
        <v>23909.390567088099</v>
      </c>
      <c r="Q229" s="4">
        <v>23804.014042818901</v>
      </c>
      <c r="R229" s="4">
        <v>24448.534927973102</v>
      </c>
      <c r="S229" s="4">
        <v>24465.458546755701</v>
      </c>
      <c r="T229" s="4">
        <v>24405.744976276899</v>
      </c>
      <c r="U229" s="4">
        <v>24404.5617990381</v>
      </c>
      <c r="V229" s="4">
        <v>24452.3530212736</v>
      </c>
      <c r="W229" s="4">
        <v>24387.8487812721</v>
      </c>
      <c r="X229" s="4">
        <v>23824.853504359799</v>
      </c>
      <c r="Y229" s="4">
        <v>23202.413307789</v>
      </c>
    </row>
    <row r="230" spans="1:25" x14ac:dyDescent="0.2">
      <c r="A230" s="3">
        <v>42232</v>
      </c>
      <c r="B230" s="4">
        <v>21833.311554828</v>
      </c>
      <c r="C230" s="4">
        <v>21173.3170169615</v>
      </c>
      <c r="D230" s="4">
        <v>21092.2704392007</v>
      </c>
      <c r="E230" s="4">
        <v>21197.8167521707</v>
      </c>
      <c r="F230" s="4">
        <v>21711.247171029401</v>
      </c>
      <c r="G230" s="4">
        <v>23142.657682138601</v>
      </c>
      <c r="H230" s="4">
        <v>23731.528309059799</v>
      </c>
      <c r="I230" s="4">
        <v>25007.546702301101</v>
      </c>
      <c r="J230" s="4">
        <v>27000.362517580801</v>
      </c>
      <c r="K230" s="4">
        <v>28330.391223028098</v>
      </c>
      <c r="L230" s="4">
        <v>29009.727225357299</v>
      </c>
      <c r="M230" s="4">
        <v>29323.9762798255</v>
      </c>
      <c r="N230" s="4">
        <v>29964.487074804601</v>
      </c>
      <c r="O230" s="4">
        <v>29991.774819021801</v>
      </c>
      <c r="P230" s="4">
        <v>30069.923596767399</v>
      </c>
      <c r="Q230" s="4">
        <v>30025.825854152099</v>
      </c>
      <c r="R230" s="4">
        <v>29429.9551680853</v>
      </c>
      <c r="S230" s="4">
        <v>28682.6942622231</v>
      </c>
      <c r="T230" s="4">
        <v>27380.661954862499</v>
      </c>
      <c r="U230" s="4">
        <v>26866.447304962199</v>
      </c>
      <c r="V230" s="4">
        <v>25881.378762867302</v>
      </c>
      <c r="W230" s="4">
        <v>24521.721270919199</v>
      </c>
      <c r="X230" s="4">
        <v>23172.668860533999</v>
      </c>
      <c r="Y230" s="4">
        <v>22569.034262327299</v>
      </c>
    </row>
    <row r="231" spans="1:25" x14ac:dyDescent="0.2">
      <c r="A231" s="3">
        <v>42233</v>
      </c>
      <c r="B231" s="4">
        <v>22575.975305818502</v>
      </c>
      <c r="C231" s="4">
        <v>21889.6882835869</v>
      </c>
      <c r="D231" s="4">
        <v>21180.388645397099</v>
      </c>
      <c r="E231" s="4">
        <v>21187.6660021475</v>
      </c>
      <c r="F231" s="4">
        <v>21297.447347123602</v>
      </c>
      <c r="G231" s="4">
        <v>21999.8501601231</v>
      </c>
      <c r="H231" s="4">
        <v>23165.238086698599</v>
      </c>
      <c r="I231" s="4">
        <v>25138.242437280202</v>
      </c>
      <c r="J231" s="4">
        <v>27368.3899918516</v>
      </c>
      <c r="K231" s="4">
        <v>28402.790341776999</v>
      </c>
      <c r="L231" s="4">
        <v>29729.199569760101</v>
      </c>
      <c r="M231" s="4">
        <v>30363.458442000599</v>
      </c>
      <c r="N231" s="4">
        <v>30351.838457602302</v>
      </c>
      <c r="O231" s="4">
        <v>31001.126047386599</v>
      </c>
      <c r="P231" s="4">
        <v>31376.346399788701</v>
      </c>
      <c r="Q231" s="4">
        <v>31445.115350243701</v>
      </c>
      <c r="R231" s="4">
        <v>30700.3818995533</v>
      </c>
      <c r="S231" s="4">
        <v>29396.206296243199</v>
      </c>
      <c r="T231" s="4">
        <v>28024.3756315594</v>
      </c>
      <c r="U231" s="4">
        <v>26768.5642022252</v>
      </c>
      <c r="V231" s="4">
        <v>25765.9490225216</v>
      </c>
      <c r="W231" s="4">
        <v>24502.238546974801</v>
      </c>
      <c r="X231" s="4">
        <v>23239.7212914581</v>
      </c>
      <c r="Y231" s="4">
        <v>22475.160482818101</v>
      </c>
    </row>
    <row r="232" spans="1:25" x14ac:dyDescent="0.2">
      <c r="A232" s="3">
        <v>42234</v>
      </c>
      <c r="B232" s="4">
        <v>22526.647862887199</v>
      </c>
      <c r="C232" s="4">
        <v>21903.3510584705</v>
      </c>
      <c r="D232" s="4">
        <v>21265.8735211358</v>
      </c>
      <c r="E232" s="4">
        <v>21281.734045408</v>
      </c>
      <c r="F232" s="4">
        <v>21253.852954858899</v>
      </c>
      <c r="G232" s="4">
        <v>22627.1795663761</v>
      </c>
      <c r="H232" s="4">
        <v>23213.318722521599</v>
      </c>
      <c r="I232" s="4">
        <v>25768.838823517199</v>
      </c>
      <c r="J232" s="4">
        <v>28125.968884072299</v>
      </c>
      <c r="K232" s="4">
        <v>29348.093400915899</v>
      </c>
      <c r="L232" s="4">
        <v>29972.566086491101</v>
      </c>
      <c r="M232" s="4">
        <v>30654.763384502199</v>
      </c>
      <c r="N232" s="4">
        <v>30717.432883826899</v>
      </c>
      <c r="O232" s="4">
        <v>30664.096913745499</v>
      </c>
      <c r="P232" s="4">
        <v>30021.352570633098</v>
      </c>
      <c r="Q232" s="4">
        <v>29988.527835559398</v>
      </c>
      <c r="R232" s="4">
        <v>29464.500649888701</v>
      </c>
      <c r="S232" s="4">
        <v>28083.876837587901</v>
      </c>
      <c r="T232" s="4">
        <v>27165.8290455022</v>
      </c>
      <c r="U232" s="4">
        <v>26465.861507624799</v>
      </c>
      <c r="V232" s="4">
        <v>25048.131461600198</v>
      </c>
      <c r="W232" s="4">
        <v>23850.879144214301</v>
      </c>
      <c r="X232" s="4">
        <v>23195.962897178299</v>
      </c>
      <c r="Y232" s="4">
        <v>22525.412337319201</v>
      </c>
    </row>
    <row r="233" spans="1:25" x14ac:dyDescent="0.2">
      <c r="A233" s="3">
        <v>42235</v>
      </c>
      <c r="B233" s="4">
        <v>22608.526100646599</v>
      </c>
      <c r="C233" s="4">
        <v>21936.619412484401</v>
      </c>
      <c r="D233" s="4">
        <v>21237.016068731798</v>
      </c>
      <c r="E233" s="4">
        <v>21106.984671190501</v>
      </c>
      <c r="F233" s="4">
        <v>21144.3991755938</v>
      </c>
      <c r="G233" s="4">
        <v>22525.3697623878</v>
      </c>
      <c r="H233" s="4">
        <v>23107.096199846699</v>
      </c>
      <c r="I233" s="4">
        <v>24827.329529398401</v>
      </c>
      <c r="J233" s="4">
        <v>26333.927551594799</v>
      </c>
      <c r="K233" s="4">
        <v>28318.958677717499</v>
      </c>
      <c r="L233" s="4">
        <v>28921.537778769401</v>
      </c>
      <c r="M233" s="4">
        <v>29556.213065837401</v>
      </c>
      <c r="N233" s="4">
        <v>29657.356494209798</v>
      </c>
      <c r="O233" s="4">
        <v>29596.673410426702</v>
      </c>
      <c r="P233" s="4">
        <v>29621.8334629491</v>
      </c>
      <c r="Q233" s="4">
        <v>29580.436496059101</v>
      </c>
      <c r="R233" s="4">
        <v>29061.975398624902</v>
      </c>
      <c r="S233" s="4">
        <v>27659.394143994101</v>
      </c>
      <c r="T233" s="4">
        <v>26454.006597765499</v>
      </c>
      <c r="U233" s="4">
        <v>25780.056724942999</v>
      </c>
      <c r="V233" s="4">
        <v>25754.400909702399</v>
      </c>
      <c r="W233" s="4">
        <v>24502.463163407301</v>
      </c>
      <c r="X233" s="4">
        <v>23169.234924872399</v>
      </c>
      <c r="Y233" s="4">
        <v>22472.9755866005</v>
      </c>
    </row>
    <row r="234" spans="1:25" x14ac:dyDescent="0.2">
      <c r="A234" s="3">
        <v>42236</v>
      </c>
      <c r="B234" s="4">
        <v>22525.484516465101</v>
      </c>
      <c r="C234" s="4">
        <v>21905.580066181399</v>
      </c>
      <c r="D234" s="4">
        <v>21224.738495444199</v>
      </c>
      <c r="E234" s="4">
        <v>21152.133860558799</v>
      </c>
      <c r="F234" s="4">
        <v>21265.667323664398</v>
      </c>
      <c r="G234" s="4">
        <v>22533.747321420498</v>
      </c>
      <c r="H234" s="4">
        <v>23068.231252288999</v>
      </c>
      <c r="I234" s="4">
        <v>23807.143572609901</v>
      </c>
      <c r="J234" s="4">
        <v>25447.876356968201</v>
      </c>
      <c r="K234" s="4">
        <v>27075.138079283399</v>
      </c>
      <c r="L234" s="4">
        <v>27814.043814695298</v>
      </c>
      <c r="M234" s="4">
        <v>27733.610125580999</v>
      </c>
      <c r="N234" s="4">
        <v>27733.475604986499</v>
      </c>
      <c r="O234" s="4">
        <v>28428.357207351801</v>
      </c>
      <c r="P234" s="4">
        <v>28437.258553912201</v>
      </c>
      <c r="Q234" s="4">
        <v>28488.257860821399</v>
      </c>
      <c r="R234" s="4">
        <v>27758.0146787679</v>
      </c>
      <c r="S234" s="4">
        <v>27115.696588995499</v>
      </c>
      <c r="T234" s="4">
        <v>25154.011602158502</v>
      </c>
      <c r="U234" s="4">
        <v>24507.3481303181</v>
      </c>
      <c r="V234" s="4">
        <v>23914.421489107801</v>
      </c>
      <c r="W234" s="4">
        <v>23210.203279044599</v>
      </c>
      <c r="X234" s="4">
        <v>22648.363776530499</v>
      </c>
      <c r="Y234" s="4">
        <v>22580.968629720301</v>
      </c>
    </row>
    <row r="235" spans="1:25" x14ac:dyDescent="0.2">
      <c r="A235" s="3">
        <v>42237</v>
      </c>
      <c r="B235" s="4">
        <v>21947.2848379643</v>
      </c>
      <c r="C235" s="4">
        <v>21243.828539526701</v>
      </c>
      <c r="D235" s="4">
        <v>21233.079095755798</v>
      </c>
      <c r="E235" s="4">
        <v>21320.463823557999</v>
      </c>
      <c r="F235" s="4">
        <v>21224.3991416832</v>
      </c>
      <c r="G235" s="4">
        <v>21191.047278501301</v>
      </c>
      <c r="H235" s="4">
        <v>21263.105324485499</v>
      </c>
      <c r="I235" s="4">
        <v>21156.1070155081</v>
      </c>
      <c r="J235" s="4">
        <v>21891.56567765</v>
      </c>
      <c r="K235" s="4">
        <v>22493.228456158398</v>
      </c>
      <c r="L235" s="4">
        <v>22541.356316881102</v>
      </c>
      <c r="M235" s="4">
        <v>23151.099244627301</v>
      </c>
      <c r="N235" s="4">
        <v>23196.607434431098</v>
      </c>
      <c r="O235" s="4">
        <v>23114.164848148099</v>
      </c>
      <c r="P235" s="4">
        <v>23165.155287151902</v>
      </c>
      <c r="Q235" s="4">
        <v>23069.785734204499</v>
      </c>
      <c r="R235" s="4">
        <v>23155.283054418502</v>
      </c>
      <c r="S235" s="4">
        <v>23091.023673389602</v>
      </c>
      <c r="T235" s="4">
        <v>23086.6371283644</v>
      </c>
      <c r="U235" s="4">
        <v>22464.1606125625</v>
      </c>
      <c r="V235" s="4">
        <v>22372.300095608</v>
      </c>
      <c r="W235" s="4">
        <v>22474.397283810002</v>
      </c>
      <c r="X235" s="4">
        <v>21881.467041411699</v>
      </c>
      <c r="Y235" s="4">
        <v>21156.371170415201</v>
      </c>
    </row>
    <row r="236" spans="1:25" x14ac:dyDescent="0.2">
      <c r="A236" s="3">
        <v>42238</v>
      </c>
      <c r="B236" s="4">
        <v>21205.417040025099</v>
      </c>
      <c r="C236" s="4">
        <v>21288.134801019201</v>
      </c>
      <c r="D236" s="4">
        <v>20467.517023476001</v>
      </c>
      <c r="E236" s="4">
        <v>20548.555205714099</v>
      </c>
      <c r="F236" s="4">
        <v>20439.962633970201</v>
      </c>
      <c r="G236" s="4">
        <v>20521.172251367101</v>
      </c>
      <c r="H236" s="4">
        <v>21231.4847196222</v>
      </c>
      <c r="I236" s="4">
        <v>21088.237132021499</v>
      </c>
      <c r="J236" s="4">
        <v>21151.282393038899</v>
      </c>
      <c r="K236" s="4">
        <v>21747.2147865552</v>
      </c>
      <c r="L236" s="4">
        <v>22461.416925109999</v>
      </c>
      <c r="M236" s="4">
        <v>23059.9470769201</v>
      </c>
      <c r="N236" s="4">
        <v>23150.114789393901</v>
      </c>
      <c r="O236" s="4">
        <v>23079.174556544</v>
      </c>
      <c r="P236" s="4">
        <v>23832.252176983999</v>
      </c>
      <c r="Q236" s="4">
        <v>23759.833501716799</v>
      </c>
      <c r="R236" s="4">
        <v>23824.789289713099</v>
      </c>
      <c r="S236" s="4">
        <v>23871.686570707101</v>
      </c>
      <c r="T236" s="4">
        <v>23841.508223279001</v>
      </c>
      <c r="U236" s="4">
        <v>23710.993559276401</v>
      </c>
      <c r="V236" s="4">
        <v>23837.826205400201</v>
      </c>
      <c r="W236" s="4">
        <v>23101.097205054401</v>
      </c>
      <c r="X236" s="4">
        <v>22573.2318057909</v>
      </c>
      <c r="Y236" s="4">
        <v>21860.919710715501</v>
      </c>
    </row>
    <row r="237" spans="1:25" x14ac:dyDescent="0.2">
      <c r="A237" s="3">
        <v>42239</v>
      </c>
      <c r="B237" s="4">
        <v>21169.658434007499</v>
      </c>
      <c r="C237" s="4">
        <v>20587.270042858701</v>
      </c>
      <c r="D237" s="4">
        <v>20538.4487488552</v>
      </c>
      <c r="E237" s="4">
        <v>20563.2125861846</v>
      </c>
      <c r="F237" s="4">
        <v>21120.461116276099</v>
      </c>
      <c r="G237" s="4">
        <v>22470.2468470155</v>
      </c>
      <c r="H237" s="4">
        <v>23716.128655984801</v>
      </c>
      <c r="I237" s="4">
        <v>25078.355318763301</v>
      </c>
      <c r="J237" s="4">
        <v>26329.8603150259</v>
      </c>
      <c r="K237" s="4">
        <v>26978.979173004798</v>
      </c>
      <c r="L237" s="4">
        <v>27658.407240742501</v>
      </c>
      <c r="M237" s="4">
        <v>28317.117795010799</v>
      </c>
      <c r="N237" s="4">
        <v>28314.166514821201</v>
      </c>
      <c r="O237" s="4">
        <v>28301.263149402799</v>
      </c>
      <c r="P237" s="4">
        <v>28399.969305533301</v>
      </c>
      <c r="Q237" s="4">
        <v>27638.5015275474</v>
      </c>
      <c r="R237" s="4">
        <v>26456.810116819601</v>
      </c>
      <c r="S237" s="4">
        <v>25663.180123398099</v>
      </c>
      <c r="T237" s="4">
        <v>25186.7833774071</v>
      </c>
      <c r="U237" s="4">
        <v>25085.8465750256</v>
      </c>
      <c r="V237" s="4">
        <v>24514.952253983702</v>
      </c>
      <c r="W237" s="4">
        <v>23814.534754684901</v>
      </c>
      <c r="X237" s="4">
        <v>23215.069779947498</v>
      </c>
      <c r="Y237" s="4">
        <v>22543.372784489799</v>
      </c>
    </row>
    <row r="238" spans="1:25" x14ac:dyDescent="0.2">
      <c r="A238" s="3">
        <v>42240</v>
      </c>
      <c r="B238" s="4">
        <v>21855.628781715401</v>
      </c>
      <c r="C238" s="4">
        <v>21257.746792508198</v>
      </c>
      <c r="D238" s="4">
        <v>21241.8157457956</v>
      </c>
      <c r="E238" s="4">
        <v>21172.115697085999</v>
      </c>
      <c r="F238" s="4">
        <v>21179.8987101983</v>
      </c>
      <c r="G238" s="4">
        <v>22501.190568888898</v>
      </c>
      <c r="H238" s="4">
        <v>23781.2520988752</v>
      </c>
      <c r="I238" s="4">
        <v>24396.378468701001</v>
      </c>
      <c r="J238" s="4">
        <v>26256.498149049399</v>
      </c>
      <c r="K238" s="4">
        <v>27622.22354006</v>
      </c>
      <c r="L238" s="4">
        <v>28281.216987289299</v>
      </c>
      <c r="M238" s="4">
        <v>28921.963558374999</v>
      </c>
      <c r="N238" s="4">
        <v>28957.947366009499</v>
      </c>
      <c r="O238" s="4">
        <v>29626.062135210999</v>
      </c>
      <c r="P238" s="4">
        <v>29692.098293095802</v>
      </c>
      <c r="Q238" s="4">
        <v>28935.664973522398</v>
      </c>
      <c r="R238" s="4">
        <v>27681.456107638001</v>
      </c>
      <c r="S238" s="4">
        <v>26405.068025864901</v>
      </c>
      <c r="T238" s="4">
        <v>25783.852230800701</v>
      </c>
      <c r="U238" s="4">
        <v>25162.6004734212</v>
      </c>
      <c r="V238" s="4">
        <v>24461.131513487198</v>
      </c>
      <c r="W238" s="4">
        <v>23823.9376834795</v>
      </c>
      <c r="X238" s="4">
        <v>22508.040190841501</v>
      </c>
      <c r="Y238" s="4">
        <v>22160.402038351702</v>
      </c>
    </row>
    <row r="239" spans="1:25" x14ac:dyDescent="0.2">
      <c r="A239" s="3">
        <v>42241</v>
      </c>
      <c r="B239" s="4">
        <v>21795.689079153301</v>
      </c>
      <c r="C239" s="4">
        <v>21147.753321584802</v>
      </c>
      <c r="D239" s="4">
        <v>21200.034291607801</v>
      </c>
      <c r="E239" s="4">
        <v>21157.752529576399</v>
      </c>
      <c r="F239" s="4">
        <v>21094.773618854299</v>
      </c>
      <c r="G239" s="4">
        <v>22402.278786962499</v>
      </c>
      <c r="H239" s="4">
        <v>23696.944168071201</v>
      </c>
      <c r="I239" s="4">
        <v>24403.064186727101</v>
      </c>
      <c r="J239" s="4">
        <v>26322.707553639098</v>
      </c>
      <c r="K239" s="4">
        <v>27703.0207459536</v>
      </c>
      <c r="L239" s="4">
        <v>28369.967887504699</v>
      </c>
      <c r="M239" s="4">
        <v>29059.466815450702</v>
      </c>
      <c r="N239" s="4">
        <v>29009.920204657599</v>
      </c>
      <c r="O239" s="4">
        <v>29592.707626213101</v>
      </c>
      <c r="P239" s="4">
        <v>29636.229477473498</v>
      </c>
      <c r="Q239" s="4">
        <v>28955.663941872401</v>
      </c>
      <c r="R239" s="4">
        <v>27750.9651346176</v>
      </c>
      <c r="S239" s="4">
        <v>26366.827141547099</v>
      </c>
      <c r="T239" s="4">
        <v>25707.574004393999</v>
      </c>
      <c r="U239" s="4">
        <v>25126.491537635298</v>
      </c>
      <c r="V239" s="4">
        <v>24354.436015890398</v>
      </c>
      <c r="W239" s="4">
        <v>23814.6026730671</v>
      </c>
      <c r="X239" s="4">
        <v>22494.492013339001</v>
      </c>
      <c r="Y239" s="4">
        <v>22439.385995215402</v>
      </c>
    </row>
    <row r="240" spans="1:25" x14ac:dyDescent="0.2">
      <c r="A240" s="3">
        <v>42242</v>
      </c>
      <c r="B240" s="4">
        <v>22169.5303334989</v>
      </c>
      <c r="C240" s="4">
        <v>21431.919568162601</v>
      </c>
      <c r="D240" s="4">
        <v>20850.899992037401</v>
      </c>
      <c r="E240" s="4">
        <v>20884.993577997699</v>
      </c>
      <c r="F240" s="4">
        <v>20816.520537631699</v>
      </c>
      <c r="G240" s="4">
        <v>22167.672971887299</v>
      </c>
      <c r="H240" s="4">
        <v>23465.607568588701</v>
      </c>
      <c r="I240" s="4">
        <v>24684.706634856</v>
      </c>
      <c r="J240" s="4">
        <v>27114.3819550263</v>
      </c>
      <c r="K240" s="4">
        <v>28385.225571957999</v>
      </c>
      <c r="L240" s="4">
        <v>29739.344602926001</v>
      </c>
      <c r="M240" s="4">
        <v>30256.1465741621</v>
      </c>
      <c r="N240" s="4">
        <v>30933.312404755601</v>
      </c>
      <c r="O240" s="4">
        <v>31215.5975568947</v>
      </c>
      <c r="P240" s="4">
        <v>31007.737599043001</v>
      </c>
      <c r="Q240" s="4">
        <v>30357.768859109299</v>
      </c>
      <c r="R240" s="4">
        <v>29767.446448401799</v>
      </c>
      <c r="S240" s="4">
        <v>28406.044270660699</v>
      </c>
      <c r="T240" s="4">
        <v>27097.7914362138</v>
      </c>
      <c r="U240" s="4">
        <v>26419.156767386099</v>
      </c>
      <c r="V240" s="4">
        <v>24779.9859884978</v>
      </c>
      <c r="W240" s="4">
        <v>23500.382569084599</v>
      </c>
      <c r="X240" s="4">
        <v>23518.2681618243</v>
      </c>
      <c r="Y240" s="4">
        <v>23490.246720040701</v>
      </c>
    </row>
    <row r="241" spans="1:25" x14ac:dyDescent="0.2">
      <c r="A241" s="3">
        <v>42243</v>
      </c>
      <c r="B241" s="4">
        <v>22954.950787018799</v>
      </c>
      <c r="C241" s="4">
        <v>22192.807341830499</v>
      </c>
      <c r="D241" s="4">
        <v>21492.282281788699</v>
      </c>
      <c r="E241" s="4">
        <v>21619.1819226306</v>
      </c>
      <c r="F241" s="4">
        <v>21488.2536476032</v>
      </c>
      <c r="G241" s="4">
        <v>23451.1537918002</v>
      </c>
      <c r="H241" s="4">
        <v>24092.510048233999</v>
      </c>
      <c r="I241" s="4">
        <v>25334.686741716301</v>
      </c>
      <c r="J241" s="4">
        <v>27134.077922355598</v>
      </c>
      <c r="K241" s="4">
        <v>27749.7907871592</v>
      </c>
      <c r="L241" s="4">
        <v>28288.423698170802</v>
      </c>
      <c r="M241" s="4">
        <v>28887.319760250401</v>
      </c>
      <c r="N241" s="4">
        <v>29720.901266354598</v>
      </c>
      <c r="O241" s="4">
        <v>30277.088324726599</v>
      </c>
      <c r="P241" s="4">
        <v>30246.642422909201</v>
      </c>
      <c r="Q241" s="4">
        <v>28971.9505017749</v>
      </c>
      <c r="R241" s="4">
        <v>27736.836213551702</v>
      </c>
      <c r="S241" s="4">
        <v>26305.293819721399</v>
      </c>
      <c r="T241" s="4">
        <v>25130.710914436499</v>
      </c>
      <c r="U241" s="4">
        <v>24500.2052420623</v>
      </c>
      <c r="V241" s="4">
        <v>23827.502708634202</v>
      </c>
      <c r="W241" s="4">
        <v>23192.7720950248</v>
      </c>
      <c r="X241" s="4">
        <v>22444.630159571101</v>
      </c>
      <c r="Y241" s="4">
        <v>21868.661186035901</v>
      </c>
    </row>
    <row r="242" spans="1:25" x14ac:dyDescent="0.2">
      <c r="A242" s="3">
        <v>42244</v>
      </c>
      <c r="B242" s="4">
        <v>21290.379007178199</v>
      </c>
      <c r="C242" s="4">
        <v>21213.9797727855</v>
      </c>
      <c r="D242" s="4">
        <v>21250.1694557179</v>
      </c>
      <c r="E242" s="4">
        <v>21163.3433947386</v>
      </c>
      <c r="F242" s="4">
        <v>21145.514883386499</v>
      </c>
      <c r="G242" s="4">
        <v>21826.332459630699</v>
      </c>
      <c r="H242" s="4">
        <v>21749.205026780299</v>
      </c>
      <c r="I242" s="4">
        <v>21812.234330521998</v>
      </c>
      <c r="J242" s="4">
        <v>22455.307393471099</v>
      </c>
      <c r="K242" s="4">
        <v>23061.104021261501</v>
      </c>
      <c r="L242" s="4">
        <v>23681.696267986899</v>
      </c>
      <c r="M242" s="4">
        <v>24444.9820431513</v>
      </c>
      <c r="N242" s="4">
        <v>24990.752607786799</v>
      </c>
      <c r="O242" s="4">
        <v>25035.8360254779</v>
      </c>
      <c r="P242" s="4">
        <v>25058.828478682899</v>
      </c>
      <c r="Q242" s="4">
        <v>25118.9108309732</v>
      </c>
      <c r="R242" s="4">
        <v>24482.433541054801</v>
      </c>
      <c r="S242" s="4">
        <v>24474.501491947402</v>
      </c>
      <c r="T242" s="4">
        <v>24445.5306467747</v>
      </c>
      <c r="U242" s="4">
        <v>24445.506358158898</v>
      </c>
      <c r="V242" s="4">
        <v>24494.0150229432</v>
      </c>
      <c r="W242" s="4">
        <v>23860.687518916198</v>
      </c>
      <c r="X242" s="4">
        <v>23149.663351240299</v>
      </c>
      <c r="Y242" s="4">
        <v>22432.009080353298</v>
      </c>
    </row>
    <row r="243" spans="1:25" x14ac:dyDescent="0.2">
      <c r="A243" s="3">
        <v>42245</v>
      </c>
      <c r="B243" s="4">
        <v>21903.2833096986</v>
      </c>
      <c r="C243" s="4">
        <v>21764.881422762999</v>
      </c>
      <c r="D243" s="4">
        <v>21232.4787078224</v>
      </c>
      <c r="E243" s="4">
        <v>21248.614385495501</v>
      </c>
      <c r="F243" s="4">
        <v>21176.946693162699</v>
      </c>
      <c r="G243" s="4">
        <v>21105.332774515999</v>
      </c>
      <c r="H243" s="4">
        <v>21172.2116808994</v>
      </c>
      <c r="I243" s="4">
        <v>21214.770672377799</v>
      </c>
      <c r="J243" s="4">
        <v>21836.250197785499</v>
      </c>
      <c r="K243" s="4">
        <v>21681.577603859099</v>
      </c>
      <c r="L243" s="4">
        <v>23067.742239308202</v>
      </c>
      <c r="M243" s="4">
        <v>23700.916062595799</v>
      </c>
      <c r="N243" s="4">
        <v>23674.615666114802</v>
      </c>
      <c r="O243" s="4">
        <v>23734.710349930199</v>
      </c>
      <c r="P243" s="4">
        <v>23778.916160574099</v>
      </c>
      <c r="Q243" s="4">
        <v>23748.3628544618</v>
      </c>
      <c r="R243" s="4">
        <v>24417.055081796101</v>
      </c>
      <c r="S243" s="4">
        <v>24443.223737904402</v>
      </c>
      <c r="T243" s="4">
        <v>24493.741079569001</v>
      </c>
      <c r="U243" s="4">
        <v>24489.4095011602</v>
      </c>
      <c r="V243" s="4">
        <v>23834.737444951301</v>
      </c>
      <c r="W243" s="4">
        <v>23126.693197177799</v>
      </c>
      <c r="X243" s="4">
        <v>22530.106945771098</v>
      </c>
      <c r="Y243" s="4">
        <v>21910.0030703267</v>
      </c>
    </row>
    <row r="244" spans="1:25" x14ac:dyDescent="0.2">
      <c r="A244" s="3">
        <v>42246</v>
      </c>
      <c r="B244" s="4">
        <v>21881.797748056299</v>
      </c>
      <c r="C244" s="4">
        <v>21122.469664811299</v>
      </c>
      <c r="D244" s="4">
        <v>21165.280777224401</v>
      </c>
      <c r="E244" s="4">
        <v>21149.798221409801</v>
      </c>
      <c r="F244" s="4">
        <v>21131.1626770943</v>
      </c>
      <c r="G244" s="4">
        <v>21790.2157134017</v>
      </c>
      <c r="H244" s="4">
        <v>22516.250761237901</v>
      </c>
      <c r="I244" s="4">
        <v>22425.6999212755</v>
      </c>
      <c r="J244" s="4">
        <v>23112.297602474599</v>
      </c>
      <c r="K244" s="4">
        <v>23751.776732903902</v>
      </c>
      <c r="L244" s="4">
        <v>24466.626151840701</v>
      </c>
      <c r="M244" s="4">
        <v>25013.573649898801</v>
      </c>
      <c r="N244" s="4">
        <v>25002.4113149849</v>
      </c>
      <c r="O244" s="4">
        <v>25731.0485050813</v>
      </c>
      <c r="P244" s="4">
        <v>25649.119188099601</v>
      </c>
      <c r="Q244" s="4">
        <v>25792.137777432599</v>
      </c>
      <c r="R244" s="4">
        <v>25759.6565721931</v>
      </c>
      <c r="S244" s="4">
        <v>25793.461386785501</v>
      </c>
      <c r="T244" s="4">
        <v>25046.454697355799</v>
      </c>
      <c r="U244" s="4">
        <v>25113.137846615598</v>
      </c>
      <c r="V244" s="4">
        <v>24489.0846981906</v>
      </c>
      <c r="W244" s="4">
        <v>24466.8113969312</v>
      </c>
      <c r="X244" s="4">
        <v>23837.126228867099</v>
      </c>
      <c r="Y244" s="4">
        <v>23154.112048565399</v>
      </c>
    </row>
    <row r="245" spans="1:25" x14ac:dyDescent="0.2">
      <c r="A245" s="3">
        <v>42247</v>
      </c>
      <c r="B245" s="4">
        <v>21248.091117927699</v>
      </c>
      <c r="C245" s="4">
        <v>21214.366458493601</v>
      </c>
      <c r="D245" s="4">
        <v>21119.443657842599</v>
      </c>
      <c r="E245" s="4">
        <v>22461.522118528999</v>
      </c>
      <c r="F245" s="4">
        <v>23113.6310779452</v>
      </c>
      <c r="G245" s="4">
        <v>24345.2122322059</v>
      </c>
      <c r="H245" s="4">
        <v>25057.6701787163</v>
      </c>
      <c r="I245" s="4">
        <v>27070.352464979998</v>
      </c>
      <c r="J245" s="4">
        <v>28393.818974769001</v>
      </c>
      <c r="K245" s="4">
        <v>29005.643318953698</v>
      </c>
      <c r="L245" s="4">
        <v>29637.023518851402</v>
      </c>
      <c r="M245" s="4">
        <v>30238.6974974236</v>
      </c>
      <c r="N245" s="4">
        <v>30287.539093981501</v>
      </c>
      <c r="O245" s="4">
        <v>30368.309001125101</v>
      </c>
      <c r="P245" s="4">
        <v>29617.049278088001</v>
      </c>
      <c r="Q245" s="4">
        <v>28953.218305847098</v>
      </c>
      <c r="R245" s="4">
        <v>28395.754755390801</v>
      </c>
      <c r="S245" s="4">
        <v>27729.130388252099</v>
      </c>
      <c r="T245" s="4">
        <v>27131.752265954801</v>
      </c>
      <c r="U245" s="4">
        <v>26295.814342678401</v>
      </c>
      <c r="V245" s="4">
        <v>25161.820898271599</v>
      </c>
      <c r="W245" s="4">
        <v>24485.266322597901</v>
      </c>
      <c r="X245" s="4">
        <v>23778.864092182801</v>
      </c>
      <c r="Y245" s="4">
        <v>23121.311221070398</v>
      </c>
    </row>
    <row r="246" spans="1:25" x14ac:dyDescent="0.2">
      <c r="A246" s="3">
        <v>42248</v>
      </c>
      <c r="B246" s="4">
        <v>23185.631928548199</v>
      </c>
      <c r="C246" s="4">
        <v>22554.848230802399</v>
      </c>
      <c r="D246" s="4">
        <v>21794.217011810899</v>
      </c>
      <c r="E246" s="4">
        <v>21862.431294245798</v>
      </c>
      <c r="F246" s="4">
        <v>21829.430898395301</v>
      </c>
      <c r="G246" s="4">
        <v>22426.332580961502</v>
      </c>
      <c r="H246" s="4">
        <v>24367.487687539098</v>
      </c>
      <c r="I246" s="4">
        <v>25777.167202383302</v>
      </c>
      <c r="J246" s="4">
        <v>27089.900575260901</v>
      </c>
      <c r="K246" s="4">
        <v>28378.3850921099</v>
      </c>
      <c r="L246" s="4">
        <v>29029.720155822499</v>
      </c>
      <c r="M246" s="4">
        <v>29662.325265379601</v>
      </c>
      <c r="N246" s="4">
        <v>29624.5639385789</v>
      </c>
      <c r="O246" s="4">
        <v>29586.680916050798</v>
      </c>
      <c r="P246" s="4">
        <v>29617.088742958302</v>
      </c>
      <c r="Q246" s="4">
        <v>28916.360926431102</v>
      </c>
      <c r="R246" s="4">
        <v>27665.973406176701</v>
      </c>
      <c r="S246" s="4">
        <v>26352.038300294102</v>
      </c>
      <c r="T246" s="4">
        <v>25734.287584527501</v>
      </c>
      <c r="U246" s="4">
        <v>25705.363672446001</v>
      </c>
      <c r="V246" s="4">
        <v>25045.631631073698</v>
      </c>
      <c r="W246" s="4">
        <v>24465.078533843</v>
      </c>
      <c r="X246" s="4">
        <v>23820.680841671099</v>
      </c>
      <c r="Y246" s="4">
        <v>23133.191884481199</v>
      </c>
    </row>
    <row r="247" spans="1:25" x14ac:dyDescent="0.2">
      <c r="A247" s="3">
        <v>42249</v>
      </c>
      <c r="B247" s="4">
        <v>23212.744398830699</v>
      </c>
      <c r="C247" s="4">
        <v>23223.9742125224</v>
      </c>
      <c r="D247" s="4">
        <v>22509.692044707899</v>
      </c>
      <c r="E247" s="4">
        <v>21784.791899460801</v>
      </c>
      <c r="F247" s="4">
        <v>21708.890182967301</v>
      </c>
      <c r="G247" s="4">
        <v>23067.661892905198</v>
      </c>
      <c r="H247" s="4">
        <v>24356.5209350476</v>
      </c>
      <c r="I247" s="4">
        <v>25109.150339463002</v>
      </c>
      <c r="J247" s="4">
        <v>26985.778223429999</v>
      </c>
      <c r="K247" s="4">
        <v>27576.992299619698</v>
      </c>
      <c r="L247" s="4">
        <v>28282.347401702398</v>
      </c>
      <c r="M247" s="4">
        <v>28970.269902250398</v>
      </c>
      <c r="N247" s="4">
        <v>29615.564601006201</v>
      </c>
      <c r="O247" s="4">
        <v>30374.166326248898</v>
      </c>
      <c r="P247" s="4">
        <v>30295.287347120899</v>
      </c>
      <c r="Q247" s="4">
        <v>29662.2132970155</v>
      </c>
      <c r="R247" s="4">
        <v>28930.2978502185</v>
      </c>
      <c r="S247" s="4">
        <v>27636.983271605299</v>
      </c>
      <c r="T247" s="4">
        <v>27019.3789774705</v>
      </c>
      <c r="U247" s="4">
        <v>27144.7883821875</v>
      </c>
      <c r="V247" s="4">
        <v>26463.535815843101</v>
      </c>
      <c r="W247" s="4">
        <v>25785.836606001802</v>
      </c>
      <c r="X247" s="4">
        <v>25115.929026320398</v>
      </c>
      <c r="Y247" s="4">
        <v>24508.4073841885</v>
      </c>
    </row>
    <row r="248" spans="1:25" x14ac:dyDescent="0.2">
      <c r="A248" s="3">
        <v>42250</v>
      </c>
      <c r="B248" s="4">
        <v>23879.576222443899</v>
      </c>
      <c r="C248" s="4">
        <v>23110.243742397099</v>
      </c>
      <c r="D248" s="4">
        <v>21785.265091679499</v>
      </c>
      <c r="E248" s="4">
        <v>21877.0083129792</v>
      </c>
      <c r="F248" s="4">
        <v>22377.115358251602</v>
      </c>
      <c r="G248" s="4">
        <v>23098.675545000198</v>
      </c>
      <c r="H248" s="4">
        <v>24350.325079839899</v>
      </c>
      <c r="I248" s="4">
        <v>25131.371238707299</v>
      </c>
      <c r="J248" s="4">
        <v>27015.9520229318</v>
      </c>
      <c r="K248" s="4">
        <v>28336.050581421401</v>
      </c>
      <c r="L248" s="4">
        <v>28988.192524800499</v>
      </c>
      <c r="M248" s="4">
        <v>29642.320060256701</v>
      </c>
      <c r="N248" s="4">
        <v>29674.270789059701</v>
      </c>
      <c r="O248" s="4">
        <v>30287.327876304898</v>
      </c>
      <c r="P248" s="4">
        <v>30274.253326426198</v>
      </c>
      <c r="Q248" s="4">
        <v>29713.483381547601</v>
      </c>
      <c r="R248" s="4">
        <v>28374.145504864598</v>
      </c>
      <c r="S248" s="4">
        <v>27672.5333397045</v>
      </c>
      <c r="T248" s="4">
        <v>26996.1961926365</v>
      </c>
      <c r="U248" s="4">
        <v>26402.306812537801</v>
      </c>
      <c r="V248" s="4">
        <v>25670.828569361802</v>
      </c>
      <c r="W248" s="4">
        <v>25064.423196795698</v>
      </c>
      <c r="X248" s="4">
        <v>24404.587809229801</v>
      </c>
      <c r="Y248" s="4">
        <v>23809.313265333702</v>
      </c>
    </row>
    <row r="249" spans="1:25" x14ac:dyDescent="0.2">
      <c r="A249" s="3">
        <v>42251</v>
      </c>
      <c r="B249" s="4">
        <v>23115.0940026918</v>
      </c>
      <c r="C249" s="4">
        <v>22533.2568204241</v>
      </c>
      <c r="D249" s="4">
        <v>21820.546974583802</v>
      </c>
      <c r="E249" s="4">
        <v>21092.600023953499</v>
      </c>
      <c r="F249" s="4">
        <v>21113.409430551899</v>
      </c>
      <c r="G249" s="4">
        <v>21165.2254155306</v>
      </c>
      <c r="H249" s="4">
        <v>21819.8172950156</v>
      </c>
      <c r="I249" s="4">
        <v>21807.833561622101</v>
      </c>
      <c r="J249" s="4">
        <v>22473.089506568202</v>
      </c>
      <c r="K249" s="4">
        <v>23104.0825855031</v>
      </c>
      <c r="L249" s="4">
        <v>23708.2118755253</v>
      </c>
      <c r="M249" s="4">
        <v>24299.418287488399</v>
      </c>
      <c r="N249" s="4">
        <v>25047.9265974066</v>
      </c>
      <c r="O249" s="4">
        <v>25021.728695625199</v>
      </c>
      <c r="P249" s="4">
        <v>25049.395419442601</v>
      </c>
      <c r="Q249" s="4">
        <v>25063.912179600102</v>
      </c>
      <c r="R249" s="4">
        <v>25085.601901154099</v>
      </c>
      <c r="S249" s="4">
        <v>25111.527318986598</v>
      </c>
      <c r="T249" s="4">
        <v>25138.339060881401</v>
      </c>
      <c r="U249" s="4">
        <v>25074.961944334598</v>
      </c>
      <c r="V249" s="4">
        <v>25108.221204589401</v>
      </c>
      <c r="W249" s="4">
        <v>24493.626799529298</v>
      </c>
      <c r="X249" s="4">
        <v>23110.3115335373</v>
      </c>
      <c r="Y249" s="4">
        <v>22496.6565804075</v>
      </c>
    </row>
    <row r="250" spans="1:25" x14ac:dyDescent="0.2">
      <c r="A250" s="3">
        <v>42252</v>
      </c>
      <c r="B250" s="4">
        <v>23156.607418987602</v>
      </c>
      <c r="C250" s="4">
        <v>22533.737929028099</v>
      </c>
      <c r="D250" s="4">
        <v>21833.772771116001</v>
      </c>
      <c r="E250" s="4">
        <v>21708.857110991499</v>
      </c>
      <c r="F250" s="4">
        <v>21823.887221777401</v>
      </c>
      <c r="G250" s="4">
        <v>22505.423644217099</v>
      </c>
      <c r="H250" s="4">
        <v>22469.995366646599</v>
      </c>
      <c r="I250" s="4">
        <v>22362.313570940802</v>
      </c>
      <c r="J250" s="4">
        <v>23160.323143429501</v>
      </c>
      <c r="K250" s="4">
        <v>23098.464374522198</v>
      </c>
      <c r="L250" s="4">
        <v>23645.530869186601</v>
      </c>
      <c r="M250" s="4">
        <v>23650.188931443099</v>
      </c>
      <c r="N250" s="4">
        <v>24428.2275991237</v>
      </c>
      <c r="O250" s="4">
        <v>24434.892751251398</v>
      </c>
      <c r="P250" s="4">
        <v>24346.9786793973</v>
      </c>
      <c r="Q250" s="4">
        <v>24484.187726635399</v>
      </c>
      <c r="R250" s="4">
        <v>24444.9202305242</v>
      </c>
      <c r="S250" s="4">
        <v>24377.172416191199</v>
      </c>
      <c r="T250" s="4">
        <v>24425.6104346963</v>
      </c>
      <c r="U250" s="4">
        <v>25119.174096727202</v>
      </c>
      <c r="V250" s="4">
        <v>25121.894655147698</v>
      </c>
      <c r="W250" s="4">
        <v>24438.2114090178</v>
      </c>
      <c r="X250" s="4">
        <v>23787.602140127201</v>
      </c>
      <c r="Y250" s="4">
        <v>23122.822837579301</v>
      </c>
    </row>
    <row r="251" spans="1:25" x14ac:dyDescent="0.2">
      <c r="A251" s="3">
        <v>42253</v>
      </c>
      <c r="B251" s="4">
        <v>23491.364938152899</v>
      </c>
      <c r="C251" s="4">
        <v>22827.987541898001</v>
      </c>
      <c r="D251" s="4">
        <v>22133.4712438692</v>
      </c>
      <c r="E251" s="4">
        <v>22148.514066945001</v>
      </c>
      <c r="F251" s="4">
        <v>22156.599853560299</v>
      </c>
      <c r="G251" s="4">
        <v>23389.269338981801</v>
      </c>
      <c r="H251" s="4">
        <v>24699.805985863699</v>
      </c>
      <c r="I251" s="4">
        <v>25994.058760414599</v>
      </c>
      <c r="J251" s="4">
        <v>27348.892160788899</v>
      </c>
      <c r="K251" s="4">
        <v>29295.372817864401</v>
      </c>
      <c r="L251" s="4">
        <v>29959.423589842299</v>
      </c>
      <c r="M251" s="4">
        <v>30608.101163404099</v>
      </c>
      <c r="N251" s="4">
        <v>30688.538249457499</v>
      </c>
      <c r="O251" s="4">
        <v>30626.773576590502</v>
      </c>
      <c r="P251" s="4">
        <v>30559.227631195699</v>
      </c>
      <c r="Q251" s="4">
        <v>29961.8617327662</v>
      </c>
      <c r="R251" s="4">
        <v>28667.118478803601</v>
      </c>
      <c r="S251" s="4">
        <v>28012.396429558899</v>
      </c>
      <c r="T251" s="4">
        <v>27367.800137546201</v>
      </c>
      <c r="U251" s="4">
        <v>26767.095530037201</v>
      </c>
      <c r="V251" s="4">
        <v>26140.032407052298</v>
      </c>
      <c r="W251" s="4">
        <v>24780.015324623899</v>
      </c>
      <c r="X251" s="4">
        <v>24189.267684360901</v>
      </c>
      <c r="Y251" s="4">
        <v>24151.001098826699</v>
      </c>
    </row>
    <row r="252" spans="1:25" x14ac:dyDescent="0.2">
      <c r="A252" s="3">
        <v>42254</v>
      </c>
      <c r="B252" s="4">
        <v>23464.966534851599</v>
      </c>
      <c r="C252" s="4">
        <v>22776.997763028299</v>
      </c>
      <c r="D252" s="4">
        <v>22135.236248044799</v>
      </c>
      <c r="E252" s="4">
        <v>22172.9042135821</v>
      </c>
      <c r="F252" s="4">
        <v>22109.904043197799</v>
      </c>
      <c r="G252" s="4">
        <v>22804.272409180201</v>
      </c>
      <c r="H252" s="4">
        <v>24776.686266656099</v>
      </c>
      <c r="I252" s="4">
        <v>26027.5192165074</v>
      </c>
      <c r="J252" s="4">
        <v>27315.767933491501</v>
      </c>
      <c r="K252" s="4">
        <v>28745.004600572502</v>
      </c>
      <c r="L252" s="4">
        <v>29945.9865549815</v>
      </c>
      <c r="M252" s="4">
        <v>30503.142365716601</v>
      </c>
      <c r="N252" s="4">
        <v>30665.072798238802</v>
      </c>
      <c r="O252" s="4">
        <v>30580.088902417701</v>
      </c>
      <c r="P252" s="4">
        <v>30552.440578177298</v>
      </c>
      <c r="Q252" s="4">
        <v>29942.3995721916</v>
      </c>
      <c r="R252" s="4">
        <v>29278.578995432501</v>
      </c>
      <c r="S252" s="4">
        <v>28568.485358825699</v>
      </c>
      <c r="T252" s="4">
        <v>28015.775982531799</v>
      </c>
      <c r="U252" s="4">
        <v>27355.160609236202</v>
      </c>
      <c r="V252" s="4">
        <v>26689.461953329199</v>
      </c>
      <c r="W252" s="4">
        <v>25539.524252334399</v>
      </c>
      <c r="X252" s="4">
        <v>24825.235125270399</v>
      </c>
      <c r="Y252" s="4">
        <v>24084.178889503401</v>
      </c>
    </row>
    <row r="253" spans="1:25" x14ac:dyDescent="0.2">
      <c r="A253" s="3">
        <v>42255</v>
      </c>
      <c r="B253" s="4">
        <v>24096.144480563202</v>
      </c>
      <c r="C253" s="4">
        <v>23427.498632565101</v>
      </c>
      <c r="D253" s="4">
        <v>22808.275675872101</v>
      </c>
      <c r="E253" s="4">
        <v>22873.361477787501</v>
      </c>
      <c r="F253" s="4">
        <v>22865.212975597198</v>
      </c>
      <c r="G253" s="4">
        <v>23497.0467580476</v>
      </c>
      <c r="H253" s="4">
        <v>24685.705654117501</v>
      </c>
      <c r="I253" s="4">
        <v>25962.649738496599</v>
      </c>
      <c r="J253" s="4">
        <v>27340.014359331501</v>
      </c>
      <c r="K253" s="4">
        <v>28589.873171237999</v>
      </c>
      <c r="L253" s="4">
        <v>29905.949025673101</v>
      </c>
      <c r="M253" s="4">
        <v>30692.182138488701</v>
      </c>
      <c r="N253" s="4">
        <v>30582.781532083402</v>
      </c>
      <c r="O253" s="4">
        <v>30613.494499141001</v>
      </c>
      <c r="P253" s="4">
        <v>30632.583864320499</v>
      </c>
      <c r="Q253" s="4">
        <v>30565.24489844</v>
      </c>
      <c r="R253" s="4">
        <v>29998.170199160599</v>
      </c>
      <c r="S253" s="4">
        <v>28628.551266661401</v>
      </c>
      <c r="T253" s="4">
        <v>27982.6541215176</v>
      </c>
      <c r="U253" s="4">
        <v>27406.808952889402</v>
      </c>
      <c r="V253" s="4">
        <v>26747.4738956492</v>
      </c>
      <c r="W253" s="4">
        <v>25438.0018681988</v>
      </c>
      <c r="X253" s="4">
        <v>24855.200408938701</v>
      </c>
      <c r="Y253" s="4">
        <v>24799.171212953901</v>
      </c>
    </row>
    <row r="254" spans="1:25" x14ac:dyDescent="0.2">
      <c r="A254" s="3">
        <v>42256</v>
      </c>
      <c r="B254" s="4">
        <v>24209.459674055001</v>
      </c>
      <c r="C254" s="4">
        <v>23519.748403220699</v>
      </c>
      <c r="D254" s="4">
        <v>22792.0492523174</v>
      </c>
      <c r="E254" s="4">
        <v>22815.5747160832</v>
      </c>
      <c r="F254" s="4">
        <v>23509.372694289999</v>
      </c>
      <c r="G254" s="4">
        <v>24797.050601659401</v>
      </c>
      <c r="H254" s="4">
        <v>25466.484161859498</v>
      </c>
      <c r="I254" s="4">
        <v>27315.299318420901</v>
      </c>
      <c r="J254" s="4">
        <v>28581.123147359802</v>
      </c>
      <c r="K254" s="4">
        <v>29310.972629965301</v>
      </c>
      <c r="L254" s="4">
        <v>29916.538541272501</v>
      </c>
      <c r="M254" s="4">
        <v>30613.180941494698</v>
      </c>
      <c r="N254" s="4">
        <v>31371.287892992201</v>
      </c>
      <c r="O254" s="4">
        <v>31188.616633434998</v>
      </c>
      <c r="P254" s="4">
        <v>31291.915420590602</v>
      </c>
      <c r="Q254" s="4">
        <v>31333.832776957101</v>
      </c>
      <c r="R254" s="4">
        <v>30673.821503012699</v>
      </c>
      <c r="S254" s="4">
        <v>29354.575585696199</v>
      </c>
      <c r="T254" s="4">
        <v>27999.2208417529</v>
      </c>
      <c r="U254" s="4">
        <v>27328.137147596099</v>
      </c>
      <c r="V254" s="4">
        <v>26805.138288215501</v>
      </c>
      <c r="W254" s="4">
        <v>25457.3412562663</v>
      </c>
      <c r="X254" s="4">
        <v>24833.011470098099</v>
      </c>
      <c r="Y254" s="4">
        <v>24306.293961232299</v>
      </c>
    </row>
    <row r="255" spans="1:25" x14ac:dyDescent="0.2">
      <c r="A255" s="3">
        <v>42257</v>
      </c>
      <c r="B255" s="4">
        <v>24179.244327075001</v>
      </c>
      <c r="C255" s="4">
        <v>24051.750303790199</v>
      </c>
      <c r="D255" s="4">
        <v>23405.6092258793</v>
      </c>
      <c r="E255" s="4">
        <v>23510.4439376507</v>
      </c>
      <c r="F255" s="4">
        <v>23443.867156898999</v>
      </c>
      <c r="G255" s="4">
        <v>24669.2625220954</v>
      </c>
      <c r="H255" s="4">
        <v>25285.729398715299</v>
      </c>
      <c r="I255" s="4">
        <v>27405.244402415101</v>
      </c>
      <c r="J255" s="4">
        <v>28621.161863932201</v>
      </c>
      <c r="K255" s="4">
        <v>29322.9924805722</v>
      </c>
      <c r="L255" s="4">
        <v>30558.1934267299</v>
      </c>
      <c r="M255" s="4">
        <v>31315.623184816901</v>
      </c>
      <c r="N255" s="4">
        <v>31308.895880865799</v>
      </c>
      <c r="O255" s="4">
        <v>31132.241197143499</v>
      </c>
      <c r="P255" s="4">
        <v>31176.6453961435</v>
      </c>
      <c r="Q255" s="4">
        <v>30562.3751333863</v>
      </c>
      <c r="R255" s="4">
        <v>29988.619311182501</v>
      </c>
      <c r="S255" s="4">
        <v>28718.595226212001</v>
      </c>
      <c r="T255" s="4">
        <v>27375.550130723001</v>
      </c>
      <c r="U255" s="4">
        <v>27357.341947491499</v>
      </c>
      <c r="V255" s="4">
        <v>26104.932489325602</v>
      </c>
      <c r="W255" s="4">
        <v>25318.451117041001</v>
      </c>
      <c r="X255" s="4">
        <v>24805.7909340509</v>
      </c>
      <c r="Y255" s="4">
        <v>24785.359157516199</v>
      </c>
    </row>
    <row r="256" spans="1:25" x14ac:dyDescent="0.2">
      <c r="A256" s="3">
        <v>42258</v>
      </c>
      <c r="B256" s="4">
        <v>24753.4460391961</v>
      </c>
      <c r="C256" s="4">
        <v>24121.107145838901</v>
      </c>
      <c r="D256" s="4">
        <v>23509.551942420701</v>
      </c>
      <c r="E256" s="4">
        <v>22821.619314510401</v>
      </c>
      <c r="F256" s="4">
        <v>22965.868091282799</v>
      </c>
      <c r="G256" s="4">
        <v>23479.323379223799</v>
      </c>
      <c r="H256" s="4">
        <v>23419.033757797799</v>
      </c>
      <c r="I256" s="4">
        <v>23383.698831985999</v>
      </c>
      <c r="J256" s="4">
        <v>24032.8769743517</v>
      </c>
      <c r="K256" s="4">
        <v>24630.1489032875</v>
      </c>
      <c r="L256" s="4">
        <v>25398.139175744</v>
      </c>
      <c r="M256" s="4">
        <v>25283.5003457413</v>
      </c>
      <c r="N256" s="4">
        <v>25393.6974612749</v>
      </c>
      <c r="O256" s="4">
        <v>25397.3235463991</v>
      </c>
      <c r="P256" s="4">
        <v>25335.940945034399</v>
      </c>
      <c r="Q256" s="4">
        <v>26038.9355550236</v>
      </c>
      <c r="R256" s="4">
        <v>26044.5775173291</v>
      </c>
      <c r="S256" s="4">
        <v>26134.793233725501</v>
      </c>
      <c r="T256" s="4">
        <v>26836.8495678078</v>
      </c>
      <c r="U256" s="4">
        <v>26707.099010880102</v>
      </c>
      <c r="V256" s="4">
        <v>26776.156792707501</v>
      </c>
      <c r="W256" s="4">
        <v>26792.761194623399</v>
      </c>
      <c r="X256" s="4">
        <v>26096.832775249099</v>
      </c>
      <c r="Y256" s="4">
        <v>25410.989441705198</v>
      </c>
    </row>
    <row r="257" spans="1:25" x14ac:dyDescent="0.2">
      <c r="A257" s="3">
        <v>42259</v>
      </c>
      <c r="B257" s="4">
        <v>24746.350938450501</v>
      </c>
      <c r="C257" s="4">
        <v>24142.8774187079</v>
      </c>
      <c r="D257" s="4">
        <v>23426.745036298998</v>
      </c>
      <c r="E257" s="4">
        <v>22843.566126402598</v>
      </c>
      <c r="F257" s="4">
        <v>23434.4569809153</v>
      </c>
      <c r="G257" s="4">
        <v>23434.284128364299</v>
      </c>
      <c r="H257" s="4">
        <v>23470.387961803401</v>
      </c>
      <c r="I257" s="4">
        <v>22779.740291836999</v>
      </c>
      <c r="J257" s="4">
        <v>23431.837752666299</v>
      </c>
      <c r="K257" s="4">
        <v>24097.793988611</v>
      </c>
      <c r="L257" s="4">
        <v>24666.9447969268</v>
      </c>
      <c r="M257" s="4">
        <v>25398.7237553901</v>
      </c>
      <c r="N257" s="4">
        <v>25328.876948067398</v>
      </c>
      <c r="O257" s="4">
        <v>25981.084691979799</v>
      </c>
      <c r="P257" s="4">
        <v>26026.782550617099</v>
      </c>
      <c r="Q257" s="4">
        <v>26669.413444731301</v>
      </c>
      <c r="R257" s="4">
        <v>26706.3431092098</v>
      </c>
      <c r="S257" s="4">
        <v>26739.372922762199</v>
      </c>
      <c r="T257" s="4">
        <v>26709.5468425984</v>
      </c>
      <c r="U257" s="4">
        <v>26747.8072761972</v>
      </c>
      <c r="V257" s="4">
        <v>26736.791208209001</v>
      </c>
      <c r="W257" s="4">
        <v>26175.450878398002</v>
      </c>
      <c r="X257" s="4">
        <v>25452.408739075301</v>
      </c>
      <c r="Y257" s="4">
        <v>24829.214951030899</v>
      </c>
    </row>
    <row r="258" spans="1:25" x14ac:dyDescent="0.2">
      <c r="A258" s="3">
        <v>42260</v>
      </c>
      <c r="B258" s="4">
        <v>24167.213624671502</v>
      </c>
      <c r="C258" s="4">
        <v>23537.370923332801</v>
      </c>
      <c r="D258" s="4">
        <v>22871.343264749001</v>
      </c>
      <c r="E258" s="4">
        <v>22761.152790585798</v>
      </c>
      <c r="F258" s="4">
        <v>23501.8921066242</v>
      </c>
      <c r="G258" s="4">
        <v>24818.055226422501</v>
      </c>
      <c r="H258" s="4">
        <v>25392.729772982799</v>
      </c>
      <c r="I258" s="4">
        <v>27355.573731128101</v>
      </c>
      <c r="J258" s="4">
        <v>28635.565328799301</v>
      </c>
      <c r="K258" s="4">
        <v>30026.935659041599</v>
      </c>
      <c r="L258" s="4">
        <v>30626.758701529299</v>
      </c>
      <c r="M258" s="4">
        <v>31274.8079904898</v>
      </c>
      <c r="N258" s="4">
        <v>31345.441196710501</v>
      </c>
      <c r="O258" s="4">
        <v>31945.167808354799</v>
      </c>
      <c r="P258" s="4">
        <v>31950.588204789699</v>
      </c>
      <c r="Q258" s="4">
        <v>31241.635931152901</v>
      </c>
      <c r="R258" s="4">
        <v>30615.7640459715</v>
      </c>
      <c r="S258" s="4">
        <v>30002.0969359556</v>
      </c>
      <c r="T258" s="4">
        <v>29380.837404420599</v>
      </c>
      <c r="U258" s="4">
        <v>28793.601598548099</v>
      </c>
      <c r="V258" s="4">
        <v>27361.7413232074</v>
      </c>
      <c r="W258" s="4">
        <v>26037.457386623199</v>
      </c>
      <c r="X258" s="4">
        <v>25507.471757056599</v>
      </c>
      <c r="Y258" s="4">
        <v>24752.644471945099</v>
      </c>
    </row>
    <row r="259" spans="1:25" x14ac:dyDescent="0.2">
      <c r="A259" s="3">
        <v>42261</v>
      </c>
      <c r="B259" s="4">
        <v>24111.411743049899</v>
      </c>
      <c r="C259" s="4">
        <v>23464.764963199301</v>
      </c>
      <c r="D259" s="4">
        <v>22802.420931479599</v>
      </c>
      <c r="E259" s="4">
        <v>22805.7709462085</v>
      </c>
      <c r="F259" s="4">
        <v>23449.571401408099</v>
      </c>
      <c r="G259" s="4">
        <v>24142.318763674299</v>
      </c>
      <c r="H259" s="4">
        <v>25394.5695251982</v>
      </c>
      <c r="I259" s="4">
        <v>27433.771898334198</v>
      </c>
      <c r="J259" s="4">
        <v>29358.1862903941</v>
      </c>
      <c r="K259" s="4">
        <v>29939.692572615601</v>
      </c>
      <c r="L259" s="4">
        <v>30582.585023188101</v>
      </c>
      <c r="M259" s="4">
        <v>31307.552929218</v>
      </c>
      <c r="N259" s="4">
        <v>31254.716785255299</v>
      </c>
      <c r="O259" s="4">
        <v>31290.442388279698</v>
      </c>
      <c r="P259" s="4">
        <v>31280.7518681332</v>
      </c>
      <c r="Q259" s="4">
        <v>31266.112354547098</v>
      </c>
      <c r="R259" s="4">
        <v>30558.110220890499</v>
      </c>
      <c r="S259" s="4">
        <v>29281.988744605598</v>
      </c>
      <c r="T259" s="4">
        <v>27987.539348116399</v>
      </c>
      <c r="U259" s="4">
        <v>27421.333241074601</v>
      </c>
      <c r="V259" s="4">
        <v>26788.7325934726</v>
      </c>
      <c r="W259" s="4">
        <v>26084.069285317601</v>
      </c>
      <c r="X259" s="4">
        <v>25455.545962282398</v>
      </c>
      <c r="Y259" s="4">
        <v>24757.913020681899</v>
      </c>
    </row>
    <row r="260" spans="1:25" x14ac:dyDescent="0.2">
      <c r="A260" s="3">
        <v>42262</v>
      </c>
      <c r="B260" s="4">
        <v>24085.938698536302</v>
      </c>
      <c r="C260" s="4">
        <v>23413.098143135299</v>
      </c>
      <c r="D260" s="4">
        <v>22804.1971571178</v>
      </c>
      <c r="E260" s="4">
        <v>22779.701805823799</v>
      </c>
      <c r="F260" s="4">
        <v>22713.348706954799</v>
      </c>
      <c r="G260" s="4">
        <v>24078.411372701699</v>
      </c>
      <c r="H260" s="4">
        <v>25366.690009177499</v>
      </c>
      <c r="I260" s="4">
        <v>27328.918396110901</v>
      </c>
      <c r="J260" s="4">
        <v>28657.5935288494</v>
      </c>
      <c r="K260" s="4">
        <v>29939.470677992402</v>
      </c>
      <c r="L260" s="4">
        <v>30585.356449147701</v>
      </c>
      <c r="M260" s="4">
        <v>31232.895781373099</v>
      </c>
      <c r="N260" s="4">
        <v>31254.603901341899</v>
      </c>
      <c r="O260" s="4">
        <v>31311.207464457901</v>
      </c>
      <c r="P260" s="4">
        <v>31313.323480504099</v>
      </c>
      <c r="Q260" s="4">
        <v>31287.463029113202</v>
      </c>
      <c r="R260" s="4">
        <v>30640.418669121202</v>
      </c>
      <c r="S260" s="4">
        <v>29885.093020013501</v>
      </c>
      <c r="T260" s="4">
        <v>29384.5587504389</v>
      </c>
      <c r="U260" s="4">
        <v>28652.203451869402</v>
      </c>
      <c r="V260" s="4">
        <v>28074.922655521001</v>
      </c>
      <c r="W260" s="4">
        <v>26711.277668073599</v>
      </c>
      <c r="X260" s="4">
        <v>25493.3197785052</v>
      </c>
      <c r="Y260" s="4">
        <v>24776.6490118314</v>
      </c>
    </row>
    <row r="261" spans="1:25" x14ac:dyDescent="0.2">
      <c r="A261" s="3">
        <v>42263</v>
      </c>
      <c r="B261" s="4">
        <v>24133.480762393701</v>
      </c>
      <c r="C261" s="4">
        <v>23500.124503531901</v>
      </c>
      <c r="D261" s="4">
        <v>22884.369841280099</v>
      </c>
      <c r="E261" s="4">
        <v>22797.7418352682</v>
      </c>
      <c r="F261" s="4">
        <v>22893.583018796799</v>
      </c>
      <c r="G261" s="4">
        <v>24109.324786933401</v>
      </c>
      <c r="H261" s="4">
        <v>26143.5100773833</v>
      </c>
      <c r="I261" s="4">
        <v>27373.777606264099</v>
      </c>
      <c r="J261" s="4">
        <v>28591.095190532498</v>
      </c>
      <c r="K261" s="4">
        <v>29881.223744097199</v>
      </c>
      <c r="L261" s="4">
        <v>30553.326509087401</v>
      </c>
      <c r="M261" s="4">
        <v>31181.889658365701</v>
      </c>
      <c r="N261" s="4">
        <v>31261.765603346899</v>
      </c>
      <c r="O261" s="4">
        <v>31292.599450061502</v>
      </c>
      <c r="P261" s="4">
        <v>31202.6618730542</v>
      </c>
      <c r="Q261" s="4">
        <v>31292.098401183201</v>
      </c>
      <c r="R261" s="4">
        <v>31333.400299929799</v>
      </c>
      <c r="S261" s="4">
        <v>30686.891348973</v>
      </c>
      <c r="T261" s="4">
        <v>30038.834188091001</v>
      </c>
      <c r="U261" s="4">
        <v>28613.847281640999</v>
      </c>
      <c r="V261" s="4">
        <v>27445.9301701392</v>
      </c>
      <c r="W261" s="4">
        <v>26648.059701226801</v>
      </c>
      <c r="X261" s="4">
        <v>26093.558810020899</v>
      </c>
      <c r="Y261" s="4">
        <v>25435.638238604901</v>
      </c>
    </row>
    <row r="262" spans="1:25" x14ac:dyDescent="0.2">
      <c r="A262" s="3">
        <v>42264</v>
      </c>
      <c r="B262" s="4">
        <v>24756.748154402001</v>
      </c>
      <c r="C262" s="4">
        <v>24099.8706262624</v>
      </c>
      <c r="D262" s="4">
        <v>23485.776907864099</v>
      </c>
      <c r="E262" s="4">
        <v>23577.5549932799</v>
      </c>
      <c r="F262" s="4">
        <v>24052.676083481099</v>
      </c>
      <c r="G262" s="4">
        <v>24774.527415215602</v>
      </c>
      <c r="H262" s="4">
        <v>25369.099263997301</v>
      </c>
      <c r="I262" s="4">
        <v>27279.942144810298</v>
      </c>
      <c r="J262" s="4">
        <v>28669.734955453201</v>
      </c>
      <c r="K262" s="4">
        <v>29316.0557281166</v>
      </c>
      <c r="L262" s="4">
        <v>29902.193462904401</v>
      </c>
      <c r="M262" s="4">
        <v>30561.2684635898</v>
      </c>
      <c r="N262" s="4">
        <v>30618.466838287299</v>
      </c>
      <c r="O262" s="4">
        <v>31298.868384650901</v>
      </c>
      <c r="P262" s="4">
        <v>32021.249847744599</v>
      </c>
      <c r="Q262" s="4">
        <v>32021.831525528702</v>
      </c>
      <c r="R262" s="4">
        <v>31413.8502905557</v>
      </c>
      <c r="S262" s="4">
        <v>30794.6930108222</v>
      </c>
      <c r="T262" s="4">
        <v>29507.305417033</v>
      </c>
      <c r="U262" s="4">
        <v>28397.3336915445</v>
      </c>
      <c r="V262" s="4">
        <v>27368.822560539498</v>
      </c>
      <c r="W262" s="4">
        <v>26027.3294692653</v>
      </c>
      <c r="X262" s="4">
        <v>25337.576407285898</v>
      </c>
      <c r="Y262" s="4">
        <v>24799.958074622398</v>
      </c>
    </row>
    <row r="263" spans="1:25" x14ac:dyDescent="0.2">
      <c r="A263" s="3">
        <v>42265</v>
      </c>
      <c r="B263" s="4">
        <v>24188.334525133901</v>
      </c>
      <c r="C263" s="4">
        <v>23571.596495883499</v>
      </c>
      <c r="D263" s="4">
        <v>22799.477679924101</v>
      </c>
      <c r="E263" s="4">
        <v>22739.383494963</v>
      </c>
      <c r="F263" s="4">
        <v>22803.277856487901</v>
      </c>
      <c r="G263" s="4">
        <v>22666.532377428</v>
      </c>
      <c r="H263" s="4">
        <v>22814.491208910102</v>
      </c>
      <c r="I263" s="4">
        <v>22725.734213717202</v>
      </c>
      <c r="J263" s="4">
        <v>23111.7093960774</v>
      </c>
      <c r="K263" s="4">
        <v>23866.4289023358</v>
      </c>
      <c r="L263" s="4">
        <v>24162.8326099962</v>
      </c>
      <c r="M263" s="4">
        <v>24823.2986036396</v>
      </c>
      <c r="N263" s="4">
        <v>24970.251135287799</v>
      </c>
      <c r="O263" s="4">
        <v>25498.8507107072</v>
      </c>
      <c r="P263" s="4">
        <v>26108.3210967634</v>
      </c>
      <c r="Q263" s="4">
        <v>26202.9130274579</v>
      </c>
      <c r="R263" s="4">
        <v>26157.643412821599</v>
      </c>
      <c r="S263" s="4">
        <v>26218.1494697368</v>
      </c>
      <c r="T263" s="4">
        <v>26224.453552981799</v>
      </c>
      <c r="U263" s="4">
        <v>26290.570778431898</v>
      </c>
      <c r="V263" s="4">
        <v>25826.730607523699</v>
      </c>
      <c r="W263" s="4">
        <v>25439.911852143399</v>
      </c>
      <c r="X263" s="4">
        <v>24773.1818760184</v>
      </c>
      <c r="Y263" s="4">
        <v>24160.786258776701</v>
      </c>
    </row>
    <row r="264" spans="1:25" x14ac:dyDescent="0.2">
      <c r="A264" s="3">
        <v>42266</v>
      </c>
      <c r="B264" s="4">
        <v>23608.051128658699</v>
      </c>
      <c r="C264" s="4">
        <v>22786.194198503799</v>
      </c>
      <c r="D264" s="4">
        <v>22125.112337659801</v>
      </c>
      <c r="E264" s="4">
        <v>22158.168976881901</v>
      </c>
      <c r="F264" s="4">
        <v>22242.500865513499</v>
      </c>
      <c r="G264" s="4">
        <v>22105.7607088722</v>
      </c>
      <c r="H264" s="4">
        <v>22187.022949389</v>
      </c>
      <c r="I264" s="4">
        <v>22132.787599302399</v>
      </c>
      <c r="J264" s="4">
        <v>22518.704653381701</v>
      </c>
      <c r="K264" s="4">
        <v>23098.5991256456</v>
      </c>
      <c r="L264" s="4">
        <v>24150.495146379799</v>
      </c>
      <c r="M264" s="4">
        <v>24833.425605106298</v>
      </c>
      <c r="N264" s="4">
        <v>25580.369190572001</v>
      </c>
      <c r="O264" s="4">
        <v>25624.779836150101</v>
      </c>
      <c r="P264" s="4">
        <v>25527.222434999199</v>
      </c>
      <c r="Q264" s="4">
        <v>26211.6230728503</v>
      </c>
      <c r="R264" s="4">
        <v>26219.005981888298</v>
      </c>
      <c r="S264" s="4">
        <v>26228.5845099734</v>
      </c>
      <c r="T264" s="4">
        <v>26114.613394679702</v>
      </c>
      <c r="U264" s="4">
        <v>26241.9507023326</v>
      </c>
      <c r="V264" s="4">
        <v>25223.155504183698</v>
      </c>
      <c r="W264" s="4">
        <v>24790.0368661744</v>
      </c>
      <c r="X264" s="4">
        <v>24142.500466866699</v>
      </c>
      <c r="Y264" s="4">
        <v>23487.825432162801</v>
      </c>
    </row>
    <row r="265" spans="1:25" x14ac:dyDescent="0.2">
      <c r="A265" s="3">
        <v>42267</v>
      </c>
      <c r="B265" s="4">
        <v>22754.543664764398</v>
      </c>
      <c r="C265" s="4">
        <v>22185.0103664989</v>
      </c>
      <c r="D265" s="4">
        <v>22140.5992661417</v>
      </c>
      <c r="E265" s="4">
        <v>22140.415086662801</v>
      </c>
      <c r="F265" s="4">
        <v>22178.596677548601</v>
      </c>
      <c r="G265" s="4">
        <v>24076.081315523701</v>
      </c>
      <c r="H265" s="4">
        <v>26028.259243959099</v>
      </c>
      <c r="I265" s="4">
        <v>28020.858380703099</v>
      </c>
      <c r="J265" s="4">
        <v>29423.166053112302</v>
      </c>
      <c r="K265" s="4">
        <v>30931.4725417913</v>
      </c>
      <c r="L265" s="4">
        <v>31998.732962297199</v>
      </c>
      <c r="M265" s="4">
        <v>33003.093107304099</v>
      </c>
      <c r="N265" s="4">
        <v>33672.8649502197</v>
      </c>
      <c r="O265" s="4">
        <v>34016.837316257501</v>
      </c>
      <c r="P265" s="4">
        <v>33972.712041839099</v>
      </c>
      <c r="Q265" s="4">
        <v>34016.4356457623</v>
      </c>
      <c r="R265" s="4">
        <v>33757.335701786498</v>
      </c>
      <c r="S265" s="4">
        <v>32705.2858988345</v>
      </c>
      <c r="T265" s="4">
        <v>31423.843058436702</v>
      </c>
      <c r="U265" s="4">
        <v>30602.7956281318</v>
      </c>
      <c r="V265" s="4">
        <v>29428.282331781302</v>
      </c>
      <c r="W265" s="4">
        <v>28481.0735266179</v>
      </c>
      <c r="X265" s="4">
        <v>27368.258122335501</v>
      </c>
      <c r="Y265" s="4">
        <v>25788.706001155999</v>
      </c>
    </row>
    <row r="266" spans="1:25" x14ac:dyDescent="0.2">
      <c r="A266" s="3">
        <v>42268</v>
      </c>
      <c r="B266" s="4">
        <v>24187.728802255999</v>
      </c>
      <c r="C266" s="4">
        <v>23584.8432452901</v>
      </c>
      <c r="D266" s="4">
        <v>22839.586768347301</v>
      </c>
      <c r="E266" s="4">
        <v>22828.560435339001</v>
      </c>
      <c r="F266" s="4">
        <v>22818.141133823501</v>
      </c>
      <c r="G266" s="4">
        <v>24038.615976382</v>
      </c>
      <c r="H266" s="4">
        <v>26117.679479016399</v>
      </c>
      <c r="I266" s="4">
        <v>27971.032357540102</v>
      </c>
      <c r="J266" s="4">
        <v>29670.8996936892</v>
      </c>
      <c r="K266" s="4">
        <v>31360.901879920199</v>
      </c>
      <c r="L266" s="4">
        <v>32655.082617667202</v>
      </c>
      <c r="M266" s="4">
        <v>33353.018258812997</v>
      </c>
      <c r="N266" s="4">
        <v>33756.354529476099</v>
      </c>
      <c r="O266" s="4">
        <v>34023.426902287698</v>
      </c>
      <c r="P266" s="4">
        <v>34051.561063991503</v>
      </c>
      <c r="Q266" s="4">
        <v>34012.085300936102</v>
      </c>
      <c r="R266" s="4">
        <v>33915.562434159699</v>
      </c>
      <c r="S266" s="4">
        <v>33109.883391852498</v>
      </c>
      <c r="T266" s="4">
        <v>31460.992379822801</v>
      </c>
      <c r="U266" s="4">
        <v>30070.670141804501</v>
      </c>
      <c r="V266" s="4">
        <v>28726.075637570601</v>
      </c>
      <c r="W266" s="4">
        <v>27384.3893243848</v>
      </c>
      <c r="X266" s="4">
        <v>26092.909630791801</v>
      </c>
      <c r="Y266" s="4">
        <v>24772.263915472598</v>
      </c>
    </row>
    <row r="267" spans="1:25" x14ac:dyDescent="0.2">
      <c r="A267" s="3">
        <v>42269</v>
      </c>
      <c r="B267" s="4">
        <v>23513.8441047339</v>
      </c>
      <c r="C267" s="4">
        <v>22882.2967923734</v>
      </c>
      <c r="D267" s="4">
        <v>22861.948011655899</v>
      </c>
      <c r="E267" s="4">
        <v>22637.972774693</v>
      </c>
      <c r="F267" s="4">
        <v>22531.067838275401</v>
      </c>
      <c r="G267" s="4">
        <v>23722.982773521799</v>
      </c>
      <c r="H267" s="4">
        <v>25806.1902581832</v>
      </c>
      <c r="I267" s="4">
        <v>27747.124975227402</v>
      </c>
      <c r="J267" s="4">
        <v>29049.733912544201</v>
      </c>
      <c r="K267" s="4">
        <v>30611.968516512399</v>
      </c>
      <c r="L267" s="4">
        <v>31631.501583931</v>
      </c>
      <c r="M267" s="4">
        <v>32792.316807077397</v>
      </c>
      <c r="N267" s="4">
        <v>33332.731302026201</v>
      </c>
      <c r="O267" s="4">
        <v>33416.290123749102</v>
      </c>
      <c r="P267" s="4">
        <v>33275.846310668698</v>
      </c>
      <c r="Q267" s="4">
        <v>33309.8556224719</v>
      </c>
      <c r="R267" s="4">
        <v>32741.863806575901</v>
      </c>
      <c r="S267" s="4">
        <v>31468.9159031616</v>
      </c>
      <c r="T267" s="4">
        <v>30687.3272240646</v>
      </c>
      <c r="U267" s="4">
        <v>29439.245163012602</v>
      </c>
      <c r="V267" s="4">
        <v>28460.202662199001</v>
      </c>
      <c r="W267" s="4">
        <v>26470.4698639325</v>
      </c>
      <c r="X267" s="4">
        <v>25105.651339970002</v>
      </c>
      <c r="Y267" s="4">
        <v>24513.4468446428</v>
      </c>
    </row>
    <row r="268" spans="1:25" x14ac:dyDescent="0.2">
      <c r="A268" s="3">
        <v>42270</v>
      </c>
      <c r="B268" s="4">
        <v>23842.473414114698</v>
      </c>
      <c r="C268" s="4">
        <v>23220.624225277799</v>
      </c>
      <c r="D268" s="4">
        <v>22560.7393778351</v>
      </c>
      <c r="E268" s="4">
        <v>22593.954562554401</v>
      </c>
      <c r="F268" s="4">
        <v>22550.598924930699</v>
      </c>
      <c r="G268" s="4">
        <v>24529.734245355099</v>
      </c>
      <c r="H268" s="4">
        <v>25709.604611175499</v>
      </c>
      <c r="I268" s="4">
        <v>27046.6204903285</v>
      </c>
      <c r="J268" s="4">
        <v>28443.8100707126</v>
      </c>
      <c r="K268" s="4">
        <v>29748.818918211098</v>
      </c>
      <c r="L268" s="4">
        <v>30901.7744768226</v>
      </c>
      <c r="M268" s="4">
        <v>31600.355411542299</v>
      </c>
      <c r="N268" s="4">
        <v>32251.9693387154</v>
      </c>
      <c r="O268" s="4">
        <v>32514.389911316099</v>
      </c>
      <c r="P268" s="4">
        <v>32319.340664806099</v>
      </c>
      <c r="Q268" s="4">
        <v>32340.8234784661</v>
      </c>
      <c r="R268" s="4">
        <v>31683.256381177202</v>
      </c>
      <c r="S268" s="4">
        <v>31014.614423022002</v>
      </c>
      <c r="T268" s="4">
        <v>30364.967360149301</v>
      </c>
      <c r="U268" s="4">
        <v>29349.0745091149</v>
      </c>
      <c r="V268" s="4">
        <v>28122.270111751201</v>
      </c>
      <c r="W268" s="4">
        <v>26826.11200936</v>
      </c>
      <c r="X268" s="4">
        <v>25408.449672537201</v>
      </c>
      <c r="Y268" s="4">
        <v>24773.9342654541</v>
      </c>
    </row>
    <row r="269" spans="1:25" x14ac:dyDescent="0.2">
      <c r="A269" s="3">
        <v>42271</v>
      </c>
      <c r="B269" s="4">
        <v>24193.936557861201</v>
      </c>
      <c r="C269" s="4">
        <v>23506.680752048698</v>
      </c>
      <c r="D269" s="4">
        <v>22794.9451462262</v>
      </c>
      <c r="E269" s="4">
        <v>22776.745611463499</v>
      </c>
      <c r="F269" s="4">
        <v>22894.099699493301</v>
      </c>
      <c r="G269" s="4">
        <v>24065.164361589399</v>
      </c>
      <c r="H269" s="4">
        <v>26674.814595540101</v>
      </c>
      <c r="I269" s="4">
        <v>28023.353195777399</v>
      </c>
      <c r="J269" s="4">
        <v>28597.0173234965</v>
      </c>
      <c r="K269" s="4">
        <v>29329.005936667701</v>
      </c>
      <c r="L269" s="4">
        <v>29787.588949233301</v>
      </c>
      <c r="M269" s="4">
        <v>30563.7813140244</v>
      </c>
      <c r="N269" s="4">
        <v>30584.3836655308</v>
      </c>
      <c r="O269" s="4">
        <v>31411.873204338299</v>
      </c>
      <c r="P269" s="4">
        <v>31162.1811223857</v>
      </c>
      <c r="Q269" s="4">
        <v>31362.604434224999</v>
      </c>
      <c r="R269" s="4">
        <v>30990.311964457502</v>
      </c>
      <c r="S269" s="4">
        <v>29691.984664534299</v>
      </c>
      <c r="T269" s="4">
        <v>29074.214855932201</v>
      </c>
      <c r="U269" s="4">
        <v>28009.5519874688</v>
      </c>
      <c r="V269" s="4">
        <v>26836.787038687002</v>
      </c>
      <c r="W269" s="4">
        <v>25405.643749588198</v>
      </c>
      <c r="X269" s="4">
        <v>24748.964424860798</v>
      </c>
      <c r="Y269" s="4">
        <v>24204.955541391999</v>
      </c>
    </row>
    <row r="270" spans="1:25" x14ac:dyDescent="0.2">
      <c r="A270" s="3">
        <v>42272</v>
      </c>
      <c r="B270" s="4">
        <v>23448.303744885401</v>
      </c>
      <c r="C270" s="4">
        <v>22949.728560031399</v>
      </c>
      <c r="D270" s="4">
        <v>22836.363153759001</v>
      </c>
      <c r="E270" s="4">
        <v>22737.9029790438</v>
      </c>
      <c r="F270" s="4">
        <v>22776.543298081</v>
      </c>
      <c r="G270" s="4">
        <v>23501.3304470107</v>
      </c>
      <c r="H270" s="4">
        <v>24078.592904463701</v>
      </c>
      <c r="I270" s="4">
        <v>24040.736280941499</v>
      </c>
      <c r="J270" s="4">
        <v>24138.569814549301</v>
      </c>
      <c r="K270" s="4">
        <v>25116.750740518499</v>
      </c>
      <c r="L270" s="4">
        <v>25791.279125835401</v>
      </c>
      <c r="M270" s="4">
        <v>26504.806609012299</v>
      </c>
      <c r="N270" s="4">
        <v>26396.772929795901</v>
      </c>
      <c r="O270" s="4">
        <v>26627.573218862301</v>
      </c>
      <c r="P270" s="4">
        <v>27306.051836146002</v>
      </c>
      <c r="Q270" s="4">
        <v>27398.9667141303</v>
      </c>
      <c r="R270" s="4">
        <v>27368.123071304999</v>
      </c>
      <c r="S270" s="4">
        <v>27368.978724062501</v>
      </c>
      <c r="T270" s="4">
        <v>27383.197724314901</v>
      </c>
      <c r="U270" s="4">
        <v>26737.732664913201</v>
      </c>
      <c r="V270" s="4">
        <v>26150.7090626225</v>
      </c>
      <c r="W270" s="4">
        <v>25401.698828316501</v>
      </c>
      <c r="X270" s="4">
        <v>24777.5745900111</v>
      </c>
      <c r="Y270" s="4">
        <v>24254.954599715998</v>
      </c>
    </row>
    <row r="271" spans="1:25" x14ac:dyDescent="0.2">
      <c r="A271" s="3">
        <v>42273</v>
      </c>
      <c r="B271" s="4">
        <v>24051.741175142099</v>
      </c>
      <c r="C271" s="4">
        <v>24205.885871918799</v>
      </c>
      <c r="D271" s="4">
        <v>23506.283202432602</v>
      </c>
      <c r="E271" s="4">
        <v>22851.990956833801</v>
      </c>
      <c r="F271" s="4">
        <v>22788.5143482124</v>
      </c>
      <c r="G271" s="4">
        <v>23394.810459533499</v>
      </c>
      <c r="H271" s="4">
        <v>23464.618639354401</v>
      </c>
      <c r="I271" s="4">
        <v>23435.2874378786</v>
      </c>
      <c r="J271" s="4">
        <v>23402.681095095701</v>
      </c>
      <c r="K271" s="4">
        <v>24033.674758425899</v>
      </c>
      <c r="L271" s="4">
        <v>24670.248452388401</v>
      </c>
      <c r="M271" s="4">
        <v>25495.468257087199</v>
      </c>
      <c r="N271" s="4">
        <v>25375.8818535625</v>
      </c>
      <c r="O271" s="4">
        <v>25453.464422976998</v>
      </c>
      <c r="P271" s="4">
        <v>26041.313269063699</v>
      </c>
      <c r="Q271" s="4">
        <v>26049.497305551999</v>
      </c>
      <c r="R271" s="4">
        <v>26111.6791895106</v>
      </c>
      <c r="S271" s="4">
        <v>26751.837603718599</v>
      </c>
      <c r="T271" s="4">
        <v>27449.325032714001</v>
      </c>
      <c r="U271" s="4">
        <v>27357.232545485102</v>
      </c>
      <c r="V271" s="4">
        <v>26682.1059494533</v>
      </c>
      <c r="W271" s="4">
        <v>26120.528598813999</v>
      </c>
      <c r="X271" s="4">
        <v>25465.123078316199</v>
      </c>
      <c r="Y271" s="4">
        <v>24758.599442568899</v>
      </c>
    </row>
    <row r="272" spans="1:25" x14ac:dyDescent="0.2">
      <c r="A272" s="3">
        <v>42274</v>
      </c>
      <c r="B272" s="4">
        <v>24089.6879470206</v>
      </c>
      <c r="C272" s="4">
        <v>23416.3024750234</v>
      </c>
      <c r="D272" s="4">
        <v>22798.5081823855</v>
      </c>
      <c r="E272" s="4">
        <v>22759.985405101099</v>
      </c>
      <c r="F272" s="4">
        <v>22776.812392330899</v>
      </c>
      <c r="G272" s="4">
        <v>24143.509949742202</v>
      </c>
      <c r="H272" s="4">
        <v>25427.751379308102</v>
      </c>
      <c r="I272" s="4">
        <v>27359.130204639401</v>
      </c>
      <c r="J272" s="4">
        <v>28689.4066748318</v>
      </c>
      <c r="K272" s="4">
        <v>29957.079235335001</v>
      </c>
      <c r="L272" s="4">
        <v>30608.215969284502</v>
      </c>
      <c r="M272" s="4">
        <v>31213.653074448201</v>
      </c>
      <c r="N272" s="4">
        <v>31256.8623546382</v>
      </c>
      <c r="O272" s="4">
        <v>31327.0712092617</v>
      </c>
      <c r="P272" s="4">
        <v>31290.203957796701</v>
      </c>
      <c r="Q272" s="4">
        <v>31309.120917804801</v>
      </c>
      <c r="R272" s="4">
        <v>30624.365165619602</v>
      </c>
      <c r="S272" s="4">
        <v>30041.528035402502</v>
      </c>
      <c r="T272" s="4">
        <v>29323.986678737601</v>
      </c>
      <c r="U272" s="4">
        <v>28334.089136382099</v>
      </c>
      <c r="V272" s="4">
        <v>27309.686060951699</v>
      </c>
      <c r="W272" s="4">
        <v>26776.316202075599</v>
      </c>
      <c r="X272" s="4">
        <v>26123.568969388201</v>
      </c>
      <c r="Y272" s="4">
        <v>25445.757254537599</v>
      </c>
    </row>
    <row r="273" spans="1:25" x14ac:dyDescent="0.2">
      <c r="A273" s="3">
        <v>42275</v>
      </c>
      <c r="B273" s="4">
        <v>24827.893007033799</v>
      </c>
      <c r="C273" s="4">
        <v>24145.089369350299</v>
      </c>
      <c r="D273" s="4">
        <v>23544.878805138102</v>
      </c>
      <c r="E273" s="4">
        <v>23426.959330675301</v>
      </c>
      <c r="F273" s="4">
        <v>23432.1200088027</v>
      </c>
      <c r="G273" s="4">
        <v>24784.157171361199</v>
      </c>
      <c r="H273" s="4">
        <v>26080.100407960101</v>
      </c>
      <c r="I273" s="4">
        <v>27413.153611038299</v>
      </c>
      <c r="J273" s="4">
        <v>29274.2132399945</v>
      </c>
      <c r="K273" s="4">
        <v>30634.108803384701</v>
      </c>
      <c r="L273" s="4">
        <v>31230.5855785071</v>
      </c>
      <c r="M273" s="4">
        <v>31154.595439913799</v>
      </c>
      <c r="N273" s="4">
        <v>31954.7374841936</v>
      </c>
      <c r="O273" s="4">
        <v>31880.045918966101</v>
      </c>
      <c r="P273" s="4">
        <v>31940.034505175299</v>
      </c>
      <c r="Q273" s="4">
        <v>31289.5514170446</v>
      </c>
      <c r="R273" s="4">
        <v>31315.609933784999</v>
      </c>
      <c r="S273" s="4">
        <v>31339.769224348602</v>
      </c>
      <c r="T273" s="4">
        <v>30709.099177288401</v>
      </c>
      <c r="U273" s="4">
        <v>29313.774603587801</v>
      </c>
      <c r="V273" s="4">
        <v>27977.552234249801</v>
      </c>
      <c r="W273" s="4">
        <v>27399.8200897448</v>
      </c>
      <c r="X273" s="4">
        <v>26147.580151078801</v>
      </c>
      <c r="Y273" s="4">
        <v>25463.7505634884</v>
      </c>
    </row>
    <row r="274" spans="1:25" x14ac:dyDescent="0.2">
      <c r="A274" s="3">
        <v>42276</v>
      </c>
      <c r="B274" s="4">
        <v>24819.500351291401</v>
      </c>
      <c r="C274" s="4">
        <v>24189.096408444599</v>
      </c>
      <c r="D274" s="4">
        <v>23454.508430436399</v>
      </c>
      <c r="E274" s="4">
        <v>23485.989981811199</v>
      </c>
      <c r="F274" s="4">
        <v>23444.098400110201</v>
      </c>
      <c r="G274" s="4">
        <v>24776.979592266402</v>
      </c>
      <c r="H274" s="4">
        <v>25972.897259580899</v>
      </c>
      <c r="I274" s="4">
        <v>27286.036871807199</v>
      </c>
      <c r="J274" s="4">
        <v>28734.307416810701</v>
      </c>
      <c r="K274" s="4">
        <v>29264.813865429802</v>
      </c>
      <c r="L274" s="4">
        <v>29985.9263326484</v>
      </c>
      <c r="M274" s="4">
        <v>30621.956373444998</v>
      </c>
      <c r="N274" s="4">
        <v>31225.0469763412</v>
      </c>
      <c r="O274" s="4">
        <v>31161.7208163676</v>
      </c>
      <c r="P274" s="4">
        <v>31182.4031137483</v>
      </c>
      <c r="Q274" s="4">
        <v>31308.9406157099</v>
      </c>
      <c r="R274" s="4">
        <v>31277.269094656102</v>
      </c>
      <c r="S274" s="4">
        <v>30542.521087246099</v>
      </c>
      <c r="T274" s="4">
        <v>30655.155533317102</v>
      </c>
      <c r="U274" s="4">
        <v>30105.751228109599</v>
      </c>
      <c r="V274" s="4">
        <v>28734.006313176498</v>
      </c>
      <c r="W274" s="4">
        <v>27402.414647981401</v>
      </c>
      <c r="X274" s="4">
        <v>26145.674254409401</v>
      </c>
      <c r="Y274" s="4">
        <v>25509.049320306101</v>
      </c>
    </row>
    <row r="275" spans="1:25" x14ac:dyDescent="0.2">
      <c r="A275" s="3">
        <v>42277</v>
      </c>
      <c r="B275" s="4">
        <v>24849.117584993099</v>
      </c>
      <c r="C275" s="4">
        <v>24059.1111828178</v>
      </c>
      <c r="D275" s="4">
        <v>23517.636887532</v>
      </c>
      <c r="E275" s="4">
        <v>23386.600064143</v>
      </c>
      <c r="F275" s="4">
        <v>23483.6661864425</v>
      </c>
      <c r="G275" s="4">
        <v>24697.084944939001</v>
      </c>
      <c r="H275" s="4">
        <v>25968.959597220201</v>
      </c>
      <c r="I275" s="4">
        <v>27352.197496946101</v>
      </c>
      <c r="J275" s="4">
        <v>28707.4317603622</v>
      </c>
      <c r="K275" s="4">
        <v>29965.534388686101</v>
      </c>
      <c r="L275" s="4">
        <v>30616.135671330299</v>
      </c>
      <c r="M275" s="4">
        <v>31215.084410561401</v>
      </c>
      <c r="N275" s="4">
        <v>31310.307717939901</v>
      </c>
      <c r="O275" s="4">
        <v>31214.6038329779</v>
      </c>
      <c r="P275" s="4">
        <v>31293.924538567499</v>
      </c>
      <c r="Q275" s="4">
        <v>31286.459974523601</v>
      </c>
      <c r="R275" s="4">
        <v>30656.677886116198</v>
      </c>
      <c r="S275" s="4">
        <v>29998.764123896301</v>
      </c>
      <c r="T275" s="4">
        <v>29374.8159493862</v>
      </c>
      <c r="U275" s="4">
        <v>28597.4768167158</v>
      </c>
      <c r="V275" s="4">
        <v>28018.155138997499</v>
      </c>
      <c r="W275" s="4">
        <v>27367.4393103287</v>
      </c>
      <c r="X275" s="4">
        <v>26073.465883237299</v>
      </c>
      <c r="Y275" s="4">
        <v>25451.5346192051</v>
      </c>
    </row>
    <row r="276" spans="1:25" x14ac:dyDescent="0.2">
      <c r="A276" s="3">
        <v>42278</v>
      </c>
      <c r="B276" s="4">
        <v>24823.523492427401</v>
      </c>
      <c r="C276" s="4">
        <v>24150.2872137993</v>
      </c>
      <c r="D276" s="4">
        <v>23521.139671406501</v>
      </c>
      <c r="E276" s="4">
        <v>22887.403667967501</v>
      </c>
      <c r="F276" s="4">
        <v>23457.132953365799</v>
      </c>
      <c r="G276" s="4">
        <v>24086.937877828801</v>
      </c>
      <c r="H276" s="4">
        <v>26112.522782743501</v>
      </c>
      <c r="I276" s="4">
        <v>27255.189207708601</v>
      </c>
      <c r="J276" s="4">
        <v>28613.465585242899</v>
      </c>
      <c r="K276" s="4">
        <v>29967.540616710001</v>
      </c>
      <c r="L276" s="4">
        <v>30671.145372166899</v>
      </c>
      <c r="M276" s="4">
        <v>31246.432278009899</v>
      </c>
      <c r="N276" s="4">
        <v>31244.977948568801</v>
      </c>
      <c r="O276" s="4">
        <v>31268.298437853398</v>
      </c>
      <c r="P276" s="4">
        <v>31310.2708633576</v>
      </c>
      <c r="Q276" s="4">
        <v>31280.774678178899</v>
      </c>
      <c r="R276" s="4">
        <v>30596.185097838999</v>
      </c>
      <c r="S276" s="4">
        <v>29830.590605367601</v>
      </c>
      <c r="T276" s="4">
        <v>28615.6852724194</v>
      </c>
      <c r="U276" s="4">
        <v>28095.796097931001</v>
      </c>
      <c r="V276" s="4">
        <v>27337.9133924374</v>
      </c>
      <c r="W276" s="4">
        <v>26156.457554246601</v>
      </c>
      <c r="X276" s="4">
        <v>24865.722143166098</v>
      </c>
      <c r="Y276" s="4">
        <v>24128.478286817299</v>
      </c>
    </row>
    <row r="277" spans="1:25" x14ac:dyDescent="0.2">
      <c r="A277" s="3">
        <v>42279</v>
      </c>
      <c r="B277" s="4">
        <v>22902.609025920799</v>
      </c>
      <c r="C277" s="4">
        <v>22173.051933717299</v>
      </c>
      <c r="D277" s="4">
        <v>22169.291491317999</v>
      </c>
      <c r="E277" s="4">
        <v>22161.601182501901</v>
      </c>
      <c r="F277" s="4">
        <v>22108.424112111399</v>
      </c>
      <c r="G277" s="4">
        <v>22112.963192705702</v>
      </c>
      <c r="H277" s="4">
        <v>22820.7636301602</v>
      </c>
      <c r="I277" s="4">
        <v>22775.932957060701</v>
      </c>
      <c r="J277" s="4">
        <v>23514.182971812599</v>
      </c>
      <c r="K277" s="4">
        <v>24142.183698849301</v>
      </c>
      <c r="L277" s="4">
        <v>24730.8935869368</v>
      </c>
      <c r="M277" s="4">
        <v>25367.1228062751</v>
      </c>
      <c r="N277" s="4">
        <v>25407.706955572201</v>
      </c>
      <c r="O277" s="4">
        <v>25405.3540034611</v>
      </c>
      <c r="P277" s="4">
        <v>26005.327634449699</v>
      </c>
      <c r="Q277" s="4">
        <v>26134.738725528601</v>
      </c>
      <c r="R277" s="4">
        <v>25995.733196274599</v>
      </c>
      <c r="S277" s="4">
        <v>25985.308235075601</v>
      </c>
      <c r="T277" s="4">
        <v>26001.2707525562</v>
      </c>
      <c r="U277" s="4">
        <v>26062.0839070613</v>
      </c>
      <c r="V277" s="4">
        <v>25422.708490876801</v>
      </c>
      <c r="W277" s="4">
        <v>24799.362907438001</v>
      </c>
      <c r="X277" s="4">
        <v>24140.520969086701</v>
      </c>
      <c r="Y277" s="4">
        <v>23504.925076366901</v>
      </c>
    </row>
    <row r="278" spans="1:25" x14ac:dyDescent="0.2">
      <c r="A278" s="3">
        <v>42280</v>
      </c>
      <c r="B278" s="4">
        <v>22739.3506404816</v>
      </c>
      <c r="C278" s="4">
        <v>22844.0099575692</v>
      </c>
      <c r="D278" s="4">
        <v>22162.226796704101</v>
      </c>
      <c r="E278" s="4">
        <v>22144.755652548902</v>
      </c>
      <c r="F278" s="4">
        <v>22229.058193180899</v>
      </c>
      <c r="G278" s="4">
        <v>22741.596963207201</v>
      </c>
      <c r="H278" s="4">
        <v>22800.2005274492</v>
      </c>
      <c r="I278" s="4">
        <v>22808.806856995299</v>
      </c>
      <c r="J278" s="4">
        <v>23408.750508367499</v>
      </c>
      <c r="K278" s="4">
        <v>23500.529013110499</v>
      </c>
      <c r="L278" s="4">
        <v>24092.8028019823</v>
      </c>
      <c r="M278" s="4">
        <v>24735.106221092599</v>
      </c>
      <c r="N278" s="4">
        <v>25474.0501355788</v>
      </c>
      <c r="O278" s="4">
        <v>26051.0373413302</v>
      </c>
      <c r="P278" s="4">
        <v>26096.050294364701</v>
      </c>
      <c r="Q278" s="4">
        <v>26061.405762528499</v>
      </c>
      <c r="R278" s="4">
        <v>25933.4793957724</v>
      </c>
      <c r="S278" s="4">
        <v>26022.931324765399</v>
      </c>
      <c r="T278" s="4">
        <v>26099.6647540165</v>
      </c>
      <c r="U278" s="4">
        <v>26112.804809658901</v>
      </c>
      <c r="V278" s="4">
        <v>25426.899715883799</v>
      </c>
      <c r="W278" s="4">
        <v>24826.618149801201</v>
      </c>
      <c r="X278" s="4">
        <v>24086.436194425001</v>
      </c>
      <c r="Y278" s="4">
        <v>23416.092623139401</v>
      </c>
    </row>
    <row r="279" spans="1:25" x14ac:dyDescent="0.2">
      <c r="A279" s="3">
        <v>42281</v>
      </c>
      <c r="B279" s="4">
        <v>22824.366044106999</v>
      </c>
      <c r="C279" s="4">
        <v>22136.206320191199</v>
      </c>
      <c r="D279" s="4">
        <v>22210.060640551201</v>
      </c>
      <c r="E279" s="4">
        <v>22196.851355970899</v>
      </c>
      <c r="F279" s="4">
        <v>22102.981634581101</v>
      </c>
      <c r="G279" s="4">
        <v>23420.471215110902</v>
      </c>
      <c r="H279" s="4">
        <v>25469.425507706801</v>
      </c>
      <c r="I279" s="4">
        <v>25981.8880647724</v>
      </c>
      <c r="J279" s="4">
        <v>27381.839965638701</v>
      </c>
      <c r="K279" s="4">
        <v>29207.741445084899</v>
      </c>
      <c r="L279" s="4">
        <v>29925.0977607022</v>
      </c>
      <c r="M279" s="4">
        <v>30531.745781159701</v>
      </c>
      <c r="N279" s="4">
        <v>30613.9628851938</v>
      </c>
      <c r="O279" s="4">
        <v>30583.625802608702</v>
      </c>
      <c r="P279" s="4">
        <v>29935.916910721</v>
      </c>
      <c r="Q279" s="4">
        <v>29352.823934064902</v>
      </c>
      <c r="R279" s="4">
        <v>28704.372198722202</v>
      </c>
      <c r="S279" s="4">
        <v>28026.850840646799</v>
      </c>
      <c r="T279" s="4">
        <v>27363.574088087498</v>
      </c>
      <c r="U279" s="4">
        <v>26790.099065623399</v>
      </c>
      <c r="V279" s="4">
        <v>26017.162350520299</v>
      </c>
      <c r="W279" s="4">
        <v>25498.1987369667</v>
      </c>
      <c r="X279" s="4">
        <v>24088.702479690601</v>
      </c>
      <c r="Y279" s="4">
        <v>23494.999588861199</v>
      </c>
    </row>
    <row r="280" spans="1:25" x14ac:dyDescent="0.2">
      <c r="A280" s="3">
        <v>42282</v>
      </c>
      <c r="B280" s="4">
        <v>22821.4311167083</v>
      </c>
      <c r="C280" s="4">
        <v>22085.110865503601</v>
      </c>
      <c r="D280" s="4">
        <v>21423.146173637</v>
      </c>
      <c r="E280" s="4">
        <v>21543.6395963266</v>
      </c>
      <c r="F280" s="4">
        <v>21476.807108895398</v>
      </c>
      <c r="G280" s="4">
        <v>22708.532612945201</v>
      </c>
      <c r="H280" s="4">
        <v>24178.201095887402</v>
      </c>
      <c r="I280" s="4">
        <v>25371.8587973914</v>
      </c>
      <c r="J280" s="4">
        <v>27350.403424080701</v>
      </c>
      <c r="K280" s="4">
        <v>29355.625971400099</v>
      </c>
      <c r="L280" s="4">
        <v>30551.4316167</v>
      </c>
      <c r="M280" s="4">
        <v>31262.1537861463</v>
      </c>
      <c r="N280" s="4">
        <v>31285.373706138798</v>
      </c>
      <c r="O280" s="4">
        <v>31257.380691889401</v>
      </c>
      <c r="P280" s="4">
        <v>30574.775655323599</v>
      </c>
      <c r="Q280" s="4">
        <v>28706.673172442599</v>
      </c>
      <c r="R280" s="4">
        <v>26856.345240345101</v>
      </c>
      <c r="S280" s="4">
        <v>25539.858020669501</v>
      </c>
      <c r="T280" s="4">
        <v>24677.725799445801</v>
      </c>
      <c r="U280" s="4">
        <v>23138.130052725999</v>
      </c>
      <c r="V280" s="4">
        <v>21906.455335313902</v>
      </c>
      <c r="W280" s="4">
        <v>21297.572615576799</v>
      </c>
      <c r="X280" s="4">
        <v>21214.2755423827</v>
      </c>
      <c r="Y280" s="4">
        <v>21241.1902291474</v>
      </c>
    </row>
    <row r="281" spans="1:25" x14ac:dyDescent="0.2">
      <c r="A281" s="3">
        <v>42283</v>
      </c>
      <c r="B281" s="4">
        <v>21269.182250077502</v>
      </c>
      <c r="C281" s="4">
        <v>21208.4548401301</v>
      </c>
      <c r="D281" s="4">
        <v>21253.763473841798</v>
      </c>
      <c r="E281" s="4">
        <v>21229.617923498801</v>
      </c>
      <c r="F281" s="4">
        <v>21889.2125203121</v>
      </c>
      <c r="G281" s="4">
        <v>22520.469110825001</v>
      </c>
      <c r="H281" s="4">
        <v>24439.117568444999</v>
      </c>
      <c r="I281" s="4">
        <v>25835.425600945098</v>
      </c>
      <c r="J281" s="4">
        <v>27080.013465517</v>
      </c>
      <c r="K281" s="4">
        <v>28354.045243959201</v>
      </c>
      <c r="L281" s="4">
        <v>29596.570546642499</v>
      </c>
      <c r="M281" s="4">
        <v>30706.920782540299</v>
      </c>
      <c r="N281" s="4">
        <v>30964.349521295098</v>
      </c>
      <c r="O281" s="4">
        <v>31480.419430659</v>
      </c>
      <c r="P281" s="4">
        <v>31410.272640278301</v>
      </c>
      <c r="Q281" s="4">
        <v>31346.644518370798</v>
      </c>
      <c r="R281" s="4">
        <v>30663.5698117022</v>
      </c>
      <c r="S281" s="4">
        <v>29977.903360878699</v>
      </c>
      <c r="T281" s="4">
        <v>29318.249796543201</v>
      </c>
      <c r="U281" s="4">
        <v>29061.3660254274</v>
      </c>
      <c r="V281" s="4">
        <v>27990.1459877546</v>
      </c>
      <c r="W281" s="4">
        <v>26644.735186112899</v>
      </c>
      <c r="X281" s="4">
        <v>25377.793022509599</v>
      </c>
      <c r="Y281" s="4">
        <v>24704.1150614447</v>
      </c>
    </row>
    <row r="282" spans="1:25" x14ac:dyDescent="0.2">
      <c r="A282" s="3">
        <v>42284</v>
      </c>
      <c r="B282" s="4">
        <v>24199.212831023498</v>
      </c>
      <c r="C282" s="4">
        <v>23576.467089534301</v>
      </c>
      <c r="D282" s="4">
        <v>22823.048230475699</v>
      </c>
      <c r="E282" s="4">
        <v>22864.707950464799</v>
      </c>
      <c r="F282" s="4">
        <v>23368.6122208948</v>
      </c>
      <c r="G282" s="4">
        <v>24739.1119272916</v>
      </c>
      <c r="H282" s="4">
        <v>25394.2111623528</v>
      </c>
      <c r="I282" s="4">
        <v>27424.299031460901</v>
      </c>
      <c r="J282" s="4">
        <v>28749.321665620399</v>
      </c>
      <c r="K282" s="4">
        <v>29888.414569951201</v>
      </c>
      <c r="L282" s="4">
        <v>30528.6027389761</v>
      </c>
      <c r="M282" s="4">
        <v>31175.805360791001</v>
      </c>
      <c r="N282" s="4">
        <v>31925.027867855799</v>
      </c>
      <c r="O282" s="4">
        <v>31934.903768276799</v>
      </c>
      <c r="P282" s="4">
        <v>31956.268859382701</v>
      </c>
      <c r="Q282" s="4">
        <v>31925.645640078401</v>
      </c>
      <c r="R282" s="4">
        <v>31308.8546234973</v>
      </c>
      <c r="S282" s="4">
        <v>30689.023023031499</v>
      </c>
      <c r="T282" s="4">
        <v>28996.559995508502</v>
      </c>
      <c r="U282" s="4">
        <v>27378.773309091801</v>
      </c>
      <c r="V282" s="4">
        <v>26043.474075537099</v>
      </c>
      <c r="W282" s="4">
        <v>25496.040732346799</v>
      </c>
      <c r="X282" s="4">
        <v>24853.779471306902</v>
      </c>
      <c r="Y282" s="4">
        <v>24105.114573308299</v>
      </c>
    </row>
    <row r="283" spans="1:25" x14ac:dyDescent="0.2">
      <c r="A283" s="3">
        <v>42285</v>
      </c>
      <c r="B283" s="4">
        <v>23458.901268116399</v>
      </c>
      <c r="C283" s="4">
        <v>22823.104578031202</v>
      </c>
      <c r="D283" s="4">
        <v>22837.870638930399</v>
      </c>
      <c r="E283" s="4">
        <v>23481.088044984401</v>
      </c>
      <c r="F283" s="4">
        <v>23402.268394982599</v>
      </c>
      <c r="G283" s="4">
        <v>24707.4164674655</v>
      </c>
      <c r="H283" s="4">
        <v>26066.800571084699</v>
      </c>
      <c r="I283" s="4">
        <v>27341.612017528001</v>
      </c>
      <c r="J283" s="4">
        <v>28570.841054212899</v>
      </c>
      <c r="K283" s="4">
        <v>29923.715146633102</v>
      </c>
      <c r="L283" s="4">
        <v>30685.202620622302</v>
      </c>
      <c r="M283" s="4">
        <v>31243.2008875256</v>
      </c>
      <c r="N283" s="4">
        <v>31873.9943122976</v>
      </c>
      <c r="O283" s="4">
        <v>31902.8823669212</v>
      </c>
      <c r="P283" s="4">
        <v>31946.5454945286</v>
      </c>
      <c r="Q283" s="4">
        <v>31311.720398012501</v>
      </c>
      <c r="R283" s="4">
        <v>30538.2867464831</v>
      </c>
      <c r="S283" s="4">
        <v>28683.6339800801</v>
      </c>
      <c r="T283" s="4">
        <v>27338.7710753838</v>
      </c>
      <c r="U283" s="4">
        <v>26686.848435457301</v>
      </c>
      <c r="V283" s="4">
        <v>26130.391723938999</v>
      </c>
      <c r="W283" s="4">
        <v>25415.1849430611</v>
      </c>
      <c r="X283" s="4">
        <v>24775.844865612798</v>
      </c>
      <c r="Y283" s="4">
        <v>24774.230622883901</v>
      </c>
    </row>
    <row r="284" spans="1:25" x14ac:dyDescent="0.2">
      <c r="A284" s="3">
        <v>42286</v>
      </c>
      <c r="B284" s="4">
        <v>24158.4763375353</v>
      </c>
      <c r="C284" s="4">
        <v>23435.145942051</v>
      </c>
      <c r="D284" s="4">
        <v>22775.348315252399</v>
      </c>
      <c r="E284" s="4">
        <v>22864.5914364774</v>
      </c>
      <c r="F284" s="4">
        <v>22734.908207115601</v>
      </c>
      <c r="G284" s="4">
        <v>23474.589176834201</v>
      </c>
      <c r="H284" s="4">
        <v>23438.740748324901</v>
      </c>
      <c r="I284" s="4">
        <v>23497.0137826094</v>
      </c>
      <c r="J284" s="4">
        <v>23999.981366262</v>
      </c>
      <c r="K284" s="4">
        <v>24705.1171666267</v>
      </c>
      <c r="L284" s="4">
        <v>25307.203711329101</v>
      </c>
      <c r="M284" s="4">
        <v>25972.9479767062</v>
      </c>
      <c r="N284" s="4">
        <v>26679.796249966199</v>
      </c>
      <c r="O284" s="4">
        <v>27342.449495054901</v>
      </c>
      <c r="P284" s="4">
        <v>27366.397531446299</v>
      </c>
      <c r="Q284" s="4">
        <v>27364.789273417598</v>
      </c>
      <c r="R284" s="4">
        <v>27366.678499254602</v>
      </c>
      <c r="S284" s="4">
        <v>27415.5931457769</v>
      </c>
      <c r="T284" s="4">
        <v>27319.168435051099</v>
      </c>
      <c r="U284" s="4">
        <v>27389.914318496401</v>
      </c>
      <c r="V284" s="4">
        <v>27364.7482185765</v>
      </c>
      <c r="W284" s="4">
        <v>26753.2770119091</v>
      </c>
      <c r="X284" s="4">
        <v>26145.872423655499</v>
      </c>
      <c r="Y284" s="4">
        <v>25437.064599828002</v>
      </c>
    </row>
    <row r="285" spans="1:25" x14ac:dyDescent="0.2">
      <c r="A285" s="3">
        <v>42287</v>
      </c>
      <c r="B285" s="4">
        <v>24050.320300460698</v>
      </c>
      <c r="C285" s="4">
        <v>23556.1154664676</v>
      </c>
      <c r="D285" s="4">
        <v>22749.082531698699</v>
      </c>
      <c r="E285" s="4">
        <v>22822.765039152699</v>
      </c>
      <c r="F285" s="4">
        <v>22666.3764518639</v>
      </c>
      <c r="G285" s="4">
        <v>23390.292545941898</v>
      </c>
      <c r="H285" s="4">
        <v>23442.862744073998</v>
      </c>
      <c r="I285" s="4">
        <v>23414.794841751202</v>
      </c>
      <c r="J285" s="4">
        <v>24116.447701249199</v>
      </c>
      <c r="K285" s="4">
        <v>24744.605855396701</v>
      </c>
      <c r="L285" s="4">
        <v>25397.717132748701</v>
      </c>
      <c r="M285" s="4">
        <v>26168.452811883501</v>
      </c>
      <c r="N285" s="4">
        <v>26652.996822635399</v>
      </c>
      <c r="O285" s="4">
        <v>27389.360136109201</v>
      </c>
      <c r="P285" s="4">
        <v>27381.087527524302</v>
      </c>
      <c r="Q285" s="4">
        <v>27337.361763995799</v>
      </c>
      <c r="R285" s="4">
        <v>27458.251946788299</v>
      </c>
      <c r="S285" s="4">
        <v>27367.702530112099</v>
      </c>
      <c r="T285" s="4">
        <v>27392.597831894502</v>
      </c>
      <c r="U285" s="4">
        <v>26733.775594181599</v>
      </c>
      <c r="V285" s="4">
        <v>26050.319878677099</v>
      </c>
      <c r="W285" s="4">
        <v>25450.632082921798</v>
      </c>
      <c r="X285" s="4">
        <v>24763.310124375101</v>
      </c>
      <c r="Y285" s="4">
        <v>24104.6897513443</v>
      </c>
    </row>
    <row r="286" spans="1:25" x14ac:dyDescent="0.2">
      <c r="A286" s="3">
        <v>42288</v>
      </c>
      <c r="B286" s="4">
        <v>24100.085814049999</v>
      </c>
      <c r="C286" s="4">
        <v>23528.6717504675</v>
      </c>
      <c r="D286" s="4">
        <v>22687.672319719899</v>
      </c>
      <c r="E286" s="4">
        <v>22800.036660033202</v>
      </c>
      <c r="F286" s="4">
        <v>23559.3724804511</v>
      </c>
      <c r="G286" s="4">
        <v>24736.575680760201</v>
      </c>
      <c r="H286" s="4">
        <v>25401.823756358401</v>
      </c>
      <c r="I286" s="4">
        <v>27297.812799397499</v>
      </c>
      <c r="J286" s="4">
        <v>28539.5937317268</v>
      </c>
      <c r="K286" s="4">
        <v>29943.2463524747</v>
      </c>
      <c r="L286" s="4">
        <v>30600.578362074699</v>
      </c>
      <c r="M286" s="4">
        <v>31252.806909945099</v>
      </c>
      <c r="N286" s="4">
        <v>31591.3823871739</v>
      </c>
      <c r="O286" s="4">
        <v>31897.551572177199</v>
      </c>
      <c r="P286" s="4">
        <v>31907.902974076798</v>
      </c>
      <c r="Q286" s="4">
        <v>31928.315455804299</v>
      </c>
      <c r="R286" s="4">
        <v>31326.830290159702</v>
      </c>
      <c r="S286" s="4">
        <v>29938.312902609901</v>
      </c>
      <c r="T286" s="4">
        <v>29357.684712726899</v>
      </c>
      <c r="U286" s="4">
        <v>28060.039384813299</v>
      </c>
      <c r="V286" s="4">
        <v>27466.5087499605</v>
      </c>
      <c r="W286" s="4">
        <v>26009.649046943799</v>
      </c>
      <c r="X286" s="4">
        <v>25513.548926684602</v>
      </c>
      <c r="Y286" s="4">
        <v>24822.754873859099</v>
      </c>
    </row>
    <row r="287" spans="1:25" x14ac:dyDescent="0.2">
      <c r="A287" s="3">
        <v>42289</v>
      </c>
      <c r="B287" s="4">
        <v>24192.8609071133</v>
      </c>
      <c r="C287" s="4">
        <v>23439.592762326902</v>
      </c>
      <c r="D287" s="4">
        <v>22846.846384167198</v>
      </c>
      <c r="E287" s="4">
        <v>22897.028589049201</v>
      </c>
      <c r="F287" s="4">
        <v>23416.204808472001</v>
      </c>
      <c r="G287" s="4">
        <v>24775.230497948301</v>
      </c>
      <c r="H287" s="4">
        <v>26099.575766934599</v>
      </c>
      <c r="I287" s="4">
        <v>27989.448698085002</v>
      </c>
      <c r="J287" s="4">
        <v>29995.1170501374</v>
      </c>
      <c r="K287" s="4">
        <v>31192.690791287099</v>
      </c>
      <c r="L287" s="4">
        <v>31937.8990361508</v>
      </c>
      <c r="M287" s="4">
        <v>31898.498763251599</v>
      </c>
      <c r="N287" s="4">
        <v>31869.3814167725</v>
      </c>
      <c r="O287" s="4">
        <v>31955.264878317899</v>
      </c>
      <c r="P287" s="4">
        <v>31957.7440271003</v>
      </c>
      <c r="Q287" s="4">
        <v>31963.644386682099</v>
      </c>
      <c r="R287" s="4">
        <v>31272.754907932402</v>
      </c>
      <c r="S287" s="4">
        <v>29924.7185797649</v>
      </c>
      <c r="T287" s="4">
        <v>28647.647410371901</v>
      </c>
      <c r="U287" s="4">
        <v>28064.8231347658</v>
      </c>
      <c r="V287" s="4">
        <v>27442.893503587398</v>
      </c>
      <c r="W287" s="4">
        <v>26824.323244504099</v>
      </c>
      <c r="X287" s="4">
        <v>26112.6092431123</v>
      </c>
      <c r="Y287" s="4">
        <v>25450.142598016198</v>
      </c>
    </row>
    <row r="288" spans="1:25" x14ac:dyDescent="0.2">
      <c r="A288" s="3">
        <v>42290</v>
      </c>
      <c r="B288" s="4">
        <v>24711.811640414599</v>
      </c>
      <c r="C288" s="4">
        <v>24189.6012362451</v>
      </c>
      <c r="D288" s="4">
        <v>23526.622797159998</v>
      </c>
      <c r="E288" s="4">
        <v>22770.430997741201</v>
      </c>
      <c r="F288" s="4">
        <v>22841.594273885301</v>
      </c>
      <c r="G288" s="4">
        <v>24106.5148554687</v>
      </c>
      <c r="H288" s="4">
        <v>25254.6798379512</v>
      </c>
      <c r="I288" s="4">
        <v>27254.379522880499</v>
      </c>
      <c r="J288" s="4">
        <v>29366.25392309</v>
      </c>
      <c r="K288" s="4">
        <v>30589.7521914231</v>
      </c>
      <c r="L288" s="4">
        <v>31239.107600551401</v>
      </c>
      <c r="M288" s="4">
        <v>31891.921964388799</v>
      </c>
      <c r="N288" s="4">
        <v>31956.2835763556</v>
      </c>
      <c r="O288" s="4">
        <v>31873.273398637</v>
      </c>
      <c r="P288" s="4">
        <v>31954.540711419999</v>
      </c>
      <c r="Q288" s="4">
        <v>31896.070655785199</v>
      </c>
      <c r="R288" s="4">
        <v>31256.886687128801</v>
      </c>
      <c r="S288" s="4">
        <v>30697.153195250801</v>
      </c>
      <c r="T288" s="4">
        <v>30060.221502156201</v>
      </c>
      <c r="U288" s="4">
        <v>28682.501054485801</v>
      </c>
      <c r="V288" s="4">
        <v>27413.252620209802</v>
      </c>
      <c r="W288" s="4">
        <v>26763.8454008564</v>
      </c>
      <c r="X288" s="4">
        <v>26048.021814019001</v>
      </c>
      <c r="Y288" s="4">
        <v>25378.711387797801</v>
      </c>
    </row>
    <row r="289" spans="1:25" x14ac:dyDescent="0.2">
      <c r="A289" s="3">
        <v>42291</v>
      </c>
      <c r="B289" s="4">
        <v>24216.5959516406</v>
      </c>
      <c r="C289" s="4">
        <v>23538.242292327999</v>
      </c>
      <c r="D289" s="4">
        <v>22797.374781939099</v>
      </c>
      <c r="E289" s="4">
        <v>22841.2455295035</v>
      </c>
      <c r="F289" s="4">
        <v>23453.582184076498</v>
      </c>
      <c r="G289" s="4">
        <v>24629.115987527301</v>
      </c>
      <c r="H289" s="4">
        <v>26044.9526098729</v>
      </c>
      <c r="I289" s="4">
        <v>27300.1968414232</v>
      </c>
      <c r="J289" s="4">
        <v>28573.451803298802</v>
      </c>
      <c r="K289" s="4">
        <v>29858.669571553499</v>
      </c>
      <c r="L289" s="4">
        <v>31236.610139132601</v>
      </c>
      <c r="M289" s="4">
        <v>31897.540286829499</v>
      </c>
      <c r="N289" s="4">
        <v>31926.617908605102</v>
      </c>
      <c r="O289" s="4">
        <v>31877.8814168094</v>
      </c>
      <c r="P289" s="4">
        <v>31845.420303992501</v>
      </c>
      <c r="Q289" s="4">
        <v>32012.591507085501</v>
      </c>
      <c r="R289" s="4">
        <v>31262.032305914199</v>
      </c>
      <c r="S289" s="4">
        <v>30616.367375815102</v>
      </c>
      <c r="T289" s="4">
        <v>29969.6638486009</v>
      </c>
      <c r="U289" s="4">
        <v>29388.322067277299</v>
      </c>
      <c r="V289" s="4">
        <v>28060.234030796899</v>
      </c>
      <c r="W289" s="4">
        <v>27436.464072829502</v>
      </c>
      <c r="X289" s="4">
        <v>26135.140698055799</v>
      </c>
      <c r="Y289" s="4">
        <v>25374.2840646601</v>
      </c>
    </row>
    <row r="290" spans="1:25" x14ac:dyDescent="0.2">
      <c r="A290" s="3">
        <v>42292</v>
      </c>
      <c r="B290" s="4">
        <v>24121.648547267399</v>
      </c>
      <c r="C290" s="4">
        <v>23444.034514223898</v>
      </c>
      <c r="D290" s="4">
        <v>22938.557648898201</v>
      </c>
      <c r="E290" s="4">
        <v>22910.7107758157</v>
      </c>
      <c r="F290" s="4">
        <v>23403.015563466099</v>
      </c>
      <c r="G290" s="4">
        <v>24057.232718030002</v>
      </c>
      <c r="H290" s="4">
        <v>24726.4631913351</v>
      </c>
      <c r="I290" s="4">
        <v>26004.186019259199</v>
      </c>
      <c r="J290" s="4">
        <v>27339.8832564062</v>
      </c>
      <c r="K290" s="4">
        <v>28726.8877207439</v>
      </c>
      <c r="L290" s="4">
        <v>29975.536912487802</v>
      </c>
      <c r="M290" s="4">
        <v>30658.020397963999</v>
      </c>
      <c r="N290" s="4">
        <v>31196.158331120201</v>
      </c>
      <c r="O290" s="4">
        <v>31873.3932387315</v>
      </c>
      <c r="P290" s="4">
        <v>31894.474057146399</v>
      </c>
      <c r="Q290" s="4">
        <v>32027.618223675901</v>
      </c>
      <c r="R290" s="4">
        <v>31293.2033654281</v>
      </c>
      <c r="S290" s="4">
        <v>30661.3626292845</v>
      </c>
      <c r="T290" s="4">
        <v>29894.999393906099</v>
      </c>
      <c r="U290" s="4">
        <v>29366.292313522299</v>
      </c>
      <c r="V290" s="4">
        <v>27999.262304766198</v>
      </c>
      <c r="W290" s="4">
        <v>26741.4016482322</v>
      </c>
      <c r="X290" s="4">
        <v>26125.439812042099</v>
      </c>
      <c r="Y290" s="4">
        <v>25483.895620441701</v>
      </c>
    </row>
    <row r="291" spans="1:25" x14ac:dyDescent="0.2">
      <c r="A291" s="3">
        <v>42293</v>
      </c>
      <c r="B291" s="4">
        <v>24825.373204367301</v>
      </c>
      <c r="C291" s="4">
        <v>24162.847919356402</v>
      </c>
      <c r="D291" s="4">
        <v>23440.673709081999</v>
      </c>
      <c r="E291" s="4">
        <v>22788.923889042799</v>
      </c>
      <c r="F291" s="4">
        <v>22797.571809921501</v>
      </c>
      <c r="G291" s="4">
        <v>22769.2861346508</v>
      </c>
      <c r="H291" s="4">
        <v>22756.156098925101</v>
      </c>
      <c r="I291" s="4">
        <v>23491.6438899159</v>
      </c>
      <c r="J291" s="4">
        <v>24045.9155147491</v>
      </c>
      <c r="K291" s="4">
        <v>25023.366211883102</v>
      </c>
      <c r="L291" s="4">
        <v>26009.4105931587</v>
      </c>
      <c r="M291" s="4">
        <v>26609.0483400267</v>
      </c>
      <c r="N291" s="4">
        <v>27243.537250183101</v>
      </c>
      <c r="O291" s="4">
        <v>27577.261114326699</v>
      </c>
      <c r="P291" s="4">
        <v>28051.844409858699</v>
      </c>
      <c r="Q291" s="4">
        <v>27978.188901726</v>
      </c>
      <c r="R291" s="4">
        <v>28023.908733308701</v>
      </c>
      <c r="S291" s="4">
        <v>28024.3151156692</v>
      </c>
      <c r="T291" s="4">
        <v>28035.7858992273</v>
      </c>
      <c r="U291" s="4">
        <v>27455.215674728901</v>
      </c>
      <c r="V291" s="4">
        <v>26704.311503989698</v>
      </c>
      <c r="W291" s="4">
        <v>26121.3392529173</v>
      </c>
      <c r="X291" s="4">
        <v>25364.144324843699</v>
      </c>
      <c r="Y291" s="4">
        <v>24820.8031677242</v>
      </c>
    </row>
    <row r="292" spans="1:25" x14ac:dyDescent="0.2">
      <c r="A292" s="3">
        <v>42294</v>
      </c>
      <c r="B292" s="4">
        <v>24087.039756943199</v>
      </c>
      <c r="C292" s="4">
        <v>23464.185467154501</v>
      </c>
      <c r="D292" s="4">
        <v>22754.0272205316</v>
      </c>
      <c r="E292" s="4">
        <v>22841.323096471398</v>
      </c>
      <c r="F292" s="4">
        <v>22819.828528540202</v>
      </c>
      <c r="G292" s="4">
        <v>22761.9253139625</v>
      </c>
      <c r="H292" s="4">
        <v>22133.660590309399</v>
      </c>
      <c r="I292" s="4">
        <v>22127.587865349498</v>
      </c>
      <c r="J292" s="4">
        <v>23469.356444408899</v>
      </c>
      <c r="K292" s="4">
        <v>24763.754478077499</v>
      </c>
      <c r="L292" s="4">
        <v>26037.329822779298</v>
      </c>
      <c r="M292" s="4">
        <v>26639.986822547799</v>
      </c>
      <c r="N292" s="4">
        <v>26939.702027262902</v>
      </c>
      <c r="O292" s="4">
        <v>27412.9619789188</v>
      </c>
      <c r="P292" s="4">
        <v>27986.562095397199</v>
      </c>
      <c r="Q292" s="4">
        <v>27997.295683329801</v>
      </c>
      <c r="R292" s="4">
        <v>27969.9124871811</v>
      </c>
      <c r="S292" s="4">
        <v>27998.4524825025</v>
      </c>
      <c r="T292" s="4">
        <v>28075.3216646238</v>
      </c>
      <c r="U292" s="4">
        <v>27789.266890461899</v>
      </c>
      <c r="V292" s="4">
        <v>27430.773992490402</v>
      </c>
      <c r="W292" s="4">
        <v>26746.715888275201</v>
      </c>
      <c r="X292" s="4">
        <v>26025.461942966202</v>
      </c>
      <c r="Y292" s="4">
        <v>25402.2116423855</v>
      </c>
    </row>
    <row r="293" spans="1:25" x14ac:dyDescent="0.2">
      <c r="A293" s="3">
        <v>42295</v>
      </c>
      <c r="B293" s="4">
        <v>24836.725273370601</v>
      </c>
      <c r="C293" s="4">
        <v>24198.393714345199</v>
      </c>
      <c r="D293" s="4">
        <v>23465.4380769452</v>
      </c>
      <c r="E293" s="4">
        <v>23478.700125676602</v>
      </c>
      <c r="F293" s="4">
        <v>23395.581801871798</v>
      </c>
      <c r="G293" s="4">
        <v>24681.3365413508</v>
      </c>
      <c r="H293" s="4">
        <v>26071.957748064098</v>
      </c>
      <c r="I293" s="4">
        <v>27443.716659703699</v>
      </c>
      <c r="J293" s="4">
        <v>28616.108507888901</v>
      </c>
      <c r="K293" s="4">
        <v>29987.398738164698</v>
      </c>
      <c r="L293" s="4">
        <v>30668.008919013701</v>
      </c>
      <c r="M293" s="4">
        <v>31300.9483341903</v>
      </c>
      <c r="N293" s="4">
        <v>31866.7401278533</v>
      </c>
      <c r="O293" s="4">
        <v>32628.523698380199</v>
      </c>
      <c r="P293" s="4">
        <v>32545.760584007101</v>
      </c>
      <c r="Q293" s="4">
        <v>31956.508823540698</v>
      </c>
      <c r="R293" s="4">
        <v>31257.5754032681</v>
      </c>
      <c r="S293" s="4">
        <v>30660.191299547201</v>
      </c>
      <c r="T293" s="4">
        <v>29899.158023180498</v>
      </c>
      <c r="U293" s="4">
        <v>29326.374935820899</v>
      </c>
      <c r="V293" s="4">
        <v>28047.652148573499</v>
      </c>
      <c r="W293" s="4">
        <v>27387.951821525301</v>
      </c>
      <c r="X293" s="4">
        <v>26755.313054377999</v>
      </c>
      <c r="Y293" s="4">
        <v>26045.338431834702</v>
      </c>
    </row>
    <row r="294" spans="1:25" x14ac:dyDescent="0.2">
      <c r="A294" s="3">
        <v>42296</v>
      </c>
      <c r="B294" s="4">
        <v>24798.914312563302</v>
      </c>
      <c r="C294" s="4">
        <v>23419.619189849898</v>
      </c>
      <c r="D294" s="4">
        <v>22824.8805517949</v>
      </c>
      <c r="E294" s="4">
        <v>22792.179016201801</v>
      </c>
      <c r="F294" s="4">
        <v>23512.627702371101</v>
      </c>
      <c r="G294" s="4">
        <v>24746.829028562301</v>
      </c>
      <c r="H294" s="4">
        <v>26684.131358775299</v>
      </c>
      <c r="I294" s="4">
        <v>28670.028612290698</v>
      </c>
      <c r="J294" s="4">
        <v>29994.223719752401</v>
      </c>
      <c r="K294" s="4">
        <v>30574.4447998006</v>
      </c>
      <c r="L294" s="4">
        <v>31281.251141791701</v>
      </c>
      <c r="M294" s="4">
        <v>31926.932078136299</v>
      </c>
      <c r="N294" s="4">
        <v>32566.003009936499</v>
      </c>
      <c r="O294" s="4">
        <v>32532.3137700265</v>
      </c>
      <c r="P294" s="4">
        <v>32563.713329547601</v>
      </c>
      <c r="Q294" s="4">
        <v>32606.702935306799</v>
      </c>
      <c r="R294" s="4">
        <v>31919.277015727901</v>
      </c>
      <c r="S294" s="4">
        <v>30595.044892626</v>
      </c>
      <c r="T294" s="4">
        <v>30087.909968685599</v>
      </c>
      <c r="U294" s="4">
        <v>28683.942008276401</v>
      </c>
      <c r="V294" s="4">
        <v>27364.453476814899</v>
      </c>
      <c r="W294" s="4">
        <v>26801.572831005698</v>
      </c>
      <c r="X294" s="4">
        <v>25407.0090737094</v>
      </c>
      <c r="Y294" s="4">
        <v>24776.212558878298</v>
      </c>
    </row>
    <row r="295" spans="1:25" x14ac:dyDescent="0.2">
      <c r="A295" s="3">
        <v>42297</v>
      </c>
      <c r="B295" s="4">
        <v>24208.556720386699</v>
      </c>
      <c r="C295" s="4">
        <v>23462.295785185201</v>
      </c>
      <c r="D295" s="4">
        <v>22853.708914886101</v>
      </c>
      <c r="E295" s="4">
        <v>22809.413587852199</v>
      </c>
      <c r="F295" s="4">
        <v>23512.564416233199</v>
      </c>
      <c r="G295" s="4">
        <v>24740.603300471099</v>
      </c>
      <c r="H295" s="4">
        <v>26046.153877442899</v>
      </c>
      <c r="I295" s="4">
        <v>26706.060215294499</v>
      </c>
      <c r="J295" s="4">
        <v>27956.425507853099</v>
      </c>
      <c r="K295" s="4">
        <v>29224.541073464399</v>
      </c>
      <c r="L295" s="4">
        <v>30567.427952674101</v>
      </c>
      <c r="M295" s="4">
        <v>31240.6435060394</v>
      </c>
      <c r="N295" s="4">
        <v>31932.594277604901</v>
      </c>
      <c r="O295" s="4">
        <v>31939.791598253902</v>
      </c>
      <c r="P295" s="4">
        <v>31969.8427453607</v>
      </c>
      <c r="Q295" s="4">
        <v>32002.677136921699</v>
      </c>
      <c r="R295" s="4">
        <v>31335.1217234875</v>
      </c>
      <c r="S295" s="4">
        <v>30683.1801206583</v>
      </c>
      <c r="T295" s="4">
        <v>29979.500872771299</v>
      </c>
      <c r="U295" s="4">
        <v>29404.4093691505</v>
      </c>
      <c r="V295" s="4">
        <v>28801.308128312801</v>
      </c>
      <c r="W295" s="4">
        <v>27398.230145371501</v>
      </c>
      <c r="X295" s="4">
        <v>26069.2227336211</v>
      </c>
      <c r="Y295" s="4">
        <v>24782.681127522501</v>
      </c>
    </row>
    <row r="296" spans="1:25" x14ac:dyDescent="0.2">
      <c r="A296" s="3">
        <v>42298</v>
      </c>
      <c r="B296" s="4">
        <v>24118.516438316201</v>
      </c>
      <c r="C296" s="4">
        <v>23523.761979787301</v>
      </c>
      <c r="D296" s="4">
        <v>22825.6432899182</v>
      </c>
      <c r="E296" s="4">
        <v>23493.611719965898</v>
      </c>
      <c r="F296" s="4">
        <v>23447.853656101299</v>
      </c>
      <c r="G296" s="4">
        <v>24812.9644964451</v>
      </c>
      <c r="H296" s="4">
        <v>25962.751309532799</v>
      </c>
      <c r="I296" s="4">
        <v>27330.322913532698</v>
      </c>
      <c r="J296" s="4">
        <v>28701.6418459132</v>
      </c>
      <c r="K296" s="4">
        <v>29877.455885884399</v>
      </c>
      <c r="L296" s="4">
        <v>30583.355027371599</v>
      </c>
      <c r="M296" s="4">
        <v>31317.970695052602</v>
      </c>
      <c r="N296" s="4">
        <v>31852.929235074</v>
      </c>
      <c r="O296" s="4">
        <v>31981.162592417699</v>
      </c>
      <c r="P296" s="4">
        <v>31860.606045910801</v>
      </c>
      <c r="Q296" s="4">
        <v>31929.857840437999</v>
      </c>
      <c r="R296" s="4">
        <v>31331.186482644502</v>
      </c>
      <c r="S296" s="4">
        <v>30701.0862270703</v>
      </c>
      <c r="T296" s="4">
        <v>29952.890201260601</v>
      </c>
      <c r="U296" s="4">
        <v>29452.265602788299</v>
      </c>
      <c r="V296" s="4">
        <v>28015.160293324399</v>
      </c>
      <c r="W296" s="4">
        <v>27346.8612549918</v>
      </c>
      <c r="X296" s="4">
        <v>26133.453021016099</v>
      </c>
      <c r="Y296" s="4">
        <v>25445.314720750201</v>
      </c>
    </row>
    <row r="297" spans="1:25" x14ac:dyDescent="0.2">
      <c r="A297" s="3">
        <v>42299</v>
      </c>
      <c r="B297" s="4">
        <v>24762.2170879396</v>
      </c>
      <c r="C297" s="4">
        <v>24131.876970269801</v>
      </c>
      <c r="D297" s="4">
        <v>23434.541422642898</v>
      </c>
      <c r="E297" s="4">
        <v>22926.0152774899</v>
      </c>
      <c r="F297" s="4">
        <v>22830.308670266801</v>
      </c>
      <c r="G297" s="4">
        <v>24754.595795363999</v>
      </c>
      <c r="H297" s="4">
        <v>26642.663832975399</v>
      </c>
      <c r="I297" s="4">
        <v>27950.0637021441</v>
      </c>
      <c r="J297" s="4">
        <v>29319.543779895201</v>
      </c>
      <c r="K297" s="4">
        <v>30647.515945737101</v>
      </c>
      <c r="L297" s="4">
        <v>31321.126649379701</v>
      </c>
      <c r="M297" s="4">
        <v>31898.432913061599</v>
      </c>
      <c r="N297" s="4">
        <v>31823.787503325701</v>
      </c>
      <c r="O297" s="4">
        <v>31870.668602302401</v>
      </c>
      <c r="P297" s="4">
        <v>31962.4703931437</v>
      </c>
      <c r="Q297" s="4">
        <v>32013.139355112999</v>
      </c>
      <c r="R297" s="4">
        <v>31295.424385514099</v>
      </c>
      <c r="S297" s="4">
        <v>30728.1840450977</v>
      </c>
      <c r="T297" s="4">
        <v>30008.219538208199</v>
      </c>
      <c r="U297" s="4">
        <v>29415.7740682271</v>
      </c>
      <c r="V297" s="4">
        <v>28011.232624583201</v>
      </c>
      <c r="W297" s="4">
        <v>27429.918989141999</v>
      </c>
      <c r="X297" s="4">
        <v>26763.304882624801</v>
      </c>
      <c r="Y297" s="4">
        <v>25517.154088299299</v>
      </c>
    </row>
    <row r="298" spans="1:25" x14ac:dyDescent="0.2">
      <c r="A298" s="3">
        <v>42300</v>
      </c>
      <c r="B298" s="4">
        <v>24761.180947179801</v>
      </c>
      <c r="C298" s="4">
        <v>24164.673313741499</v>
      </c>
      <c r="D298" s="4">
        <v>23396.5713264154</v>
      </c>
      <c r="E298" s="4">
        <v>22853.9126974547</v>
      </c>
      <c r="F298" s="4">
        <v>22738.6612471144</v>
      </c>
      <c r="G298" s="4">
        <v>23477.996549611002</v>
      </c>
      <c r="H298" s="4">
        <v>24720.319304428402</v>
      </c>
      <c r="I298" s="4">
        <v>25390.5895849966</v>
      </c>
      <c r="J298" s="4">
        <v>25975.9527911775</v>
      </c>
      <c r="K298" s="4">
        <v>26682.394617808801</v>
      </c>
      <c r="L298" s="4">
        <v>27242.287801076</v>
      </c>
      <c r="M298" s="4">
        <v>27378.9657003006</v>
      </c>
      <c r="N298" s="4">
        <v>27316.594547443201</v>
      </c>
      <c r="O298" s="4">
        <v>27292.595366738398</v>
      </c>
      <c r="P298" s="4">
        <v>27391.508097075599</v>
      </c>
      <c r="Q298" s="4">
        <v>27319.759424305299</v>
      </c>
      <c r="R298" s="4">
        <v>27298.463179295799</v>
      </c>
      <c r="S298" s="4">
        <v>27405.3048164026</v>
      </c>
      <c r="T298" s="4">
        <v>27354.5347055809</v>
      </c>
      <c r="U298" s="4">
        <v>26738.332194021801</v>
      </c>
      <c r="V298" s="4">
        <v>26060.513785326701</v>
      </c>
      <c r="W298" s="4">
        <v>25403.515046882902</v>
      </c>
      <c r="X298" s="4">
        <v>24841.621398962499</v>
      </c>
      <c r="Y298" s="4">
        <v>24207.345510933101</v>
      </c>
    </row>
    <row r="299" spans="1:25" x14ac:dyDescent="0.2">
      <c r="A299" s="3">
        <v>42301</v>
      </c>
      <c r="B299" s="4">
        <v>23591.4578543649</v>
      </c>
      <c r="C299" s="4">
        <v>23569.5997404521</v>
      </c>
      <c r="D299" s="4">
        <v>23443.387833399102</v>
      </c>
      <c r="E299" s="4">
        <v>22797.3870257124</v>
      </c>
      <c r="F299" s="4">
        <v>22828.184989580001</v>
      </c>
      <c r="G299" s="4">
        <v>22783.071452226599</v>
      </c>
      <c r="H299" s="4">
        <v>23424.203427637101</v>
      </c>
      <c r="I299" s="4">
        <v>23403.915531837702</v>
      </c>
      <c r="J299" s="4">
        <v>23365.167671027401</v>
      </c>
      <c r="K299" s="4">
        <v>24782.129657547099</v>
      </c>
      <c r="L299" s="4">
        <v>25388.0291206566</v>
      </c>
      <c r="M299" s="4">
        <v>26025.089624067899</v>
      </c>
      <c r="N299" s="4">
        <v>26602.918898470401</v>
      </c>
      <c r="O299" s="4">
        <v>27320.7912367922</v>
      </c>
      <c r="P299" s="4">
        <v>27377.004754793601</v>
      </c>
      <c r="Q299" s="4">
        <v>27365.5269321501</v>
      </c>
      <c r="R299" s="4">
        <v>27373.517113788701</v>
      </c>
      <c r="S299" s="4">
        <v>27418.283789848399</v>
      </c>
      <c r="T299" s="4">
        <v>27428.996404260099</v>
      </c>
      <c r="U299" s="4">
        <v>27402.092414783299</v>
      </c>
      <c r="V299" s="4">
        <v>26619.075727590702</v>
      </c>
      <c r="W299" s="4">
        <v>26064.510107896302</v>
      </c>
      <c r="X299" s="4">
        <v>25456.904892953899</v>
      </c>
      <c r="Y299" s="4">
        <v>24752.5386298915</v>
      </c>
    </row>
    <row r="300" spans="1:25" x14ac:dyDescent="0.2">
      <c r="A300" s="3">
        <v>42302</v>
      </c>
      <c r="B300" s="4">
        <v>24782.4992687501</v>
      </c>
      <c r="C300" s="4">
        <v>24767.6668916087</v>
      </c>
      <c r="D300" s="4">
        <v>24057.6664627629</v>
      </c>
      <c r="E300" s="4">
        <v>23364.0663791263</v>
      </c>
      <c r="F300" s="4">
        <v>23446.3069789521</v>
      </c>
      <c r="G300" s="4">
        <v>24657.711618530899</v>
      </c>
      <c r="H300" s="4">
        <v>25991.8983433797</v>
      </c>
      <c r="I300" s="4">
        <v>27263.6468895129</v>
      </c>
      <c r="J300" s="4">
        <v>29303.7355376101</v>
      </c>
      <c r="K300" s="4">
        <v>30583.770023527799</v>
      </c>
      <c r="L300" s="4">
        <v>31327.6355470298</v>
      </c>
      <c r="M300" s="4">
        <v>31992.930922068601</v>
      </c>
      <c r="N300" s="4">
        <v>31901.444315871799</v>
      </c>
      <c r="O300" s="4">
        <v>31962.241910996399</v>
      </c>
      <c r="P300" s="4">
        <v>31890.872145547099</v>
      </c>
      <c r="Q300" s="4">
        <v>31949.602294583699</v>
      </c>
      <c r="R300" s="4">
        <v>31319.468534551001</v>
      </c>
      <c r="S300" s="4">
        <v>30676.5785204809</v>
      </c>
      <c r="T300" s="4">
        <v>30060.429467233</v>
      </c>
      <c r="U300" s="4">
        <v>29431.375799941201</v>
      </c>
      <c r="V300" s="4">
        <v>28070.800656769799</v>
      </c>
      <c r="W300" s="4">
        <v>26720.854136101399</v>
      </c>
      <c r="X300" s="4">
        <v>26168.182783555301</v>
      </c>
      <c r="Y300" s="4">
        <v>25480.651305653199</v>
      </c>
    </row>
    <row r="301" spans="1:25" x14ac:dyDescent="0.2">
      <c r="A301" s="3">
        <v>42303</v>
      </c>
      <c r="B301" s="4">
        <v>24718.534197449098</v>
      </c>
      <c r="C301" s="4">
        <v>24081.062431619201</v>
      </c>
      <c r="D301" s="4">
        <v>23508.902219572199</v>
      </c>
      <c r="E301" s="4">
        <v>23475.1754856978</v>
      </c>
      <c r="F301" s="4">
        <v>23533.148377676102</v>
      </c>
      <c r="G301" s="4">
        <v>24675.320871153701</v>
      </c>
      <c r="H301" s="4">
        <v>25986.214982721802</v>
      </c>
      <c r="I301" s="4">
        <v>27367.256406252502</v>
      </c>
      <c r="J301" s="4">
        <v>29202.000633357398</v>
      </c>
      <c r="K301" s="4">
        <v>30460.800970510401</v>
      </c>
      <c r="L301" s="4">
        <v>31250.865870932899</v>
      </c>
      <c r="M301" s="4">
        <v>31944.872513709899</v>
      </c>
      <c r="N301" s="4">
        <v>31855.605612032101</v>
      </c>
      <c r="O301" s="4">
        <v>31927.7391936321</v>
      </c>
      <c r="P301" s="4">
        <v>31866.975585910001</v>
      </c>
      <c r="Q301" s="4">
        <v>31885.083068424101</v>
      </c>
      <c r="R301" s="4">
        <v>31270.645636327801</v>
      </c>
      <c r="S301" s="4">
        <v>30586.755739598899</v>
      </c>
      <c r="T301" s="4">
        <v>30015.903526996601</v>
      </c>
      <c r="U301" s="4">
        <v>29294.774655515201</v>
      </c>
      <c r="V301" s="4">
        <v>28097.506043787002</v>
      </c>
      <c r="W301" s="4">
        <v>27457.298870752598</v>
      </c>
      <c r="X301" s="4">
        <v>26077.637815714399</v>
      </c>
      <c r="Y301" s="4">
        <v>25487.307947593301</v>
      </c>
    </row>
    <row r="302" spans="1:25" x14ac:dyDescent="0.2">
      <c r="A302" s="3">
        <v>42304</v>
      </c>
      <c r="B302" s="4">
        <v>25499.544379588799</v>
      </c>
      <c r="C302" s="4">
        <v>24867.099095084901</v>
      </c>
      <c r="D302" s="4">
        <v>24773.8034611433</v>
      </c>
      <c r="E302" s="4">
        <v>24128.902535169698</v>
      </c>
      <c r="F302" s="4">
        <v>23404.868823233199</v>
      </c>
      <c r="G302" s="4">
        <v>23405.1522840746</v>
      </c>
      <c r="H302" s="4">
        <v>24769.6306807408</v>
      </c>
      <c r="I302" s="4">
        <v>26026.9976493309</v>
      </c>
      <c r="J302" s="4">
        <v>27387.296922809099</v>
      </c>
      <c r="K302" s="4">
        <v>29246.646549709101</v>
      </c>
      <c r="L302" s="4">
        <v>30607.104417789898</v>
      </c>
      <c r="M302" s="4">
        <v>31282.8786784802</v>
      </c>
      <c r="N302" s="4">
        <v>31935.662749904899</v>
      </c>
      <c r="O302" s="4">
        <v>31905.425256433198</v>
      </c>
      <c r="P302" s="4">
        <v>31968.9512827746</v>
      </c>
      <c r="Q302" s="4">
        <v>31936.387246939499</v>
      </c>
      <c r="R302" s="4">
        <v>31214.946139894801</v>
      </c>
      <c r="S302" s="4">
        <v>30631.398947367001</v>
      </c>
      <c r="T302" s="4">
        <v>29993.758772809299</v>
      </c>
      <c r="U302" s="4">
        <v>29338.6060336593</v>
      </c>
      <c r="V302" s="4">
        <v>28071.488625951599</v>
      </c>
      <c r="W302" s="4">
        <v>26755.442613528201</v>
      </c>
      <c r="X302" s="4">
        <v>26102.3104826077</v>
      </c>
      <c r="Y302" s="4">
        <v>25485.747253985101</v>
      </c>
    </row>
    <row r="303" spans="1:25" x14ac:dyDescent="0.2">
      <c r="A303" s="3">
        <v>42305</v>
      </c>
      <c r="B303" s="4">
        <v>24800.232461670999</v>
      </c>
      <c r="C303" s="4">
        <v>24113.983663919302</v>
      </c>
      <c r="D303" s="4">
        <v>23380.072189088402</v>
      </c>
      <c r="E303" s="4">
        <v>22770.017265713501</v>
      </c>
      <c r="F303" s="4">
        <v>22900.1667607819</v>
      </c>
      <c r="G303" s="4">
        <v>24727.298344188301</v>
      </c>
      <c r="H303" s="4">
        <v>26705.119812659599</v>
      </c>
      <c r="I303" s="4">
        <v>28007.740640813099</v>
      </c>
      <c r="J303" s="4">
        <v>29374.726035533</v>
      </c>
      <c r="K303" s="4">
        <v>30646.9512192478</v>
      </c>
      <c r="L303" s="4">
        <v>31298.602339999601</v>
      </c>
      <c r="M303" s="4">
        <v>31860.634836198598</v>
      </c>
      <c r="N303" s="4">
        <v>31881.475317356999</v>
      </c>
      <c r="O303" s="4">
        <v>31968.4998781455</v>
      </c>
      <c r="P303" s="4">
        <v>31943.9374027044</v>
      </c>
      <c r="Q303" s="4">
        <v>31920.169101417199</v>
      </c>
      <c r="R303" s="4">
        <v>31242.0166561718</v>
      </c>
      <c r="S303" s="4">
        <v>30658.122637685399</v>
      </c>
      <c r="T303" s="4">
        <v>29908.867839287399</v>
      </c>
      <c r="U303" s="4">
        <v>29311.3105758743</v>
      </c>
      <c r="V303" s="4">
        <v>27984.556533401501</v>
      </c>
      <c r="W303" s="4">
        <v>27346.005942994099</v>
      </c>
      <c r="X303" s="4">
        <v>26092.057647868001</v>
      </c>
      <c r="Y303" s="4">
        <v>25473.6388867022</v>
      </c>
    </row>
    <row r="304" spans="1:25" x14ac:dyDescent="0.2">
      <c r="A304" s="3">
        <v>42306</v>
      </c>
      <c r="B304" s="4">
        <v>24128.060046046499</v>
      </c>
      <c r="C304" s="4">
        <v>23498.636685418602</v>
      </c>
      <c r="D304" s="4">
        <v>22837.871033740299</v>
      </c>
      <c r="E304" s="4">
        <v>22860.057962892501</v>
      </c>
      <c r="F304" s="4">
        <v>23453.726723678501</v>
      </c>
      <c r="G304" s="4">
        <v>24124.671212039098</v>
      </c>
      <c r="H304" s="4">
        <v>26114.092363506399</v>
      </c>
      <c r="I304" s="4">
        <v>27315.489766569899</v>
      </c>
      <c r="J304" s="4">
        <v>28680.839305568199</v>
      </c>
      <c r="K304" s="4">
        <v>29964.425169201699</v>
      </c>
      <c r="L304" s="4">
        <v>30712.550306253099</v>
      </c>
      <c r="M304" s="4">
        <v>31228.277494691501</v>
      </c>
      <c r="N304" s="4">
        <v>31916.748007215701</v>
      </c>
      <c r="O304" s="4">
        <v>31858.601360637102</v>
      </c>
      <c r="P304" s="4">
        <v>31929.535960494199</v>
      </c>
      <c r="Q304" s="4">
        <v>31323.1812703986</v>
      </c>
      <c r="R304" s="4">
        <v>30666.2931333202</v>
      </c>
      <c r="S304" s="4">
        <v>29273.754495134599</v>
      </c>
      <c r="T304" s="4">
        <v>28649.582265830199</v>
      </c>
      <c r="U304" s="4">
        <v>28114.494066954401</v>
      </c>
      <c r="V304" s="4">
        <v>27329.300287765702</v>
      </c>
      <c r="W304" s="4">
        <v>26078.9734420307</v>
      </c>
      <c r="X304" s="4">
        <v>25448.755208304199</v>
      </c>
      <c r="Y304" s="4">
        <v>24811.715348286001</v>
      </c>
    </row>
    <row r="305" spans="1:25" x14ac:dyDescent="0.2">
      <c r="A305" s="3">
        <v>42307</v>
      </c>
      <c r="B305" s="4">
        <v>24824.825711932601</v>
      </c>
      <c r="C305" s="4">
        <v>24106.755527458499</v>
      </c>
      <c r="D305" s="4">
        <v>23426.602074658102</v>
      </c>
      <c r="E305" s="4">
        <v>23482.266116159899</v>
      </c>
      <c r="F305" s="4">
        <v>23474.997868593498</v>
      </c>
      <c r="G305" s="4">
        <v>24054.130852437102</v>
      </c>
      <c r="H305" s="4">
        <v>24113.140599260601</v>
      </c>
      <c r="I305" s="4">
        <v>24763.254651375199</v>
      </c>
      <c r="J305" s="4">
        <v>25324.7423002699</v>
      </c>
      <c r="K305" s="4">
        <v>26128.782318182399</v>
      </c>
      <c r="L305" s="4">
        <v>26726.136778941502</v>
      </c>
      <c r="M305" s="4">
        <v>26697.6179026602</v>
      </c>
      <c r="N305" s="4">
        <v>27293.261877343</v>
      </c>
      <c r="O305" s="4">
        <v>27289.078796982401</v>
      </c>
      <c r="P305" s="4">
        <v>27360.5551569046</v>
      </c>
      <c r="Q305" s="4">
        <v>27388.793868584598</v>
      </c>
      <c r="R305" s="4">
        <v>27358.076432029698</v>
      </c>
      <c r="S305" s="4">
        <v>26707.204522071701</v>
      </c>
      <c r="T305" s="4">
        <v>26729.469056729798</v>
      </c>
      <c r="U305" s="4">
        <v>26022.7258712519</v>
      </c>
      <c r="V305" s="4">
        <v>25475.715454860601</v>
      </c>
      <c r="W305" s="4">
        <v>24818.675484711399</v>
      </c>
      <c r="X305" s="4">
        <v>24734.401849303202</v>
      </c>
      <c r="Y305" s="4">
        <v>24118.778571319901</v>
      </c>
    </row>
    <row r="306" spans="1:25" x14ac:dyDescent="0.2">
      <c r="A306" s="3">
        <v>42308</v>
      </c>
      <c r="B306" s="4">
        <v>23537.096450229401</v>
      </c>
      <c r="C306" s="4">
        <v>23404.282699166099</v>
      </c>
      <c r="D306" s="4">
        <v>23540.241356682702</v>
      </c>
      <c r="E306" s="4">
        <v>23492.067497844499</v>
      </c>
      <c r="F306" s="4">
        <v>23525.198945140899</v>
      </c>
      <c r="G306" s="4">
        <v>23411.282711924301</v>
      </c>
      <c r="H306" s="4">
        <v>24027.571867313301</v>
      </c>
      <c r="I306" s="4">
        <v>24045.9267829569</v>
      </c>
      <c r="J306" s="4">
        <v>24087.877937175599</v>
      </c>
      <c r="K306" s="4">
        <v>24746.311080573902</v>
      </c>
      <c r="L306" s="4">
        <v>25343.827028880602</v>
      </c>
      <c r="M306" s="4">
        <v>26039.702118368601</v>
      </c>
      <c r="N306" s="4">
        <v>26121.995438477599</v>
      </c>
      <c r="O306" s="4">
        <v>26036.189136234301</v>
      </c>
      <c r="P306" s="4">
        <v>26718.771709154102</v>
      </c>
      <c r="Q306" s="4">
        <v>26801.065968123999</v>
      </c>
      <c r="R306" s="4">
        <v>26727.539202625299</v>
      </c>
      <c r="S306" s="4">
        <v>26647.5578287065</v>
      </c>
      <c r="T306" s="4">
        <v>26628.467464411598</v>
      </c>
      <c r="U306" s="4">
        <v>26712.318234693299</v>
      </c>
      <c r="V306" s="4">
        <v>26053.319937526401</v>
      </c>
      <c r="W306" s="4">
        <v>26086.3172487958</v>
      </c>
      <c r="X306" s="4">
        <v>25476.888515783499</v>
      </c>
      <c r="Y306" s="4">
        <v>24756.513502847101</v>
      </c>
    </row>
    <row r="307" spans="1:25" x14ac:dyDescent="0.2">
      <c r="A307" s="3">
        <v>42309</v>
      </c>
      <c r="B307" s="4">
        <v>24767.125915639899</v>
      </c>
      <c r="C307" s="4">
        <v>24088.486897393799</v>
      </c>
      <c r="D307" s="4">
        <v>24128.4635533336</v>
      </c>
      <c r="E307" s="4">
        <v>23438.413144004498</v>
      </c>
      <c r="F307" s="4">
        <v>23507.869997153401</v>
      </c>
      <c r="G307" s="4">
        <v>24761.7774296473</v>
      </c>
      <c r="H307" s="4">
        <v>25281.187356025501</v>
      </c>
      <c r="I307" s="4">
        <v>26706.1676848645</v>
      </c>
      <c r="J307" s="4">
        <v>28759.657243030299</v>
      </c>
      <c r="K307" s="4">
        <v>29864.378688324701</v>
      </c>
      <c r="L307" s="4">
        <v>30597.447641708</v>
      </c>
      <c r="M307" s="4">
        <v>31178.968277125601</v>
      </c>
      <c r="N307" s="4">
        <v>31917.722333504498</v>
      </c>
      <c r="O307" s="4">
        <v>31932.0687550232</v>
      </c>
      <c r="P307" s="4">
        <v>31941.718420321198</v>
      </c>
      <c r="Q307" s="4">
        <v>31983.232652038601</v>
      </c>
      <c r="R307" s="4">
        <v>31295.8680836403</v>
      </c>
      <c r="S307" s="4">
        <v>30624.050492240502</v>
      </c>
      <c r="T307" s="4">
        <v>29941.3375369366</v>
      </c>
      <c r="U307" s="4">
        <v>28700.7947166575</v>
      </c>
      <c r="V307" s="4">
        <v>27449.2203982871</v>
      </c>
      <c r="W307" s="4">
        <v>26724.0638320912</v>
      </c>
      <c r="X307" s="4">
        <v>25410.1770751851</v>
      </c>
      <c r="Y307" s="4">
        <v>24803.022056010301</v>
      </c>
    </row>
    <row r="308" spans="1:25" x14ac:dyDescent="0.2">
      <c r="A308" s="3">
        <v>42310</v>
      </c>
      <c r="B308" s="4">
        <v>24151.3985374853</v>
      </c>
      <c r="C308" s="4">
        <v>23548.334363064099</v>
      </c>
      <c r="D308" s="4">
        <v>23484.1841434417</v>
      </c>
      <c r="E308" s="4">
        <v>22775.398580906502</v>
      </c>
      <c r="F308" s="4">
        <v>22755.7981216195</v>
      </c>
      <c r="G308" s="4">
        <v>24067.751180853102</v>
      </c>
      <c r="H308" s="4">
        <v>26052.2090351513</v>
      </c>
      <c r="I308" s="4">
        <v>27374.919137394802</v>
      </c>
      <c r="J308" s="4">
        <v>28710.655944336399</v>
      </c>
      <c r="K308" s="4">
        <v>30078.168132066599</v>
      </c>
      <c r="L308" s="4">
        <v>30562.8683812087</v>
      </c>
      <c r="M308" s="4">
        <v>31264.137158878901</v>
      </c>
      <c r="N308" s="4">
        <v>31246.451473012901</v>
      </c>
      <c r="O308" s="4">
        <v>31929.116897164698</v>
      </c>
      <c r="P308" s="4">
        <v>31983.282457468998</v>
      </c>
      <c r="Q308" s="4">
        <v>31938.572389181201</v>
      </c>
      <c r="R308" s="4">
        <v>31317.8995089003</v>
      </c>
      <c r="S308" s="4">
        <v>30648.5668940463</v>
      </c>
      <c r="T308" s="4">
        <v>30001.509500547701</v>
      </c>
      <c r="U308" s="4">
        <v>29367.412417384701</v>
      </c>
      <c r="V308" s="4">
        <v>27987.9326193741</v>
      </c>
      <c r="W308" s="4">
        <v>26641.246920527599</v>
      </c>
      <c r="X308" s="4">
        <v>25391.534650871301</v>
      </c>
      <c r="Y308" s="4">
        <v>24820.774128200999</v>
      </c>
    </row>
    <row r="309" spans="1:25" x14ac:dyDescent="0.2">
      <c r="A309" s="3">
        <v>42311</v>
      </c>
      <c r="B309" s="4">
        <v>24130.3209144053</v>
      </c>
      <c r="C309" s="4">
        <v>23461.965367113298</v>
      </c>
      <c r="D309" s="4">
        <v>22780.222333167101</v>
      </c>
      <c r="E309" s="4">
        <v>22786.2200611767</v>
      </c>
      <c r="F309" s="4">
        <v>22753.829328616099</v>
      </c>
      <c r="G309" s="4">
        <v>23381.301486829001</v>
      </c>
      <c r="H309" s="4">
        <v>25380.758939642899</v>
      </c>
      <c r="I309" s="4">
        <v>26682.110843944702</v>
      </c>
      <c r="J309" s="4">
        <v>28675.0618073349</v>
      </c>
      <c r="K309" s="4">
        <v>30007.681954256899</v>
      </c>
      <c r="L309" s="4">
        <v>30597.707563499302</v>
      </c>
      <c r="M309" s="4">
        <v>31267.978612902301</v>
      </c>
      <c r="N309" s="4">
        <v>31193.969573489099</v>
      </c>
      <c r="O309" s="4">
        <v>31866.2233099281</v>
      </c>
      <c r="P309" s="4">
        <v>31956.5620993745</v>
      </c>
      <c r="Q309" s="4">
        <v>31184.377546194301</v>
      </c>
      <c r="R309" s="4">
        <v>31328.1562284299</v>
      </c>
      <c r="S309" s="4">
        <v>30653.971441099999</v>
      </c>
      <c r="T309" s="4">
        <v>29932.438995628901</v>
      </c>
      <c r="U309" s="4">
        <v>28677.922862733001</v>
      </c>
      <c r="V309" s="4">
        <v>27418.343651825999</v>
      </c>
      <c r="W309" s="4">
        <v>26035.476609369602</v>
      </c>
      <c r="X309" s="4">
        <v>25570.264769522299</v>
      </c>
      <c r="Y309" s="4">
        <v>24821.995648365999</v>
      </c>
    </row>
    <row r="310" spans="1:25" x14ac:dyDescent="0.2">
      <c r="A310" s="3">
        <v>42312</v>
      </c>
      <c r="B310" s="4">
        <v>24116.948659608599</v>
      </c>
      <c r="C310" s="4">
        <v>24128.344519710401</v>
      </c>
      <c r="D310" s="4">
        <v>23498.873300151899</v>
      </c>
      <c r="E310" s="4">
        <v>22754.062271462601</v>
      </c>
      <c r="F310" s="4">
        <v>22753.8501991835</v>
      </c>
      <c r="G310" s="4">
        <v>22761.889253118399</v>
      </c>
      <c r="H310" s="4">
        <v>23460.4504551844</v>
      </c>
      <c r="I310" s="4">
        <v>24682.966412997899</v>
      </c>
      <c r="J310" s="4">
        <v>26078.952892279802</v>
      </c>
      <c r="K310" s="4">
        <v>28574.774539216502</v>
      </c>
      <c r="L310" s="4">
        <v>29822.081763418599</v>
      </c>
      <c r="M310" s="4">
        <v>30508.844968784</v>
      </c>
      <c r="N310" s="4">
        <v>31277.304472188101</v>
      </c>
      <c r="O310" s="4">
        <v>31892.9718017423</v>
      </c>
      <c r="P310" s="4">
        <v>32580.932646413199</v>
      </c>
      <c r="Q310" s="4">
        <v>32580.005608785999</v>
      </c>
      <c r="R310" s="4">
        <v>32608.634194669899</v>
      </c>
      <c r="S310" s="4">
        <v>32630.731543989699</v>
      </c>
      <c r="T310" s="4">
        <v>32567.997438728798</v>
      </c>
      <c r="U310" s="4">
        <v>31912.613870258599</v>
      </c>
      <c r="V310" s="4">
        <v>30608.9913220013</v>
      </c>
      <c r="W310" s="4">
        <v>30013.3669358064</v>
      </c>
      <c r="X310" s="4">
        <v>28002.8152295619</v>
      </c>
      <c r="Y310" s="4">
        <v>27326.927088216598</v>
      </c>
    </row>
    <row r="311" spans="1:25" x14ac:dyDescent="0.2">
      <c r="A311" s="3">
        <v>42313</v>
      </c>
      <c r="B311" s="4">
        <v>26129.0234332699</v>
      </c>
      <c r="C311" s="4">
        <v>25457.117906876902</v>
      </c>
      <c r="D311" s="4">
        <v>24782.229991941698</v>
      </c>
      <c r="E311" s="4">
        <v>24089.726613920298</v>
      </c>
      <c r="F311" s="4">
        <v>24812.722354816</v>
      </c>
      <c r="G311" s="4">
        <v>26021.233420624802</v>
      </c>
      <c r="H311" s="4">
        <v>28050.339349148799</v>
      </c>
      <c r="I311" s="4">
        <v>29312.8351015437</v>
      </c>
      <c r="J311" s="4">
        <v>30021.2050052308</v>
      </c>
      <c r="K311" s="4">
        <v>30618.215421765301</v>
      </c>
      <c r="L311" s="4">
        <v>31199.984057878799</v>
      </c>
      <c r="M311" s="4">
        <v>31845.865394464501</v>
      </c>
      <c r="N311" s="4">
        <v>31858.7047437049</v>
      </c>
      <c r="O311" s="4">
        <v>31900.705992777701</v>
      </c>
      <c r="P311" s="4">
        <v>31972.384329479399</v>
      </c>
      <c r="Q311" s="4">
        <v>31241.865056659099</v>
      </c>
      <c r="R311" s="4">
        <v>30001.6915686022</v>
      </c>
      <c r="S311" s="4">
        <v>29379.939337700602</v>
      </c>
      <c r="T311" s="4">
        <v>28702.834930479501</v>
      </c>
      <c r="U311" s="4">
        <v>27374.9494884327</v>
      </c>
      <c r="V311" s="4">
        <v>26058.524559732199</v>
      </c>
      <c r="W311" s="4">
        <v>24698.548983185101</v>
      </c>
      <c r="X311" s="4">
        <v>24021.044543165801</v>
      </c>
      <c r="Y311" s="4">
        <v>23460.2847765312</v>
      </c>
    </row>
    <row r="312" spans="1:25" x14ac:dyDescent="0.2">
      <c r="A312" s="3">
        <v>42314</v>
      </c>
      <c r="B312" s="4">
        <v>23528.790829560399</v>
      </c>
      <c r="C312" s="4">
        <v>22888.432208954498</v>
      </c>
      <c r="D312" s="4">
        <v>22830.3996566032</v>
      </c>
      <c r="E312" s="4">
        <v>22192.8022391134</v>
      </c>
      <c r="F312" s="4">
        <v>22139.675215616098</v>
      </c>
      <c r="G312" s="4">
        <v>22171.018349972201</v>
      </c>
      <c r="H312" s="4">
        <v>22116.450949498001</v>
      </c>
      <c r="I312" s="4">
        <v>22170.319774427899</v>
      </c>
      <c r="J312" s="4">
        <v>22779.195072540599</v>
      </c>
      <c r="K312" s="4">
        <v>23420.496652764599</v>
      </c>
      <c r="L312" s="4">
        <v>24093.843802320898</v>
      </c>
      <c r="M312" s="4">
        <v>24792.051406532799</v>
      </c>
      <c r="N312" s="4">
        <v>25323.730610903302</v>
      </c>
      <c r="O312" s="4">
        <v>25391.595013156799</v>
      </c>
      <c r="P312" s="4">
        <v>25486.949006384901</v>
      </c>
      <c r="Q312" s="4">
        <v>25521.613611815301</v>
      </c>
      <c r="R312" s="4">
        <v>26073.606605888301</v>
      </c>
      <c r="S312" s="4">
        <v>26054.4706275104</v>
      </c>
      <c r="T312" s="4">
        <v>26084.718649560898</v>
      </c>
      <c r="U312" s="4">
        <v>25415.827474616901</v>
      </c>
      <c r="V312" s="4">
        <v>25071.673416333499</v>
      </c>
      <c r="W312" s="4">
        <v>24765.061376508202</v>
      </c>
      <c r="X312" s="4">
        <v>24121.269972991198</v>
      </c>
      <c r="Y312" s="4">
        <v>23832.5522571935</v>
      </c>
    </row>
    <row r="313" spans="1:25" x14ac:dyDescent="0.2">
      <c r="A313" s="3">
        <v>42315</v>
      </c>
      <c r="B313" s="4">
        <v>23424.215621834701</v>
      </c>
      <c r="C313" s="4">
        <v>22837.2111628641</v>
      </c>
      <c r="D313" s="4">
        <v>22477.0120403703</v>
      </c>
      <c r="E313" s="4">
        <v>22043.692782529299</v>
      </c>
      <c r="F313" s="4">
        <v>22124.224576290999</v>
      </c>
      <c r="G313" s="4">
        <v>22147.557022721099</v>
      </c>
      <c r="H313" s="4">
        <v>22787.030649583001</v>
      </c>
      <c r="I313" s="4">
        <v>22660.689405575598</v>
      </c>
      <c r="J313" s="4">
        <v>22764.2654952374</v>
      </c>
      <c r="K313" s="4">
        <v>22731.7031049463</v>
      </c>
      <c r="L313" s="4">
        <v>23436.623935253399</v>
      </c>
      <c r="M313" s="4">
        <v>24038.643343007599</v>
      </c>
      <c r="N313" s="4">
        <v>24040.486746386199</v>
      </c>
      <c r="O313" s="4">
        <v>24736.595128614899</v>
      </c>
      <c r="P313" s="4">
        <v>24751.593873151</v>
      </c>
      <c r="Q313" s="4">
        <v>24752.847123979602</v>
      </c>
      <c r="R313" s="4">
        <v>25344.881172006899</v>
      </c>
      <c r="S313" s="4">
        <v>26113.308262981998</v>
      </c>
      <c r="T313" s="4">
        <v>26081.175814350299</v>
      </c>
      <c r="U313" s="4">
        <v>26025.9899199336</v>
      </c>
      <c r="V313" s="4">
        <v>25494.733472561398</v>
      </c>
      <c r="W313" s="4">
        <v>24763.306444604001</v>
      </c>
      <c r="X313" s="4">
        <v>24091.931979738401</v>
      </c>
      <c r="Y313" s="4">
        <v>23482.486082756899</v>
      </c>
    </row>
    <row r="314" spans="1:25" x14ac:dyDescent="0.2">
      <c r="A314" s="3">
        <v>42316</v>
      </c>
      <c r="B314" s="4">
        <v>22895.097676743499</v>
      </c>
      <c r="C314" s="4">
        <v>22163.5356606403</v>
      </c>
      <c r="D314" s="4">
        <v>21545.497940138099</v>
      </c>
      <c r="E314" s="4">
        <v>21414.730320436</v>
      </c>
      <c r="F314" s="4">
        <v>21497.454791140499</v>
      </c>
      <c r="G314" s="4">
        <v>22163.756677164401</v>
      </c>
      <c r="H314" s="4">
        <v>24049.785785870499</v>
      </c>
      <c r="I314" s="4">
        <v>26040.947444779202</v>
      </c>
      <c r="J314" s="4">
        <v>27328.0207338197</v>
      </c>
      <c r="K314" s="4">
        <v>29210.220561711099</v>
      </c>
      <c r="L314" s="4">
        <v>30530.620583569598</v>
      </c>
      <c r="M314" s="4">
        <v>31193.7217738976</v>
      </c>
      <c r="N314" s="4">
        <v>31880.1659558553</v>
      </c>
      <c r="O314" s="4">
        <v>31924.414178208001</v>
      </c>
      <c r="P314" s="4">
        <v>31972.858975579202</v>
      </c>
      <c r="Q314" s="4">
        <v>31952.208192511702</v>
      </c>
      <c r="R314" s="4">
        <v>31326.670837371999</v>
      </c>
      <c r="S314" s="4">
        <v>30688.913435254701</v>
      </c>
      <c r="T314" s="4">
        <v>29789.513348480799</v>
      </c>
      <c r="U314" s="4">
        <v>28630.8609500612</v>
      </c>
      <c r="V314" s="4">
        <v>27431.5449283616</v>
      </c>
      <c r="W314" s="4">
        <v>26060.961973315101</v>
      </c>
      <c r="X314" s="4">
        <v>24879.4135057766</v>
      </c>
      <c r="Y314" s="4">
        <v>24117.706656659098</v>
      </c>
    </row>
    <row r="315" spans="1:25" x14ac:dyDescent="0.2">
      <c r="A315" s="3">
        <v>42317</v>
      </c>
      <c r="B315" s="4">
        <v>23500.1644687712</v>
      </c>
      <c r="C315" s="4">
        <v>22786.967745721598</v>
      </c>
      <c r="D315" s="4">
        <v>22044.499812920199</v>
      </c>
      <c r="E315" s="4">
        <v>22157.7896146395</v>
      </c>
      <c r="F315" s="4">
        <v>22198.248527059499</v>
      </c>
      <c r="G315" s="4">
        <v>22766.603950054901</v>
      </c>
      <c r="H315" s="4">
        <v>24799.049494842599</v>
      </c>
      <c r="I315" s="4">
        <v>26042.304071582599</v>
      </c>
      <c r="J315" s="4">
        <v>28002.717327185201</v>
      </c>
      <c r="K315" s="4">
        <v>29253.557206032299</v>
      </c>
      <c r="L315" s="4">
        <v>29969.6401755224</v>
      </c>
      <c r="M315" s="4">
        <v>30579.148045097601</v>
      </c>
      <c r="N315" s="4">
        <v>31229.190201217101</v>
      </c>
      <c r="O315" s="4">
        <v>31876.1256542417</v>
      </c>
      <c r="P315" s="4">
        <v>31868.873107019499</v>
      </c>
      <c r="Q315" s="4">
        <v>31300.074848468401</v>
      </c>
      <c r="R315" s="4">
        <v>30679.552201453698</v>
      </c>
      <c r="S315" s="4">
        <v>29976.188786172599</v>
      </c>
      <c r="T315" s="4">
        <v>29374.432909453699</v>
      </c>
      <c r="U315" s="4">
        <v>28707.967298821201</v>
      </c>
      <c r="V315" s="4">
        <v>27401.211645460498</v>
      </c>
      <c r="W315" s="4">
        <v>26048.170983252199</v>
      </c>
      <c r="X315" s="4">
        <v>24814.394763656801</v>
      </c>
      <c r="Y315" s="4">
        <v>24124.2290972808</v>
      </c>
    </row>
    <row r="316" spans="1:25" x14ac:dyDescent="0.2">
      <c r="A316" s="3">
        <v>42318</v>
      </c>
      <c r="B316" s="4">
        <v>23480.920697757199</v>
      </c>
      <c r="C316" s="4">
        <v>22858.7320524479</v>
      </c>
      <c r="D316" s="4">
        <v>22174.7441373929</v>
      </c>
      <c r="E316" s="4">
        <v>22172.8847710882</v>
      </c>
      <c r="F316" s="4">
        <v>22138.515636218901</v>
      </c>
      <c r="G316" s="4">
        <v>22895.426933396699</v>
      </c>
      <c r="H316" s="4">
        <v>24741.579100195799</v>
      </c>
      <c r="I316" s="4">
        <v>26052.7448706205</v>
      </c>
      <c r="J316" s="4">
        <v>27983.026840242699</v>
      </c>
      <c r="K316" s="4">
        <v>29314.631179147698</v>
      </c>
      <c r="L316" s="4">
        <v>29300.942267929098</v>
      </c>
      <c r="M316" s="4">
        <v>30006.4519228475</v>
      </c>
      <c r="N316" s="4">
        <v>30690.1955406099</v>
      </c>
      <c r="O316" s="4">
        <v>31288.398712548798</v>
      </c>
      <c r="P316" s="4">
        <v>31327.753766473201</v>
      </c>
      <c r="Q316" s="4">
        <v>31274.671685551999</v>
      </c>
      <c r="R316" s="4">
        <v>30643.620243945799</v>
      </c>
      <c r="S316" s="4">
        <v>29989.573033070301</v>
      </c>
      <c r="T316" s="4">
        <v>29306.926600809798</v>
      </c>
      <c r="U316" s="4">
        <v>28732.500710799599</v>
      </c>
      <c r="V316" s="4">
        <v>27455.888411528202</v>
      </c>
      <c r="W316" s="4">
        <v>26137.412936128701</v>
      </c>
      <c r="X316" s="4">
        <v>24802.7827046155</v>
      </c>
      <c r="Y316" s="4">
        <v>24091.2818061996</v>
      </c>
    </row>
    <row r="317" spans="1:25" x14ac:dyDescent="0.2">
      <c r="A317" s="3">
        <v>42319</v>
      </c>
      <c r="B317" s="4">
        <v>23413.298423448901</v>
      </c>
      <c r="C317" s="4">
        <v>23378.307142680402</v>
      </c>
      <c r="D317" s="4">
        <v>22872.001627757701</v>
      </c>
      <c r="E317" s="4">
        <v>22762.1498061317</v>
      </c>
      <c r="F317" s="4">
        <v>22815.0554091136</v>
      </c>
      <c r="G317" s="4">
        <v>24101.308734659098</v>
      </c>
      <c r="H317" s="4">
        <v>25365.486557664</v>
      </c>
      <c r="I317" s="4">
        <v>26669.444581497501</v>
      </c>
      <c r="J317" s="4">
        <v>27956.434949373201</v>
      </c>
      <c r="K317" s="4">
        <v>29273.1077378591</v>
      </c>
      <c r="L317" s="4">
        <v>29996.282809656001</v>
      </c>
      <c r="M317" s="4">
        <v>30618.605940079298</v>
      </c>
      <c r="N317" s="4">
        <v>30639.572634326199</v>
      </c>
      <c r="O317" s="4">
        <v>31312.782252975401</v>
      </c>
      <c r="P317" s="4">
        <v>31241.918267167999</v>
      </c>
      <c r="Q317" s="4">
        <v>31188.844804889199</v>
      </c>
      <c r="R317" s="4">
        <v>31268.3129408196</v>
      </c>
      <c r="S317" s="4">
        <v>30682.636595088799</v>
      </c>
      <c r="T317" s="4">
        <v>29343.329533266999</v>
      </c>
      <c r="U317" s="4">
        <v>28724.458725637902</v>
      </c>
      <c r="V317" s="4">
        <v>27343.612343455599</v>
      </c>
      <c r="W317" s="4">
        <v>26010.6183155012</v>
      </c>
      <c r="X317" s="4">
        <v>24768.746805106301</v>
      </c>
      <c r="Y317" s="4">
        <v>24189.407024998502</v>
      </c>
    </row>
    <row r="318" spans="1:25" x14ac:dyDescent="0.2">
      <c r="A318" s="3">
        <v>42320</v>
      </c>
      <c r="B318" s="4">
        <v>23479.8618845239</v>
      </c>
      <c r="C318" s="4">
        <v>23423.9733868603</v>
      </c>
      <c r="D318" s="4">
        <v>22810.0579677186</v>
      </c>
      <c r="E318" s="4">
        <v>22836.413408549699</v>
      </c>
      <c r="F318" s="4">
        <v>22683.8210528661</v>
      </c>
      <c r="G318" s="4">
        <v>23396.731177725898</v>
      </c>
      <c r="H318" s="4">
        <v>26022.374526175699</v>
      </c>
      <c r="I318" s="4">
        <v>27358.418619774999</v>
      </c>
      <c r="J318" s="4">
        <v>28601.288998533699</v>
      </c>
      <c r="K318" s="4">
        <v>29911.177402687099</v>
      </c>
      <c r="L318" s="4">
        <v>30607.163172614099</v>
      </c>
      <c r="M318" s="4">
        <v>31137.776407585799</v>
      </c>
      <c r="N318" s="4">
        <v>31328.108928067599</v>
      </c>
      <c r="O318" s="4">
        <v>31250.356896056201</v>
      </c>
      <c r="P318" s="4">
        <v>31253.449297374002</v>
      </c>
      <c r="Q318" s="4">
        <v>30731.7380696742</v>
      </c>
      <c r="R318" s="4">
        <v>29945.6424511369</v>
      </c>
      <c r="S318" s="4">
        <v>29327.599880330101</v>
      </c>
      <c r="T318" s="4">
        <v>28745.796117219601</v>
      </c>
      <c r="U318" s="4">
        <v>27391.502728365798</v>
      </c>
      <c r="V318" s="4">
        <v>26652.607427913099</v>
      </c>
      <c r="W318" s="4">
        <v>26131.531136404701</v>
      </c>
      <c r="X318" s="4">
        <v>25439.200196262798</v>
      </c>
      <c r="Y318" s="4">
        <v>24776.4960880334</v>
      </c>
    </row>
    <row r="319" spans="1:25" x14ac:dyDescent="0.2">
      <c r="A319" s="3">
        <v>42321</v>
      </c>
      <c r="B319" s="4">
        <v>24142.375671494101</v>
      </c>
      <c r="C319" s="4">
        <v>23519.538720186199</v>
      </c>
      <c r="D319" s="4">
        <v>22848.4979789598</v>
      </c>
      <c r="E319" s="4">
        <v>22872.542396157802</v>
      </c>
      <c r="F319" s="4">
        <v>22766.2121067273</v>
      </c>
      <c r="G319" s="4">
        <v>22723.411000122302</v>
      </c>
      <c r="H319" s="4">
        <v>22870.5049409723</v>
      </c>
      <c r="I319" s="4">
        <v>23395.018058512502</v>
      </c>
      <c r="J319" s="4">
        <v>24106.247016097001</v>
      </c>
      <c r="K319" s="4">
        <v>24731.441863749598</v>
      </c>
      <c r="L319" s="4">
        <v>25324.986343622299</v>
      </c>
      <c r="M319" s="4">
        <v>25344.555497632198</v>
      </c>
      <c r="N319" s="4">
        <v>25248.1639900234</v>
      </c>
      <c r="O319" s="4">
        <v>26018.029739558799</v>
      </c>
      <c r="P319" s="4">
        <v>26079.453575187101</v>
      </c>
      <c r="Q319" s="4">
        <v>26073.201856110099</v>
      </c>
      <c r="R319" s="4">
        <v>25977.0167034722</v>
      </c>
      <c r="S319" s="4">
        <v>25375.778148181202</v>
      </c>
      <c r="T319" s="4">
        <v>25512.552151830601</v>
      </c>
      <c r="U319" s="4">
        <v>25074.227433747499</v>
      </c>
      <c r="V319" s="4">
        <v>24800.791056963099</v>
      </c>
      <c r="W319" s="4">
        <v>24120.9790333255</v>
      </c>
      <c r="X319" s="4">
        <v>24045.3873526305</v>
      </c>
      <c r="Y319" s="4">
        <v>23428.0522335604</v>
      </c>
    </row>
    <row r="320" spans="1:25" x14ac:dyDescent="0.2">
      <c r="A320" s="3">
        <v>42322</v>
      </c>
      <c r="B320" s="4">
        <v>23497.912431959499</v>
      </c>
      <c r="C320" s="4">
        <v>23505.0659506259</v>
      </c>
      <c r="D320" s="4">
        <v>23442.947717139701</v>
      </c>
      <c r="E320" s="4">
        <v>22843.778441138598</v>
      </c>
      <c r="F320" s="4">
        <v>22746.262040037102</v>
      </c>
      <c r="G320" s="4">
        <v>22794.523809222301</v>
      </c>
      <c r="H320" s="4">
        <v>23458.1204106886</v>
      </c>
      <c r="I320" s="4">
        <v>23435.487341305899</v>
      </c>
      <c r="J320" s="4">
        <v>23394.466933691401</v>
      </c>
      <c r="K320" s="4">
        <v>24206.141923713902</v>
      </c>
      <c r="L320" s="4">
        <v>24674.1479327856</v>
      </c>
      <c r="M320" s="4">
        <v>25292.556996264801</v>
      </c>
      <c r="N320" s="4">
        <v>25368.285372010501</v>
      </c>
      <c r="O320" s="4">
        <v>25407.3584025071</v>
      </c>
      <c r="P320" s="4">
        <v>26024.888595717599</v>
      </c>
      <c r="Q320" s="4">
        <v>26015.529962648699</v>
      </c>
      <c r="R320" s="4">
        <v>26056.733099741901</v>
      </c>
      <c r="S320" s="4">
        <v>26039.828134251999</v>
      </c>
      <c r="T320" s="4">
        <v>26109.478258142601</v>
      </c>
      <c r="U320" s="4">
        <v>26002.3069398058</v>
      </c>
      <c r="V320" s="4">
        <v>25435.149686451201</v>
      </c>
      <c r="W320" s="4">
        <v>25428.541145666699</v>
      </c>
      <c r="X320" s="4">
        <v>24756.104726518999</v>
      </c>
      <c r="Y320" s="4">
        <v>24143.5906485788</v>
      </c>
    </row>
    <row r="321" spans="1:25" x14ac:dyDescent="0.2">
      <c r="A321" s="3">
        <v>42323</v>
      </c>
      <c r="B321" s="4">
        <v>24124.028602578699</v>
      </c>
      <c r="C321" s="4">
        <v>23418.8804842885</v>
      </c>
      <c r="D321" s="4">
        <v>23481.359890872802</v>
      </c>
      <c r="E321" s="4">
        <v>22731.421567563699</v>
      </c>
      <c r="F321" s="4">
        <v>22767.633498558102</v>
      </c>
      <c r="G321" s="4">
        <v>24075.521658552301</v>
      </c>
      <c r="H321" s="4">
        <v>26066.269214046199</v>
      </c>
      <c r="I321" s="4">
        <v>27398.916494097601</v>
      </c>
      <c r="J321" s="4">
        <v>29253.844156315401</v>
      </c>
      <c r="K321" s="4">
        <v>30619.447214380401</v>
      </c>
      <c r="L321" s="4">
        <v>31188.426674730799</v>
      </c>
      <c r="M321" s="4">
        <v>31219.738970456401</v>
      </c>
      <c r="N321" s="4">
        <v>31252.8045487608</v>
      </c>
      <c r="O321" s="4">
        <v>31218.9476422197</v>
      </c>
      <c r="P321" s="4">
        <v>31161.316499975899</v>
      </c>
      <c r="Q321" s="4">
        <v>31268.9310579669</v>
      </c>
      <c r="R321" s="4">
        <v>31310.655531033499</v>
      </c>
      <c r="S321" s="4">
        <v>30604.992623165199</v>
      </c>
      <c r="T321" s="4">
        <v>29955.132432149599</v>
      </c>
      <c r="U321" s="4">
        <v>29300.441661450899</v>
      </c>
      <c r="V321" s="4">
        <v>28048.045514932601</v>
      </c>
      <c r="W321" s="4">
        <v>26779.9304658131</v>
      </c>
      <c r="X321" s="4">
        <v>25497.157242957099</v>
      </c>
      <c r="Y321" s="4">
        <v>24740.391388347802</v>
      </c>
    </row>
    <row r="322" spans="1:25" x14ac:dyDescent="0.2">
      <c r="A322" s="3">
        <v>42324</v>
      </c>
      <c r="B322" s="4">
        <v>24192.158409973599</v>
      </c>
      <c r="C322" s="4">
        <v>23509.5733215562</v>
      </c>
      <c r="D322" s="4">
        <v>23116.958044699499</v>
      </c>
      <c r="E322" s="4">
        <v>22773.06311603</v>
      </c>
      <c r="F322" s="4">
        <v>22761.492917194999</v>
      </c>
      <c r="G322" s="4">
        <v>22721.996708385999</v>
      </c>
      <c r="H322" s="4">
        <v>23449.568895619599</v>
      </c>
      <c r="I322" s="4">
        <v>25377.577561428701</v>
      </c>
      <c r="J322" s="4">
        <v>26619.811536712499</v>
      </c>
      <c r="K322" s="4">
        <v>28686.238589634198</v>
      </c>
      <c r="L322" s="4">
        <v>29955.963642606199</v>
      </c>
      <c r="M322" s="4">
        <v>30502.164807849</v>
      </c>
      <c r="N322" s="4">
        <v>31244.153867019199</v>
      </c>
      <c r="O322" s="4">
        <v>31347.224187361298</v>
      </c>
      <c r="P322" s="4">
        <v>31171.0363751318</v>
      </c>
      <c r="Q322" s="4">
        <v>31359.9877077444</v>
      </c>
      <c r="R322" s="4">
        <v>31328.311147804401</v>
      </c>
      <c r="S322" s="4">
        <v>30582.9606691765</v>
      </c>
      <c r="T322" s="4">
        <v>30681.442949167202</v>
      </c>
      <c r="U322" s="4">
        <v>29972.971849644298</v>
      </c>
      <c r="V322" s="4">
        <v>29304.6225714547</v>
      </c>
      <c r="W322" s="4">
        <v>28732.361008149001</v>
      </c>
      <c r="X322" s="4">
        <v>27994.627249356599</v>
      </c>
      <c r="Y322" s="4">
        <v>26758.983622530901</v>
      </c>
    </row>
    <row r="323" spans="1:25" x14ac:dyDescent="0.2">
      <c r="A323" s="3">
        <v>42325</v>
      </c>
      <c r="B323" s="4">
        <v>25530.517446036501</v>
      </c>
      <c r="C323" s="4">
        <v>24812.458303920699</v>
      </c>
      <c r="D323" s="4">
        <v>24183.104953016202</v>
      </c>
      <c r="E323" s="4">
        <v>23420.031947121999</v>
      </c>
      <c r="F323" s="4">
        <v>22778.486011040699</v>
      </c>
      <c r="G323" s="4">
        <v>22766.100539642299</v>
      </c>
      <c r="H323" s="4">
        <v>23455.438985409499</v>
      </c>
      <c r="I323" s="4">
        <v>25328.154933764301</v>
      </c>
      <c r="J323" s="4">
        <v>26619.700135873802</v>
      </c>
      <c r="K323" s="4">
        <v>28620.7028326203</v>
      </c>
      <c r="L323" s="4">
        <v>29986.317222721798</v>
      </c>
      <c r="M323" s="4">
        <v>30630.602848800601</v>
      </c>
      <c r="N323" s="4">
        <v>31342.724577526002</v>
      </c>
      <c r="O323" s="4">
        <v>31220.917301880101</v>
      </c>
      <c r="P323" s="4">
        <v>31201.0381726292</v>
      </c>
      <c r="Q323" s="4">
        <v>31288.056921691299</v>
      </c>
      <c r="R323" s="4">
        <v>31274.019810053898</v>
      </c>
      <c r="S323" s="4">
        <v>30698.810536335401</v>
      </c>
      <c r="T323" s="4">
        <v>30675.582099980598</v>
      </c>
      <c r="U323" s="4">
        <v>29989.157694291</v>
      </c>
      <c r="V323" s="4">
        <v>29386.3007639436</v>
      </c>
      <c r="W323" s="4">
        <v>28863.893935783199</v>
      </c>
      <c r="X323" s="4">
        <v>28015.766451377101</v>
      </c>
      <c r="Y323" s="4">
        <v>26738.342850185702</v>
      </c>
    </row>
    <row r="324" spans="1:25" x14ac:dyDescent="0.2">
      <c r="A324" s="3">
        <v>42326</v>
      </c>
      <c r="B324" s="4">
        <v>25514.297505287901</v>
      </c>
      <c r="C324" s="4">
        <v>24076.638586564899</v>
      </c>
      <c r="D324" s="4">
        <v>23496.2196217813</v>
      </c>
      <c r="E324" s="4">
        <v>23445.784841550601</v>
      </c>
      <c r="F324" s="4">
        <v>22775.024894469701</v>
      </c>
      <c r="G324" s="4">
        <v>22708.1907613236</v>
      </c>
      <c r="H324" s="4">
        <v>23456.335197987399</v>
      </c>
      <c r="I324" s="4">
        <v>24070.685090271199</v>
      </c>
      <c r="J324" s="4">
        <v>26069.577631701301</v>
      </c>
      <c r="K324" s="4">
        <v>27263.638991913798</v>
      </c>
      <c r="L324" s="4">
        <v>28616.5024326639</v>
      </c>
      <c r="M324" s="4">
        <v>29342.308294882001</v>
      </c>
      <c r="N324" s="4">
        <v>29928.1647756161</v>
      </c>
      <c r="O324" s="4">
        <v>29955.1517970737</v>
      </c>
      <c r="P324" s="4">
        <v>29991.344961339899</v>
      </c>
      <c r="Q324" s="4">
        <v>29982.9640614501</v>
      </c>
      <c r="R324" s="4">
        <v>29949.906090983801</v>
      </c>
      <c r="S324" s="4">
        <v>29879.783624357198</v>
      </c>
      <c r="T324" s="4">
        <v>29367.166819906601</v>
      </c>
      <c r="U324" s="4">
        <v>28709.927555615399</v>
      </c>
      <c r="V324" s="4">
        <v>28069.580693210701</v>
      </c>
      <c r="W324" s="4">
        <v>26678.438275337401</v>
      </c>
      <c r="X324" s="4">
        <v>26120.809186033199</v>
      </c>
      <c r="Y324" s="4">
        <v>25485.983084083698</v>
      </c>
    </row>
    <row r="325" spans="1:25" x14ac:dyDescent="0.2">
      <c r="A325" s="3">
        <v>42327</v>
      </c>
      <c r="B325" s="4">
        <v>24787.457376373099</v>
      </c>
      <c r="C325" s="4">
        <v>24132.264811750501</v>
      </c>
      <c r="D325" s="4">
        <v>23541.518818611301</v>
      </c>
      <c r="E325" s="4">
        <v>23429.158248835301</v>
      </c>
      <c r="F325" s="4">
        <v>22832.478565706901</v>
      </c>
      <c r="G325" s="4">
        <v>22823.7121577176</v>
      </c>
      <c r="H325" s="4">
        <v>23433.0412917617</v>
      </c>
      <c r="I325" s="4">
        <v>24097.558460365799</v>
      </c>
      <c r="J325" s="4">
        <v>26017.044471145098</v>
      </c>
      <c r="K325" s="4">
        <v>27285.155248801198</v>
      </c>
      <c r="L325" s="4">
        <v>28621.592016864899</v>
      </c>
      <c r="M325" s="4">
        <v>29333.169876989999</v>
      </c>
      <c r="N325" s="4">
        <v>29913.520353653199</v>
      </c>
      <c r="O325" s="4">
        <v>29914.863792189401</v>
      </c>
      <c r="P325" s="4">
        <v>29939.1292979022</v>
      </c>
      <c r="Q325" s="4">
        <v>29957.147737700401</v>
      </c>
      <c r="R325" s="4">
        <v>30060.054780614799</v>
      </c>
      <c r="S325" s="4">
        <v>29979.4263922233</v>
      </c>
      <c r="T325" s="4">
        <v>29338.219170836099</v>
      </c>
      <c r="U325" s="4">
        <v>28708.808577711501</v>
      </c>
      <c r="V325" s="4">
        <v>27978.5248066364</v>
      </c>
      <c r="W325" s="4">
        <v>26787.811497077899</v>
      </c>
      <c r="X325" s="4">
        <v>26111.145317597198</v>
      </c>
      <c r="Y325" s="4">
        <v>25373.4898370429</v>
      </c>
    </row>
    <row r="326" spans="1:25" x14ac:dyDescent="0.2">
      <c r="A326" s="3">
        <v>42328</v>
      </c>
      <c r="B326" s="4">
        <v>24162.633851103801</v>
      </c>
      <c r="C326" s="4">
        <v>23562.826931244501</v>
      </c>
      <c r="D326" s="4">
        <v>23470.634485886301</v>
      </c>
      <c r="E326" s="4">
        <v>23420.641749717401</v>
      </c>
      <c r="F326" s="4">
        <v>22871.3954513518</v>
      </c>
      <c r="G326" s="4">
        <v>22886.7767195181</v>
      </c>
      <c r="H326" s="4">
        <v>22865.170830337502</v>
      </c>
      <c r="I326" s="4">
        <v>22756.0800830107</v>
      </c>
      <c r="J326" s="4">
        <v>23453.6750326287</v>
      </c>
      <c r="K326" s="4">
        <v>23449.836829761902</v>
      </c>
      <c r="L326" s="4">
        <v>24038.420467099098</v>
      </c>
      <c r="M326" s="4">
        <v>24115.840163106401</v>
      </c>
      <c r="N326" s="4">
        <v>24744.8836740486</v>
      </c>
      <c r="O326" s="4">
        <v>25359.6584891694</v>
      </c>
      <c r="P326" s="4">
        <v>25375.503714467599</v>
      </c>
      <c r="Q326" s="4">
        <v>25325.866425511998</v>
      </c>
      <c r="R326" s="4">
        <v>25487.697172716202</v>
      </c>
      <c r="S326" s="4">
        <v>26071.728477381399</v>
      </c>
      <c r="T326" s="4">
        <v>26064.353848575101</v>
      </c>
      <c r="U326" s="4">
        <v>26126.170986651301</v>
      </c>
      <c r="V326" s="4">
        <v>26083.038697823202</v>
      </c>
      <c r="W326" s="4">
        <v>25496.884742284801</v>
      </c>
      <c r="X326" s="4">
        <v>24828.167008658402</v>
      </c>
      <c r="Y326" s="4">
        <v>24129.989982154599</v>
      </c>
    </row>
    <row r="327" spans="1:25" x14ac:dyDescent="0.2">
      <c r="A327" s="3">
        <v>42329</v>
      </c>
      <c r="B327" s="4">
        <v>23513.058543666601</v>
      </c>
      <c r="C327" s="4">
        <v>23458.046440459901</v>
      </c>
      <c r="D327" s="4">
        <v>22816.625838328499</v>
      </c>
      <c r="E327" s="4">
        <v>22905.086969535601</v>
      </c>
      <c r="F327" s="4">
        <v>22722.8396492543</v>
      </c>
      <c r="G327" s="4">
        <v>22826.603197742101</v>
      </c>
      <c r="H327" s="4">
        <v>22767.619847694699</v>
      </c>
      <c r="I327" s="4">
        <v>23505.786492913201</v>
      </c>
      <c r="J327" s="4">
        <v>23483.492727444998</v>
      </c>
      <c r="K327" s="4">
        <v>24078.262354213901</v>
      </c>
      <c r="L327" s="4">
        <v>23955.831186446499</v>
      </c>
      <c r="M327" s="4">
        <v>24128.073514411801</v>
      </c>
      <c r="N327" s="4">
        <v>24666.7311963545</v>
      </c>
      <c r="O327" s="4">
        <v>25047.752542449402</v>
      </c>
      <c r="P327" s="4">
        <v>25338.342902394099</v>
      </c>
      <c r="Q327" s="4">
        <v>25366.645687666401</v>
      </c>
      <c r="R327" s="4">
        <v>26174.844827956102</v>
      </c>
      <c r="S327" s="4">
        <v>26075.561833504798</v>
      </c>
      <c r="T327" s="4">
        <v>26080.0946587746</v>
      </c>
      <c r="U327" s="4">
        <v>26102.269840566802</v>
      </c>
      <c r="V327" s="4">
        <v>26145.689488083401</v>
      </c>
      <c r="W327" s="4">
        <v>25476.3181514526</v>
      </c>
      <c r="X327" s="4">
        <v>25488.637698906899</v>
      </c>
      <c r="Y327" s="4">
        <v>24801.098588156201</v>
      </c>
    </row>
    <row r="328" spans="1:25" x14ac:dyDescent="0.2">
      <c r="A328" s="3">
        <v>42330</v>
      </c>
      <c r="B328" s="4">
        <v>24114.763705432899</v>
      </c>
      <c r="C328" s="4">
        <v>23415.3451829771</v>
      </c>
      <c r="D328" s="4">
        <v>23161.822093566399</v>
      </c>
      <c r="E328" s="4">
        <v>22792.9428396154</v>
      </c>
      <c r="F328" s="4">
        <v>22887.233526597902</v>
      </c>
      <c r="G328" s="4">
        <v>23426.563620783101</v>
      </c>
      <c r="H328" s="4">
        <v>24696.812934778001</v>
      </c>
      <c r="I328" s="4">
        <v>26013.1887333454</v>
      </c>
      <c r="J328" s="4">
        <v>27981.299245346199</v>
      </c>
      <c r="K328" s="4">
        <v>29298.546342193498</v>
      </c>
      <c r="L328" s="4">
        <v>30534.008591625901</v>
      </c>
      <c r="M328" s="4">
        <v>31209.562456025498</v>
      </c>
      <c r="N328" s="4">
        <v>31341.659803955899</v>
      </c>
      <c r="O328" s="4">
        <v>31311.4127729395</v>
      </c>
      <c r="P328" s="4">
        <v>31364.2086468831</v>
      </c>
      <c r="Q328" s="4">
        <v>31236.9658083174</v>
      </c>
      <c r="R328" s="4">
        <v>31233.434529697199</v>
      </c>
      <c r="S328" s="4">
        <v>31279.622602052001</v>
      </c>
      <c r="T328" s="4">
        <v>30617.2232246278</v>
      </c>
      <c r="U328" s="4">
        <v>29933.981440699499</v>
      </c>
      <c r="V328" s="4">
        <v>28693.144467130202</v>
      </c>
      <c r="W328" s="4">
        <v>27411.836792164399</v>
      </c>
      <c r="X328" s="4">
        <v>26078.7767032995</v>
      </c>
      <c r="Y328" s="4">
        <v>25402.927685617498</v>
      </c>
    </row>
    <row r="329" spans="1:25" x14ac:dyDescent="0.2">
      <c r="A329" s="3">
        <v>42331</v>
      </c>
      <c r="B329" s="4">
        <v>24145.279298693298</v>
      </c>
      <c r="C329" s="4">
        <v>23490.660236</v>
      </c>
      <c r="D329" s="4">
        <v>23545.142015234102</v>
      </c>
      <c r="E329" s="4">
        <v>22801.969972942301</v>
      </c>
      <c r="F329" s="4">
        <v>22863.743842596999</v>
      </c>
      <c r="G329" s="4">
        <v>23510.7047771131</v>
      </c>
      <c r="H329" s="4">
        <v>25371.478455346401</v>
      </c>
      <c r="I329" s="4">
        <v>26667.124505008502</v>
      </c>
      <c r="J329" s="4">
        <v>28030.913360520699</v>
      </c>
      <c r="K329" s="4">
        <v>29343.949345732799</v>
      </c>
      <c r="L329" s="4">
        <v>29923.215369164001</v>
      </c>
      <c r="M329" s="4">
        <v>30571.715570692599</v>
      </c>
      <c r="N329" s="4">
        <v>31310.790179887201</v>
      </c>
      <c r="O329" s="4">
        <v>31239.791157144198</v>
      </c>
      <c r="P329" s="4">
        <v>31258.206186093299</v>
      </c>
      <c r="Q329" s="4">
        <v>31283.870695419999</v>
      </c>
      <c r="R329" s="4">
        <v>31216.104565511301</v>
      </c>
      <c r="S329" s="4">
        <v>31213.947450480999</v>
      </c>
      <c r="T329" s="4">
        <v>30676.8843983394</v>
      </c>
      <c r="U329" s="4">
        <v>30042.874671979102</v>
      </c>
      <c r="V329" s="4">
        <v>28799.058138622</v>
      </c>
      <c r="W329" s="4">
        <v>27432.6672515231</v>
      </c>
      <c r="X329" s="4">
        <v>26213.902065601</v>
      </c>
      <c r="Y329" s="4">
        <v>25441.822324454501</v>
      </c>
    </row>
    <row r="330" spans="1:25" x14ac:dyDescent="0.2">
      <c r="A330" s="3">
        <v>42332</v>
      </c>
      <c r="B330" s="4">
        <v>24769.4989131</v>
      </c>
      <c r="C330" s="4">
        <v>24107.8459233998</v>
      </c>
      <c r="D330" s="4">
        <v>23353.215087647401</v>
      </c>
      <c r="E330" s="4">
        <v>22823.909412907</v>
      </c>
      <c r="F330" s="4">
        <v>22804.2734209683</v>
      </c>
      <c r="G330" s="4">
        <v>23457.273992803701</v>
      </c>
      <c r="H330" s="4">
        <v>24798.1331436568</v>
      </c>
      <c r="I330" s="4">
        <v>26116.730489908899</v>
      </c>
      <c r="J330" s="4">
        <v>28139.438323531002</v>
      </c>
      <c r="K330" s="4">
        <v>29404.960269212701</v>
      </c>
      <c r="L330" s="4">
        <v>30613.508339506901</v>
      </c>
      <c r="M330" s="4">
        <v>31180.996783522602</v>
      </c>
      <c r="N330" s="4">
        <v>31376.8308664791</v>
      </c>
      <c r="O330" s="4">
        <v>31258.6891753044</v>
      </c>
      <c r="P330" s="4">
        <v>31229.967908570001</v>
      </c>
      <c r="Q330" s="4">
        <v>31288.077671790801</v>
      </c>
      <c r="R330" s="4">
        <v>31288.426461056901</v>
      </c>
      <c r="S330" s="4">
        <v>31263.085689007701</v>
      </c>
      <c r="T330" s="4">
        <v>31297.762315867101</v>
      </c>
      <c r="U330" s="4">
        <v>30602.967772462602</v>
      </c>
      <c r="V330" s="4">
        <v>29354.498486735902</v>
      </c>
      <c r="W330" s="4">
        <v>27915.548699579602</v>
      </c>
      <c r="X330" s="4">
        <v>26088.404098335199</v>
      </c>
      <c r="Y330" s="4">
        <v>25469.445671154899</v>
      </c>
    </row>
    <row r="331" spans="1:25" x14ac:dyDescent="0.2">
      <c r="A331" s="3">
        <v>42333</v>
      </c>
      <c r="B331" s="4">
        <v>24149.291437666499</v>
      </c>
      <c r="C331" s="4">
        <v>23464.7872075591</v>
      </c>
      <c r="D331" s="4">
        <v>23388.894782198498</v>
      </c>
      <c r="E331" s="4">
        <v>22722.980200432899</v>
      </c>
      <c r="F331" s="4">
        <v>22878.596241409501</v>
      </c>
      <c r="G331" s="4">
        <v>23331.7727444351</v>
      </c>
      <c r="H331" s="4">
        <v>25431.192052142698</v>
      </c>
      <c r="I331" s="4">
        <v>27356.441585372599</v>
      </c>
      <c r="J331" s="4">
        <v>28631.003555306899</v>
      </c>
      <c r="K331" s="4">
        <v>30002.180762132899</v>
      </c>
      <c r="L331" s="4">
        <v>30554.961946249099</v>
      </c>
      <c r="M331" s="4">
        <v>31151.989356566301</v>
      </c>
      <c r="N331" s="4">
        <v>31288.010089704701</v>
      </c>
      <c r="O331" s="4">
        <v>31252.249204451498</v>
      </c>
      <c r="P331" s="4">
        <v>31283.220359067102</v>
      </c>
      <c r="Q331" s="4">
        <v>31271.187070365799</v>
      </c>
      <c r="R331" s="4">
        <v>31299.748154626999</v>
      </c>
      <c r="S331" s="4">
        <v>31238.9060277721</v>
      </c>
      <c r="T331" s="4">
        <v>30713.748364231</v>
      </c>
      <c r="U331" s="4">
        <v>29979.896080461898</v>
      </c>
      <c r="V331" s="4">
        <v>28685.448379430902</v>
      </c>
      <c r="W331" s="4">
        <v>26787.938392014901</v>
      </c>
      <c r="X331" s="4">
        <v>25486.418053859699</v>
      </c>
      <c r="Y331" s="4">
        <v>24731.516584950601</v>
      </c>
    </row>
    <row r="332" spans="1:25" x14ac:dyDescent="0.2">
      <c r="A332" s="3">
        <v>42334</v>
      </c>
      <c r="B332" s="4">
        <v>24226.3555139366</v>
      </c>
      <c r="C332" s="4">
        <v>23503.2306659565</v>
      </c>
      <c r="D332" s="4">
        <v>22882.928959012701</v>
      </c>
      <c r="E332" s="4">
        <v>22099.378466985399</v>
      </c>
      <c r="F332" s="4">
        <v>22158.6993037998</v>
      </c>
      <c r="G332" s="4">
        <v>23435.491117268899</v>
      </c>
      <c r="H332" s="4">
        <v>25450.714120566401</v>
      </c>
      <c r="I332" s="4">
        <v>26715.143848744399</v>
      </c>
      <c r="J332" s="4">
        <v>28017.0212221611</v>
      </c>
      <c r="K332" s="4">
        <v>29284.1631061923</v>
      </c>
      <c r="L332" s="4">
        <v>29883.322608977898</v>
      </c>
      <c r="M332" s="4">
        <v>30550.396847087199</v>
      </c>
      <c r="N332" s="4">
        <v>31270.525206280501</v>
      </c>
      <c r="O332" s="4">
        <v>31320.2976233642</v>
      </c>
      <c r="P332" s="4">
        <v>31191.707023697702</v>
      </c>
      <c r="Q332" s="4">
        <v>31316.847432056002</v>
      </c>
      <c r="R332" s="4">
        <v>31314.546298969599</v>
      </c>
      <c r="S332" s="4">
        <v>30671.5432756154</v>
      </c>
      <c r="T332" s="4">
        <v>30031.316258401399</v>
      </c>
      <c r="U332" s="4">
        <v>28660.306708357701</v>
      </c>
      <c r="V332" s="4">
        <v>27327.4252963732</v>
      </c>
      <c r="W332" s="4">
        <v>26114.007883353501</v>
      </c>
      <c r="X332" s="4">
        <v>24782.237671410301</v>
      </c>
      <c r="Y332" s="4">
        <v>24161.4785805707</v>
      </c>
    </row>
    <row r="333" spans="1:25" x14ac:dyDescent="0.2">
      <c r="A333" s="3">
        <v>42335</v>
      </c>
      <c r="B333" s="4">
        <v>24136.5019413884</v>
      </c>
      <c r="C333" s="4">
        <v>23479.980819566099</v>
      </c>
      <c r="D333" s="4">
        <v>23567.3992064513</v>
      </c>
      <c r="E333" s="4">
        <v>22833.0845399348</v>
      </c>
      <c r="F333" s="4">
        <v>22748.578582214399</v>
      </c>
      <c r="G333" s="4">
        <v>22793.526303062299</v>
      </c>
      <c r="H333" s="4">
        <v>22768.883653358698</v>
      </c>
      <c r="I333" s="4">
        <v>22836.273053594501</v>
      </c>
      <c r="J333" s="4">
        <v>23407.4488104417</v>
      </c>
      <c r="K333" s="4">
        <v>24090.9102356884</v>
      </c>
      <c r="L333" s="4">
        <v>24663.6757474722</v>
      </c>
      <c r="M333" s="4">
        <v>25306.461540278298</v>
      </c>
      <c r="N333" s="4">
        <v>26097.177387487602</v>
      </c>
      <c r="O333" s="4">
        <v>25934.719042529799</v>
      </c>
      <c r="P333" s="4">
        <v>26019.137133093402</v>
      </c>
      <c r="Q333" s="4">
        <v>26037.868796709699</v>
      </c>
      <c r="R333" s="4">
        <v>26683.787407071199</v>
      </c>
      <c r="S333" s="4">
        <v>26698.714417877502</v>
      </c>
      <c r="T333" s="4">
        <v>26739.695179617302</v>
      </c>
      <c r="U333" s="4">
        <v>26769.282418898401</v>
      </c>
      <c r="V333" s="4">
        <v>26412.850775599902</v>
      </c>
      <c r="W333" s="4">
        <v>26142.1504438259</v>
      </c>
      <c r="X333" s="4">
        <v>25455.085033001302</v>
      </c>
      <c r="Y333" s="4">
        <v>24856.920580366001</v>
      </c>
    </row>
    <row r="334" spans="1:25" x14ac:dyDescent="0.2">
      <c r="A334" s="3">
        <v>42336</v>
      </c>
      <c r="B334" s="4">
        <v>24109.315590661201</v>
      </c>
      <c r="C334" s="4">
        <v>23463.650407695299</v>
      </c>
      <c r="D334" s="4">
        <v>22809.352608845598</v>
      </c>
      <c r="E334" s="4">
        <v>22174.029602680199</v>
      </c>
      <c r="F334" s="4">
        <v>22202.852154091401</v>
      </c>
      <c r="G334" s="4">
        <v>22164.5710230736</v>
      </c>
      <c r="H334" s="4">
        <v>22134.006946235098</v>
      </c>
      <c r="I334" s="4">
        <v>22736.832090610002</v>
      </c>
      <c r="J334" s="4">
        <v>23478.5698759734</v>
      </c>
      <c r="K334" s="4">
        <v>24122.909901775602</v>
      </c>
      <c r="L334" s="4">
        <v>24758.819591268599</v>
      </c>
      <c r="M334" s="4">
        <v>25374.787900303101</v>
      </c>
      <c r="N334" s="4">
        <v>26042.0102303397</v>
      </c>
      <c r="O334" s="4">
        <v>26063.485791056301</v>
      </c>
      <c r="P334" s="4">
        <v>26050.196320232</v>
      </c>
      <c r="Q334" s="4">
        <v>26720.099580399099</v>
      </c>
      <c r="R334" s="4">
        <v>26698.4383080761</v>
      </c>
      <c r="S334" s="4">
        <v>26742.1612971869</v>
      </c>
      <c r="T334" s="4">
        <v>26794.9535479119</v>
      </c>
      <c r="U334" s="4">
        <v>26649.432924883899</v>
      </c>
      <c r="V334" s="4">
        <v>26115.1162722597</v>
      </c>
      <c r="W334" s="4">
        <v>25425.4302742736</v>
      </c>
      <c r="X334" s="4">
        <v>25369.4484609883</v>
      </c>
      <c r="Y334" s="4">
        <v>24790.783001758999</v>
      </c>
    </row>
    <row r="335" spans="1:25" x14ac:dyDescent="0.2">
      <c r="A335" s="3">
        <v>42337</v>
      </c>
      <c r="B335" s="4">
        <v>24214.725585173499</v>
      </c>
      <c r="C335" s="4">
        <v>23431.136123248602</v>
      </c>
      <c r="D335" s="4">
        <v>22887.281971466899</v>
      </c>
      <c r="E335" s="4">
        <v>22751.540382174298</v>
      </c>
      <c r="F335" s="4">
        <v>23564.345915075701</v>
      </c>
      <c r="G335" s="4">
        <v>24740.7710496203</v>
      </c>
      <c r="H335" s="4">
        <v>25954.531710379</v>
      </c>
      <c r="I335" s="4">
        <v>27332.224529021401</v>
      </c>
      <c r="J335" s="4">
        <v>28627.7607552556</v>
      </c>
      <c r="K335" s="4">
        <v>29957.554178480001</v>
      </c>
      <c r="L335" s="4">
        <v>30611.0330915782</v>
      </c>
      <c r="M335" s="4">
        <v>31231.551294749901</v>
      </c>
      <c r="N335" s="4">
        <v>31259.323654755099</v>
      </c>
      <c r="O335" s="4">
        <v>31264.186402390002</v>
      </c>
      <c r="P335" s="4">
        <v>31374.782230331901</v>
      </c>
      <c r="Q335" s="4">
        <v>31236.910171795302</v>
      </c>
      <c r="R335" s="4">
        <v>31918.012573422999</v>
      </c>
      <c r="S335" s="4">
        <v>31940.255159783501</v>
      </c>
      <c r="T335" s="4">
        <v>30690.580906846499</v>
      </c>
      <c r="U335" s="4">
        <v>28726.530716450001</v>
      </c>
      <c r="V335" s="4">
        <v>27485.851299714301</v>
      </c>
      <c r="W335" s="4">
        <v>26751.568576823101</v>
      </c>
      <c r="X335" s="4">
        <v>26113.8488465505</v>
      </c>
      <c r="Y335" s="4">
        <v>25351.869597841502</v>
      </c>
    </row>
    <row r="336" spans="1:25" x14ac:dyDescent="0.2">
      <c r="A336" s="3">
        <v>42338</v>
      </c>
      <c r="B336" s="4">
        <v>24189.507070825399</v>
      </c>
      <c r="C336" s="4">
        <v>23441.709910685699</v>
      </c>
      <c r="D336" s="4">
        <v>22928.100963507099</v>
      </c>
      <c r="E336" s="4">
        <v>22865.874201628601</v>
      </c>
      <c r="F336" s="4">
        <v>22760.878945328001</v>
      </c>
      <c r="G336" s="4">
        <v>23501.407638431599</v>
      </c>
      <c r="H336" s="4">
        <v>25439.395854919199</v>
      </c>
      <c r="I336" s="4">
        <v>27384.984127219599</v>
      </c>
      <c r="J336" s="4">
        <v>29280.045445660999</v>
      </c>
      <c r="K336" s="4">
        <v>30680.836409302799</v>
      </c>
      <c r="L336" s="4">
        <v>31257.4742400213</v>
      </c>
      <c r="M336" s="4">
        <v>31272.101580280301</v>
      </c>
      <c r="N336" s="4">
        <v>31213.098765415802</v>
      </c>
      <c r="O336" s="4">
        <v>31187.4008707998</v>
      </c>
      <c r="P336" s="4">
        <v>31285.233037288301</v>
      </c>
      <c r="Q336" s="4">
        <v>31231.169710748502</v>
      </c>
      <c r="R336" s="4">
        <v>31181.7466900256</v>
      </c>
      <c r="S336" s="4">
        <v>31262.344265037002</v>
      </c>
      <c r="T336" s="4">
        <v>30664.167847514502</v>
      </c>
      <c r="U336" s="4">
        <v>29312.666477544299</v>
      </c>
      <c r="V336" s="4">
        <v>27350.991594988602</v>
      </c>
      <c r="W336" s="4">
        <v>26091.2253680988</v>
      </c>
      <c r="X336" s="4">
        <v>25427.3228174703</v>
      </c>
      <c r="Y336" s="4">
        <v>24770.255239799499</v>
      </c>
    </row>
    <row r="337" spans="1:25" x14ac:dyDescent="0.2">
      <c r="A337" s="3">
        <v>42339</v>
      </c>
      <c r="B337" s="4">
        <v>24119.583577372501</v>
      </c>
      <c r="C337" s="4">
        <v>23431.546934931699</v>
      </c>
      <c r="D337" s="4">
        <v>22829.076099218601</v>
      </c>
      <c r="E337" s="4">
        <v>22806.254347460301</v>
      </c>
      <c r="F337" s="4">
        <v>23402.649615676899</v>
      </c>
      <c r="G337" s="4">
        <v>24029.4339044431</v>
      </c>
      <c r="H337" s="4">
        <v>26039.872841207001</v>
      </c>
      <c r="I337" s="4">
        <v>27301.676562545599</v>
      </c>
      <c r="J337" s="4">
        <v>28680.920884505598</v>
      </c>
      <c r="K337" s="4">
        <v>30015.8352983062</v>
      </c>
      <c r="L337" s="4">
        <v>30636.185524457698</v>
      </c>
      <c r="M337" s="4">
        <v>31203.610277621301</v>
      </c>
      <c r="N337" s="4">
        <v>31874.7180513362</v>
      </c>
      <c r="O337" s="4">
        <v>31914.8722062706</v>
      </c>
      <c r="P337" s="4">
        <v>31939.099337412899</v>
      </c>
      <c r="Q337" s="4">
        <v>31918.7491988123</v>
      </c>
      <c r="R337" s="4">
        <v>31892.321502296902</v>
      </c>
      <c r="S337" s="4">
        <v>31906.657967862498</v>
      </c>
      <c r="T337" s="4">
        <v>31254.7667413577</v>
      </c>
      <c r="U337" s="4">
        <v>29959.5624445627</v>
      </c>
      <c r="V337" s="4">
        <v>28687.260832143798</v>
      </c>
      <c r="W337" s="4">
        <v>26674.7370505994</v>
      </c>
      <c r="X337" s="4">
        <v>25368.2639694879</v>
      </c>
      <c r="Y337" s="4">
        <v>24872.659186810699</v>
      </c>
    </row>
    <row r="338" spans="1:25" x14ac:dyDescent="0.2">
      <c r="A338" s="3">
        <v>42340</v>
      </c>
      <c r="B338" s="4">
        <v>24109.003767662001</v>
      </c>
      <c r="C338" s="4">
        <v>23452.464242678201</v>
      </c>
      <c r="D338" s="4">
        <v>23449.9461289135</v>
      </c>
      <c r="E338" s="4">
        <v>22816.675832440302</v>
      </c>
      <c r="F338" s="4">
        <v>22856.507617437499</v>
      </c>
      <c r="G338" s="4">
        <v>23565.683153121099</v>
      </c>
      <c r="H338" s="4">
        <v>24741.786767178699</v>
      </c>
      <c r="I338" s="4">
        <v>26700.321460569601</v>
      </c>
      <c r="J338" s="4">
        <v>27993.5531013377</v>
      </c>
      <c r="K338" s="4">
        <v>29330.8613335179</v>
      </c>
      <c r="L338" s="4">
        <v>29986.9063507924</v>
      </c>
      <c r="M338" s="4">
        <v>30614.155503567799</v>
      </c>
      <c r="N338" s="4">
        <v>31258.444509397901</v>
      </c>
      <c r="O338" s="4">
        <v>31256.628974920899</v>
      </c>
      <c r="P338" s="4">
        <v>31309.225883442701</v>
      </c>
      <c r="Q338" s="4">
        <v>31321.5201218156</v>
      </c>
      <c r="R338" s="4">
        <v>31283.662806710199</v>
      </c>
      <c r="S338" s="4">
        <v>30567.8344655031</v>
      </c>
      <c r="T338" s="4">
        <v>30060.6637383587</v>
      </c>
      <c r="U338" s="4">
        <v>29282.5280475455</v>
      </c>
      <c r="V338" s="4">
        <v>28701.646213108401</v>
      </c>
      <c r="W338" s="4">
        <v>27482.731419402098</v>
      </c>
      <c r="X338" s="4">
        <v>26109.184066374401</v>
      </c>
      <c r="Y338" s="4">
        <v>24751.652724459102</v>
      </c>
    </row>
    <row r="339" spans="1:25" x14ac:dyDescent="0.2">
      <c r="A339" s="3">
        <v>42341</v>
      </c>
      <c r="B339" s="4">
        <v>24216.398422772101</v>
      </c>
      <c r="C339" s="4">
        <v>23570.748607789199</v>
      </c>
      <c r="D339" s="4">
        <v>23448.862779654999</v>
      </c>
      <c r="E339" s="4">
        <v>22815.055482714601</v>
      </c>
      <c r="F339" s="4">
        <v>22798.3937205644</v>
      </c>
      <c r="G339" s="4">
        <v>23510.3327213105</v>
      </c>
      <c r="H339" s="4">
        <v>24789.659566708098</v>
      </c>
      <c r="I339" s="4">
        <v>26630.207712620999</v>
      </c>
      <c r="J339" s="4">
        <v>27960.408883579501</v>
      </c>
      <c r="K339" s="4">
        <v>29223.083754150299</v>
      </c>
      <c r="L339" s="4">
        <v>29912.752375631499</v>
      </c>
      <c r="M339" s="4">
        <v>30606.9343556813</v>
      </c>
      <c r="N339" s="4">
        <v>31293.392610831201</v>
      </c>
      <c r="O339" s="4">
        <v>31258.9355462977</v>
      </c>
      <c r="P339" s="4">
        <v>31322.278089457599</v>
      </c>
      <c r="Q339" s="4">
        <v>31290.0032984633</v>
      </c>
      <c r="R339" s="4">
        <v>31259.515225755698</v>
      </c>
      <c r="S339" s="4">
        <v>30597.206777004601</v>
      </c>
      <c r="T339" s="4">
        <v>29987.717825353498</v>
      </c>
      <c r="U339" s="4">
        <v>29307.422306950299</v>
      </c>
      <c r="V339" s="4">
        <v>28714.5409196654</v>
      </c>
      <c r="W339" s="4">
        <v>27299.0182898477</v>
      </c>
      <c r="X339" s="4">
        <v>25979.443411279401</v>
      </c>
      <c r="Y339" s="4">
        <v>24840.368037740998</v>
      </c>
    </row>
    <row r="340" spans="1:25" x14ac:dyDescent="0.2">
      <c r="A340" s="3">
        <v>42342</v>
      </c>
      <c r="B340" s="4">
        <v>23494.291000313398</v>
      </c>
      <c r="C340" s="4">
        <v>22836.974013504499</v>
      </c>
      <c r="D340" s="4">
        <v>22153.653643341298</v>
      </c>
      <c r="E340" s="4">
        <v>22128.961497003402</v>
      </c>
      <c r="F340" s="4">
        <v>22078.268505222299</v>
      </c>
      <c r="G340" s="4">
        <v>22124.121455651901</v>
      </c>
      <c r="H340" s="4">
        <v>22112.7914886334</v>
      </c>
      <c r="I340" s="4">
        <v>22795.0571495964</v>
      </c>
      <c r="J340" s="4">
        <v>22661.250443716701</v>
      </c>
      <c r="K340" s="4">
        <v>23362.918964528599</v>
      </c>
      <c r="L340" s="4">
        <v>23326.578116061199</v>
      </c>
      <c r="M340" s="4">
        <v>23983.863818606798</v>
      </c>
      <c r="N340" s="4">
        <v>24124.7743304219</v>
      </c>
      <c r="O340" s="4">
        <v>24759.811729357902</v>
      </c>
      <c r="P340" s="4">
        <v>25365.344323032001</v>
      </c>
      <c r="Q340" s="4">
        <v>25417.000600965501</v>
      </c>
      <c r="R340" s="4">
        <v>25444.2059848594</v>
      </c>
      <c r="S340" s="4">
        <v>25381.555049783201</v>
      </c>
      <c r="T340" s="4">
        <v>25404.536062821</v>
      </c>
      <c r="U340" s="4">
        <v>24715.372379938701</v>
      </c>
      <c r="V340" s="4">
        <v>24147.3588873806</v>
      </c>
      <c r="W340" s="4">
        <v>24138.021899118001</v>
      </c>
      <c r="X340" s="4">
        <v>23501.9494354669</v>
      </c>
      <c r="Y340" s="4">
        <v>23464.927851969998</v>
      </c>
    </row>
    <row r="341" spans="1:25" x14ac:dyDescent="0.2">
      <c r="A341" s="3">
        <v>42343</v>
      </c>
      <c r="B341" s="4">
        <v>22848.854035098899</v>
      </c>
      <c r="C341" s="4">
        <v>22148.992394325302</v>
      </c>
      <c r="D341" s="4">
        <v>22206.393813914201</v>
      </c>
      <c r="E341" s="4">
        <v>22064.896065452798</v>
      </c>
      <c r="F341" s="4">
        <v>22208.275929170301</v>
      </c>
      <c r="G341" s="4">
        <v>22150.8609535951</v>
      </c>
      <c r="H341" s="4">
        <v>22148.002185522801</v>
      </c>
      <c r="I341" s="4">
        <v>22881.3742512506</v>
      </c>
      <c r="J341" s="4">
        <v>22699.1978199533</v>
      </c>
      <c r="K341" s="4">
        <v>23372.2754686228</v>
      </c>
      <c r="L341" s="4">
        <v>23339.830367259401</v>
      </c>
      <c r="M341" s="4">
        <v>23967.905836894501</v>
      </c>
      <c r="N341" s="4">
        <v>24043.105723850898</v>
      </c>
      <c r="O341" s="4">
        <v>24729.7336718029</v>
      </c>
      <c r="P341" s="4">
        <v>25409.961508930399</v>
      </c>
      <c r="Q341" s="4">
        <v>25366.6097658935</v>
      </c>
      <c r="R341" s="4">
        <v>25431.791368977199</v>
      </c>
      <c r="S341" s="4">
        <v>25406.6048457379</v>
      </c>
      <c r="T341" s="4">
        <v>25423.6231653578</v>
      </c>
      <c r="U341" s="4">
        <v>24731.5465791524</v>
      </c>
      <c r="V341" s="4">
        <v>24199.851030407401</v>
      </c>
      <c r="W341" s="4">
        <v>24098.4029055297</v>
      </c>
      <c r="X341" s="4">
        <v>23533.566935123599</v>
      </c>
      <c r="Y341" s="4">
        <v>23442.573254889001</v>
      </c>
    </row>
    <row r="342" spans="1:25" x14ac:dyDescent="0.2">
      <c r="A342" s="3">
        <v>42344</v>
      </c>
      <c r="B342" s="4">
        <v>23510.186575396601</v>
      </c>
      <c r="C342" s="4">
        <v>22823.1980771938</v>
      </c>
      <c r="D342" s="4">
        <v>22157.927760681399</v>
      </c>
      <c r="E342" s="4">
        <v>22803.047453614301</v>
      </c>
      <c r="F342" s="4">
        <v>23445.018712807101</v>
      </c>
      <c r="G342" s="4">
        <v>24052.219954924101</v>
      </c>
      <c r="H342" s="4">
        <v>25356.223626883599</v>
      </c>
      <c r="I342" s="4">
        <v>26680.251497629801</v>
      </c>
      <c r="J342" s="4">
        <v>27967.6078735216</v>
      </c>
      <c r="K342" s="4">
        <v>29353.2841970095</v>
      </c>
      <c r="L342" s="4">
        <v>29989.075506031699</v>
      </c>
      <c r="M342" s="4">
        <v>30480.482293124602</v>
      </c>
      <c r="N342" s="4">
        <v>31236.666133864699</v>
      </c>
      <c r="O342" s="4">
        <v>31294.830050723202</v>
      </c>
      <c r="P342" s="4">
        <v>31185.557264520401</v>
      </c>
      <c r="Q342" s="4">
        <v>30592.781754932101</v>
      </c>
      <c r="R342" s="4">
        <v>29988.984720647601</v>
      </c>
      <c r="S342" s="4">
        <v>29351.616035059</v>
      </c>
      <c r="T342" s="4">
        <v>28741.188019696499</v>
      </c>
      <c r="U342" s="4">
        <v>27448.093938766699</v>
      </c>
      <c r="V342" s="4">
        <v>26120.792625398</v>
      </c>
      <c r="W342" s="4">
        <v>24826.041606304902</v>
      </c>
      <c r="X342" s="4">
        <v>24104.9495212689</v>
      </c>
      <c r="Y342" s="4">
        <v>23485.466274576302</v>
      </c>
    </row>
    <row r="343" spans="1:25" x14ac:dyDescent="0.2">
      <c r="A343" s="3">
        <v>42345</v>
      </c>
      <c r="B343" s="4">
        <v>22808.138403354002</v>
      </c>
      <c r="C343" s="4">
        <v>22188.726528190899</v>
      </c>
      <c r="D343" s="4">
        <v>22268.325576677398</v>
      </c>
      <c r="E343" s="4">
        <v>22731.342748292001</v>
      </c>
      <c r="F343" s="4">
        <v>22759.830970675401</v>
      </c>
      <c r="G343" s="4">
        <v>23396.184694661501</v>
      </c>
      <c r="H343" s="4">
        <v>24712.392872418401</v>
      </c>
      <c r="I343" s="4">
        <v>26015.1338618665</v>
      </c>
      <c r="J343" s="4">
        <v>27380.925231757199</v>
      </c>
      <c r="K343" s="4">
        <v>28646.475635384999</v>
      </c>
      <c r="L343" s="4">
        <v>29967.5749233325</v>
      </c>
      <c r="M343" s="4">
        <v>30564.413988956901</v>
      </c>
      <c r="N343" s="4">
        <v>31216.091097510402</v>
      </c>
      <c r="O343" s="4">
        <v>31346.2495179611</v>
      </c>
      <c r="P343" s="4">
        <v>31294.026432497001</v>
      </c>
      <c r="Q343" s="4">
        <v>30655.807366241999</v>
      </c>
      <c r="R343" s="4">
        <v>30005.0505878041</v>
      </c>
      <c r="S343" s="4">
        <v>29342.407863625602</v>
      </c>
      <c r="T343" s="4">
        <v>28040.569479041598</v>
      </c>
      <c r="U343" s="4">
        <v>26726.602329105899</v>
      </c>
      <c r="V343" s="4">
        <v>25404.123719134899</v>
      </c>
      <c r="W343" s="4">
        <v>24139.5708104613</v>
      </c>
      <c r="X343" s="4">
        <v>23504.149201022101</v>
      </c>
      <c r="Y343" s="4">
        <v>23466.1735325675</v>
      </c>
    </row>
    <row r="344" spans="1:25" x14ac:dyDescent="0.2">
      <c r="A344" s="3">
        <v>42346</v>
      </c>
      <c r="B344" s="4">
        <v>22894.0354508532</v>
      </c>
      <c r="C344" s="4">
        <v>22190.263834387199</v>
      </c>
      <c r="D344" s="4">
        <v>21496.344879679</v>
      </c>
      <c r="E344" s="4">
        <v>22148.226785442199</v>
      </c>
      <c r="F344" s="4">
        <v>22770.512670816399</v>
      </c>
      <c r="G344" s="4">
        <v>23446.5302488862</v>
      </c>
      <c r="H344" s="4">
        <v>24766.067965442799</v>
      </c>
      <c r="I344" s="4">
        <v>26118.301469592199</v>
      </c>
      <c r="J344" s="4">
        <v>28029.587068605</v>
      </c>
      <c r="K344" s="4">
        <v>28742.827735462099</v>
      </c>
      <c r="L344" s="4">
        <v>28568.0916363006</v>
      </c>
      <c r="M344" s="4">
        <v>28641.957867545199</v>
      </c>
      <c r="N344" s="4">
        <v>28585.346171445901</v>
      </c>
      <c r="O344" s="4">
        <v>29335.677040604998</v>
      </c>
      <c r="P344" s="4">
        <v>29254.2927810826</v>
      </c>
      <c r="Q344" s="4">
        <v>29343.163980183901</v>
      </c>
      <c r="R344" s="4">
        <v>29423.640586337599</v>
      </c>
      <c r="S344" s="4">
        <v>28720.623469815499</v>
      </c>
      <c r="T344" s="4">
        <v>27324.680083547799</v>
      </c>
      <c r="U344" s="4">
        <v>26683.0063471463</v>
      </c>
      <c r="V344" s="4">
        <v>26205.407652741302</v>
      </c>
      <c r="W344" s="4">
        <v>24680.391655700601</v>
      </c>
      <c r="X344" s="4">
        <v>24151.738416468401</v>
      </c>
      <c r="Y344" s="4">
        <v>23522.4436615304</v>
      </c>
    </row>
    <row r="345" spans="1:25" x14ac:dyDescent="0.2">
      <c r="A345" s="3">
        <v>42347</v>
      </c>
      <c r="B345" s="4">
        <v>22957.248136760001</v>
      </c>
      <c r="C345" s="4">
        <v>22845.527195584698</v>
      </c>
      <c r="D345" s="4">
        <v>22130.6673195859</v>
      </c>
      <c r="E345" s="4">
        <v>22166.8274433634</v>
      </c>
      <c r="F345" s="4">
        <v>22121.576920182</v>
      </c>
      <c r="G345" s="4">
        <v>23492.0057033825</v>
      </c>
      <c r="H345" s="4">
        <v>25381.527410265298</v>
      </c>
      <c r="I345" s="4">
        <v>25988.346964546599</v>
      </c>
      <c r="J345" s="4">
        <v>27368.8189137843</v>
      </c>
      <c r="K345" s="4">
        <v>28641.752995777999</v>
      </c>
      <c r="L345" s="4">
        <v>29270.169650325501</v>
      </c>
      <c r="M345" s="4">
        <v>29316.473546150599</v>
      </c>
      <c r="N345" s="4">
        <v>28662.391983464298</v>
      </c>
      <c r="O345" s="4">
        <v>28641.728597458801</v>
      </c>
      <c r="P345" s="4">
        <v>28649.6703497499</v>
      </c>
      <c r="Q345" s="4">
        <v>28601.473957042701</v>
      </c>
      <c r="R345" s="4">
        <v>28655.1817221907</v>
      </c>
      <c r="S345" s="4">
        <v>28027.0511766128</v>
      </c>
      <c r="T345" s="4">
        <v>26714.335940275399</v>
      </c>
      <c r="U345" s="4">
        <v>26142.016291714401</v>
      </c>
      <c r="V345" s="4">
        <v>25404.5807941477</v>
      </c>
      <c r="W345" s="4">
        <v>24204.6998245537</v>
      </c>
      <c r="X345" s="4">
        <v>23449.367809564999</v>
      </c>
      <c r="Y345" s="4">
        <v>23466.4066420622</v>
      </c>
    </row>
    <row r="346" spans="1:25" x14ac:dyDescent="0.2">
      <c r="A346" s="3">
        <v>42348</v>
      </c>
      <c r="B346" s="4">
        <v>22715.200077297799</v>
      </c>
      <c r="C346" s="4">
        <v>22230.987116508</v>
      </c>
      <c r="D346" s="4">
        <v>21540.554923305401</v>
      </c>
      <c r="E346" s="4">
        <v>21513.227052330101</v>
      </c>
      <c r="F346" s="4">
        <v>22193.3315202925</v>
      </c>
      <c r="G346" s="4">
        <v>23489.014557848001</v>
      </c>
      <c r="H346" s="4">
        <v>24007.5711338045</v>
      </c>
      <c r="I346" s="4">
        <v>25363.286419762</v>
      </c>
      <c r="J346" s="4">
        <v>26086.6383941801</v>
      </c>
      <c r="K346" s="4">
        <v>27340.982609640199</v>
      </c>
      <c r="L346" s="4">
        <v>27981.438217061401</v>
      </c>
      <c r="M346" s="4">
        <v>27934.907297575799</v>
      </c>
      <c r="N346" s="4">
        <v>27979.718007941701</v>
      </c>
      <c r="O346" s="4">
        <v>27959.252136914001</v>
      </c>
      <c r="P346" s="4">
        <v>28014.946438885599</v>
      </c>
      <c r="Q346" s="4">
        <v>27286.5157895271</v>
      </c>
      <c r="R346" s="4">
        <v>27494.688950250202</v>
      </c>
      <c r="S346" s="4">
        <v>26769.545802545901</v>
      </c>
      <c r="T346" s="4">
        <v>25381.805525518401</v>
      </c>
      <c r="U346" s="4">
        <v>24807.026896634099</v>
      </c>
      <c r="V346" s="4">
        <v>24147.085783024701</v>
      </c>
      <c r="W346" s="4">
        <v>23445.020667733599</v>
      </c>
      <c r="X346" s="4">
        <v>22833.904764737701</v>
      </c>
      <c r="Y346" s="4">
        <v>22105.233482346601</v>
      </c>
    </row>
    <row r="347" spans="1:25" x14ac:dyDescent="0.2">
      <c r="A347" s="3">
        <v>42349</v>
      </c>
      <c r="B347" s="4">
        <v>21543.227218604799</v>
      </c>
      <c r="C347" s="4">
        <v>21506.134838105099</v>
      </c>
      <c r="D347" s="4">
        <v>20871.963305951602</v>
      </c>
      <c r="E347" s="4">
        <v>20780.884164194002</v>
      </c>
      <c r="F347" s="4">
        <v>20782.411389946599</v>
      </c>
      <c r="G347" s="4">
        <v>20936.772746487401</v>
      </c>
      <c r="H347" s="4">
        <v>21446.435686695299</v>
      </c>
      <c r="I347" s="4">
        <v>21461.689421637799</v>
      </c>
      <c r="J347" s="4">
        <v>21453.360402841499</v>
      </c>
      <c r="K347" s="4">
        <v>21452.124363184201</v>
      </c>
      <c r="L347" s="4">
        <v>22112.3612290159</v>
      </c>
      <c r="M347" s="4">
        <v>22738.3503141853</v>
      </c>
      <c r="N347" s="4">
        <v>23489.521726880401</v>
      </c>
      <c r="O347" s="4">
        <v>24167.944521791698</v>
      </c>
      <c r="P347" s="4">
        <v>24043.5744862096</v>
      </c>
      <c r="Q347" s="4">
        <v>24146.6520713594</v>
      </c>
      <c r="R347" s="4">
        <v>24188.744877510799</v>
      </c>
      <c r="S347" s="4">
        <v>23443.6228363187</v>
      </c>
      <c r="T347" s="4">
        <v>23449.132422932202</v>
      </c>
      <c r="U347" s="4">
        <v>22836.358220166101</v>
      </c>
      <c r="V347" s="4">
        <v>22241.074112034799</v>
      </c>
      <c r="W347" s="4">
        <v>21451.1490300812</v>
      </c>
      <c r="X347" s="4">
        <v>21464.066478139099</v>
      </c>
      <c r="Y347" s="4">
        <v>21502.408471644401</v>
      </c>
    </row>
    <row r="348" spans="1:25" x14ac:dyDescent="0.2">
      <c r="A348" s="3">
        <v>42350</v>
      </c>
      <c r="B348" s="4">
        <v>21580.596998780999</v>
      </c>
      <c r="C348" s="4">
        <v>21541.084760436999</v>
      </c>
      <c r="D348" s="4">
        <v>20883.324073424701</v>
      </c>
      <c r="E348" s="4">
        <v>20868.527759053999</v>
      </c>
      <c r="F348" s="4">
        <v>20863.658953025901</v>
      </c>
      <c r="G348" s="4">
        <v>21467.0372936895</v>
      </c>
      <c r="H348" s="4">
        <v>21618.804398021301</v>
      </c>
      <c r="I348" s="4">
        <v>22146.809872739101</v>
      </c>
      <c r="J348" s="4">
        <v>22462.104273191799</v>
      </c>
      <c r="K348" s="4">
        <v>22833.787327797701</v>
      </c>
      <c r="L348" s="4">
        <v>23409.664799830101</v>
      </c>
      <c r="M348" s="4">
        <v>23952.3102275208</v>
      </c>
      <c r="N348" s="4">
        <v>24707.425296735299</v>
      </c>
      <c r="O348" s="4">
        <v>24709.897336228099</v>
      </c>
      <c r="P348" s="4">
        <v>24802.8167106375</v>
      </c>
      <c r="Q348" s="4">
        <v>24747.609050582701</v>
      </c>
      <c r="R348" s="4">
        <v>24812.220406263499</v>
      </c>
      <c r="S348" s="4">
        <v>24744.4784207839</v>
      </c>
      <c r="T348" s="4">
        <v>24053.2874582324</v>
      </c>
      <c r="U348" s="4">
        <v>23443.128039877702</v>
      </c>
      <c r="V348" s="4">
        <v>22897.591559511198</v>
      </c>
      <c r="W348" s="4">
        <v>22790.9549060797</v>
      </c>
      <c r="X348" s="4">
        <v>22863.950649222599</v>
      </c>
      <c r="Y348" s="4">
        <v>22116.830548082999</v>
      </c>
    </row>
    <row r="349" spans="1:25" x14ac:dyDescent="0.2">
      <c r="A349" s="3">
        <v>42351</v>
      </c>
      <c r="B349" s="4">
        <v>21493.537123581598</v>
      </c>
      <c r="C349" s="4">
        <v>20839.2669922774</v>
      </c>
      <c r="D349" s="4">
        <v>20755.503942035299</v>
      </c>
      <c r="E349" s="4">
        <v>20789.674454834902</v>
      </c>
      <c r="F349" s="4">
        <v>20890.4183282142</v>
      </c>
      <c r="G349" s="4">
        <v>21472.1782668058</v>
      </c>
      <c r="H349" s="4">
        <v>22151.101479356399</v>
      </c>
      <c r="I349" s="4">
        <v>22715.139159022801</v>
      </c>
      <c r="J349" s="4">
        <v>23419.629767344501</v>
      </c>
      <c r="K349" s="4">
        <v>23475.413526008899</v>
      </c>
      <c r="L349" s="4">
        <v>24024.302494072999</v>
      </c>
      <c r="M349" s="4">
        <v>24808.103550206299</v>
      </c>
      <c r="N349" s="4">
        <v>24772.6849865076</v>
      </c>
      <c r="O349" s="4">
        <v>24781.4350977303</v>
      </c>
      <c r="P349" s="4">
        <v>24713.209177535002</v>
      </c>
      <c r="Q349" s="4">
        <v>24740.962561009601</v>
      </c>
      <c r="R349" s="4">
        <v>24650.542719390902</v>
      </c>
      <c r="S349" s="4">
        <v>24799.745035568601</v>
      </c>
      <c r="T349" s="4">
        <v>24133.642249298598</v>
      </c>
      <c r="U349" s="4">
        <v>24157.176389424902</v>
      </c>
      <c r="V349" s="4">
        <v>23422.278529782499</v>
      </c>
      <c r="W349" s="4">
        <v>23512.927872664099</v>
      </c>
      <c r="X349" s="4">
        <v>22878.416599083601</v>
      </c>
      <c r="Y349" s="4">
        <v>22254.536916905199</v>
      </c>
    </row>
    <row r="350" spans="1:25" x14ac:dyDescent="0.2">
      <c r="A350" s="3">
        <v>42352</v>
      </c>
      <c r="B350" s="4">
        <v>21537.815766752301</v>
      </c>
      <c r="C350" s="4">
        <v>21430.381431392201</v>
      </c>
      <c r="D350" s="4">
        <v>21505.828813856901</v>
      </c>
      <c r="E350" s="4">
        <v>20862.781383015001</v>
      </c>
      <c r="F350" s="4">
        <v>20797.205628831998</v>
      </c>
      <c r="G350" s="4">
        <v>20693.4826963429</v>
      </c>
      <c r="H350" s="4">
        <v>21484.083856958801</v>
      </c>
      <c r="I350" s="4">
        <v>22068.071299060299</v>
      </c>
      <c r="J350" s="4">
        <v>22792.0528363044</v>
      </c>
      <c r="K350" s="4">
        <v>23432.051818316599</v>
      </c>
      <c r="L350" s="4">
        <v>24121.030107361799</v>
      </c>
      <c r="M350" s="4">
        <v>24679.624519613</v>
      </c>
      <c r="N350" s="4">
        <v>24703.401326779102</v>
      </c>
      <c r="O350" s="4">
        <v>24771.752216840599</v>
      </c>
      <c r="P350" s="4">
        <v>24707.3883874598</v>
      </c>
      <c r="Q350" s="4">
        <v>24767.926598805301</v>
      </c>
      <c r="R350" s="4">
        <v>24720.739060496799</v>
      </c>
      <c r="S350" s="4">
        <v>24775.1014565804</v>
      </c>
      <c r="T350" s="4">
        <v>24751.745221902998</v>
      </c>
      <c r="U350" s="4">
        <v>24091.206648711999</v>
      </c>
      <c r="V350" s="4">
        <v>23464.132467884399</v>
      </c>
      <c r="W350" s="4">
        <v>22811.950131286801</v>
      </c>
      <c r="X350" s="4">
        <v>22175.000500766098</v>
      </c>
      <c r="Y350" s="4">
        <v>21557.464350779501</v>
      </c>
    </row>
    <row r="351" spans="1:25" x14ac:dyDescent="0.2">
      <c r="A351" s="3">
        <v>42353</v>
      </c>
      <c r="B351" s="4">
        <v>21541.8586028264</v>
      </c>
      <c r="C351" s="4">
        <v>21494.732122486399</v>
      </c>
      <c r="D351" s="4">
        <v>21421.652666271399</v>
      </c>
      <c r="E351" s="4">
        <v>20880.357826123301</v>
      </c>
      <c r="F351" s="4">
        <v>20856.917086170099</v>
      </c>
      <c r="G351" s="4">
        <v>21467.901524357902</v>
      </c>
      <c r="H351" s="4">
        <v>21452.878202806001</v>
      </c>
      <c r="I351" s="4">
        <v>22131.682145831299</v>
      </c>
      <c r="J351" s="4">
        <v>22760.316321940001</v>
      </c>
      <c r="K351" s="4">
        <v>23397.709444256801</v>
      </c>
      <c r="L351" s="4">
        <v>23387.7286211961</v>
      </c>
      <c r="M351" s="4">
        <v>24084.599497215298</v>
      </c>
      <c r="N351" s="4">
        <v>24098.4343637696</v>
      </c>
      <c r="O351" s="4">
        <v>24762.7836056671</v>
      </c>
      <c r="P351" s="4">
        <v>24772.8937895413</v>
      </c>
      <c r="Q351" s="4">
        <v>24743.626803874999</v>
      </c>
      <c r="R351" s="4">
        <v>24683.124149499999</v>
      </c>
      <c r="S351" s="4">
        <v>24765.903573771498</v>
      </c>
      <c r="T351" s="4">
        <v>24071.6608005585</v>
      </c>
      <c r="U351" s="4">
        <v>23431.128307704901</v>
      </c>
      <c r="V351" s="4">
        <v>22780.892035211898</v>
      </c>
      <c r="W351" s="4">
        <v>22037.172701933501</v>
      </c>
      <c r="X351" s="4">
        <v>21496.875378949499</v>
      </c>
      <c r="Y351" s="4">
        <v>20898.033252930702</v>
      </c>
    </row>
    <row r="352" spans="1:25" x14ac:dyDescent="0.2">
      <c r="A352" s="3">
        <v>42354</v>
      </c>
      <c r="B352" s="4">
        <v>20197.0790579411</v>
      </c>
      <c r="C352" s="4">
        <v>20287.9654475102</v>
      </c>
      <c r="D352" s="4">
        <v>20216.3335180871</v>
      </c>
      <c r="E352" s="4">
        <v>20930.118054271199</v>
      </c>
      <c r="F352" s="4">
        <v>20757.524299390101</v>
      </c>
      <c r="G352" s="4">
        <v>20837.503177090599</v>
      </c>
      <c r="H352" s="4">
        <v>21382.356391539401</v>
      </c>
      <c r="I352" s="4">
        <v>22107.0030521478</v>
      </c>
      <c r="J352" s="4">
        <v>22821.230026004701</v>
      </c>
      <c r="K352" s="4">
        <v>22750.822034715398</v>
      </c>
      <c r="L352" s="4">
        <v>23365.2503279023</v>
      </c>
      <c r="M352" s="4">
        <v>23985.6967572918</v>
      </c>
      <c r="N352" s="4">
        <v>24137.376315113499</v>
      </c>
      <c r="O352" s="4">
        <v>24748.479641375001</v>
      </c>
      <c r="P352" s="4">
        <v>24804.915436421401</v>
      </c>
      <c r="Q352" s="4">
        <v>24759.626594657999</v>
      </c>
      <c r="R352" s="4">
        <v>24759.090404815099</v>
      </c>
      <c r="S352" s="4">
        <v>24736.4342152278</v>
      </c>
      <c r="T352" s="4">
        <v>24413.3565698977</v>
      </c>
      <c r="U352" s="4">
        <v>24093.249713785499</v>
      </c>
      <c r="V352" s="4">
        <v>23465.753198545699</v>
      </c>
      <c r="W352" s="4">
        <v>22901.911166198799</v>
      </c>
      <c r="X352" s="4">
        <v>22275.834217067</v>
      </c>
      <c r="Y352" s="4">
        <v>20923.1187112199</v>
      </c>
    </row>
    <row r="353" spans="1:25" x14ac:dyDescent="0.2">
      <c r="A353" s="3">
        <v>42355</v>
      </c>
      <c r="B353" s="4">
        <v>20262.394983636899</v>
      </c>
      <c r="C353" s="4">
        <v>20199.336834043599</v>
      </c>
      <c r="D353" s="4">
        <v>20245.316033332801</v>
      </c>
      <c r="E353" s="4">
        <v>20094.526370578798</v>
      </c>
      <c r="F353" s="4">
        <v>20221.910511165701</v>
      </c>
      <c r="G353" s="4">
        <v>20178.953213416298</v>
      </c>
      <c r="H353" s="4">
        <v>20826.977675340699</v>
      </c>
      <c r="I353" s="4">
        <v>21379.528611135302</v>
      </c>
      <c r="J353" s="4">
        <v>21711.810178973599</v>
      </c>
      <c r="K353" s="4">
        <v>22098.308870796402</v>
      </c>
      <c r="L353" s="4">
        <v>22661.528179712801</v>
      </c>
      <c r="M353" s="4">
        <v>23388.095040220898</v>
      </c>
      <c r="N353" s="4">
        <v>24066.571663072598</v>
      </c>
      <c r="O353" s="4">
        <v>24700.5518651897</v>
      </c>
      <c r="P353" s="4">
        <v>24747.857206795299</v>
      </c>
      <c r="Q353" s="4">
        <v>24772.3880358354</v>
      </c>
      <c r="R353" s="4">
        <v>24696.064787732099</v>
      </c>
      <c r="S353" s="4">
        <v>24098.201630039701</v>
      </c>
      <c r="T353" s="4">
        <v>23526.244519568601</v>
      </c>
      <c r="U353" s="4">
        <v>23447.717609978499</v>
      </c>
      <c r="V353" s="4">
        <v>23464.9718462579</v>
      </c>
      <c r="W353" s="4">
        <v>22812.7373999874</v>
      </c>
      <c r="X353" s="4">
        <v>22090.060690929899</v>
      </c>
      <c r="Y353" s="4">
        <v>22179.056346252899</v>
      </c>
    </row>
    <row r="354" spans="1:25" x14ac:dyDescent="0.2">
      <c r="A354" s="3">
        <v>42356</v>
      </c>
      <c r="B354" s="4">
        <v>21594.071440512798</v>
      </c>
      <c r="C354" s="4">
        <v>21574.422940240402</v>
      </c>
      <c r="D354" s="4">
        <v>20919.176711308599</v>
      </c>
      <c r="E354" s="4">
        <v>20891.6608689407</v>
      </c>
      <c r="F354" s="4">
        <v>20130.9561086498</v>
      </c>
      <c r="G354" s="4">
        <v>20144.684249077502</v>
      </c>
      <c r="H354" s="4">
        <v>20013.1184191223</v>
      </c>
      <c r="I354" s="4">
        <v>20070.886620134901</v>
      </c>
      <c r="J354" s="4">
        <v>20275.162798721602</v>
      </c>
      <c r="K354" s="4">
        <v>20844.2590902663</v>
      </c>
      <c r="L354" s="4">
        <v>21389.546146922999</v>
      </c>
      <c r="M354" s="4">
        <v>21501.312589895198</v>
      </c>
      <c r="N354" s="4">
        <v>22127.346005687599</v>
      </c>
      <c r="O354" s="4">
        <v>22154.9273521697</v>
      </c>
      <c r="P354" s="4">
        <v>22726.959889954</v>
      </c>
      <c r="Q354" s="4">
        <v>22708.787582947702</v>
      </c>
      <c r="R354" s="4">
        <v>23420.723971478401</v>
      </c>
      <c r="S354" s="4">
        <v>23408.772373616001</v>
      </c>
      <c r="T354" s="4">
        <v>24056.099892587299</v>
      </c>
      <c r="U354" s="4">
        <v>24149.980570907501</v>
      </c>
      <c r="V354" s="4">
        <v>23409.084200086902</v>
      </c>
      <c r="W354" s="4">
        <v>22879.142005494701</v>
      </c>
      <c r="X354" s="4">
        <v>22248.311660781299</v>
      </c>
      <c r="Y354" s="4">
        <v>21504.636489353499</v>
      </c>
    </row>
    <row r="355" spans="1:25" x14ac:dyDescent="0.2">
      <c r="A355" s="3">
        <v>42357</v>
      </c>
      <c r="B355" s="4">
        <v>20891.359047104601</v>
      </c>
      <c r="C355" s="4">
        <v>20247.157562038901</v>
      </c>
      <c r="D355" s="4">
        <v>20244.714967502299</v>
      </c>
      <c r="E355" s="4">
        <v>20188.958824419598</v>
      </c>
      <c r="F355" s="4">
        <v>20227.384744826799</v>
      </c>
      <c r="G355" s="4">
        <v>20112.696229219899</v>
      </c>
      <c r="H355" s="4">
        <v>20120.8975070817</v>
      </c>
      <c r="I355" s="4">
        <v>20723.5915081729</v>
      </c>
      <c r="J355" s="4">
        <v>20796.684992264301</v>
      </c>
      <c r="K355" s="4">
        <v>21514.0238796591</v>
      </c>
      <c r="L355" s="4">
        <v>21591.156515228999</v>
      </c>
      <c r="M355" s="4">
        <v>21392.7362011406</v>
      </c>
      <c r="N355" s="4">
        <v>21984.800554377001</v>
      </c>
      <c r="O355" s="4">
        <v>22110.7128237619</v>
      </c>
      <c r="P355" s="4">
        <v>22831.683633821802</v>
      </c>
      <c r="Q355" s="4">
        <v>23443.459380309901</v>
      </c>
      <c r="R355" s="4">
        <v>24169.7479973708</v>
      </c>
      <c r="S355" s="4">
        <v>24096.2183130183</v>
      </c>
      <c r="T355" s="4">
        <v>24140.1559699399</v>
      </c>
      <c r="U355" s="4">
        <v>24168.8667408652</v>
      </c>
      <c r="V355" s="4">
        <v>23491.6724848382</v>
      </c>
      <c r="W355" s="4">
        <v>22883.800176955701</v>
      </c>
      <c r="X355" s="4">
        <v>22220.902119140199</v>
      </c>
      <c r="Y355" s="4">
        <v>21418.191007957401</v>
      </c>
    </row>
    <row r="356" spans="1:25" x14ac:dyDescent="0.2">
      <c r="A356" s="3">
        <v>42358</v>
      </c>
      <c r="B356" s="4">
        <v>20898.680882536399</v>
      </c>
      <c r="C356" s="4">
        <v>20187.2040407616</v>
      </c>
      <c r="D356" s="4">
        <v>20231.270457017701</v>
      </c>
      <c r="E356" s="4">
        <v>20193.3010733509</v>
      </c>
      <c r="F356" s="4">
        <v>20208.744833271401</v>
      </c>
      <c r="G356" s="4">
        <v>20809.646980017402</v>
      </c>
      <c r="H356" s="4">
        <v>20747.441636597599</v>
      </c>
      <c r="I356" s="4">
        <v>21464.319425891401</v>
      </c>
      <c r="J356" s="4">
        <v>22054.854852025099</v>
      </c>
      <c r="K356" s="4">
        <v>22525.277250319901</v>
      </c>
      <c r="L356" s="4">
        <v>22729.7293870545</v>
      </c>
      <c r="M356" s="4">
        <v>22784.529032415699</v>
      </c>
      <c r="N356" s="4">
        <v>22746.0199203591</v>
      </c>
      <c r="O356" s="4">
        <v>23423.7079192075</v>
      </c>
      <c r="P356" s="4">
        <v>24048.1409225061</v>
      </c>
      <c r="Q356" s="4">
        <v>24747.096622616398</v>
      </c>
      <c r="R356" s="4">
        <v>24687.571911673</v>
      </c>
      <c r="S356" s="4">
        <v>24768.729118475199</v>
      </c>
      <c r="T356" s="4">
        <v>24777.432279735</v>
      </c>
      <c r="U356" s="4">
        <v>24350.336533350801</v>
      </c>
      <c r="V356" s="4">
        <v>24146.8639568459</v>
      </c>
      <c r="W356" s="4">
        <v>23505.7943313424</v>
      </c>
      <c r="X356" s="4">
        <v>22885.935481024298</v>
      </c>
      <c r="Y356" s="4">
        <v>22244.495958321801</v>
      </c>
    </row>
    <row r="357" spans="1:25" x14ac:dyDescent="0.2">
      <c r="A357" s="3">
        <v>42359</v>
      </c>
      <c r="B357" s="4">
        <v>21506.003882373599</v>
      </c>
      <c r="C357" s="4">
        <v>20965.865533628101</v>
      </c>
      <c r="D357" s="4">
        <v>20245.838459868501</v>
      </c>
      <c r="E357" s="4">
        <v>20168.946371613802</v>
      </c>
      <c r="F357" s="4">
        <v>20166.496581437499</v>
      </c>
      <c r="G357" s="4">
        <v>20940.225026855798</v>
      </c>
      <c r="H357" s="4">
        <v>20809.5330674795</v>
      </c>
      <c r="I357" s="4">
        <v>21485.985593802299</v>
      </c>
      <c r="J357" s="4">
        <v>22059.2086619109</v>
      </c>
      <c r="K357" s="4">
        <v>22168.372481071801</v>
      </c>
      <c r="L357" s="4">
        <v>22833.768321056901</v>
      </c>
      <c r="M357" s="4">
        <v>22700.533146715101</v>
      </c>
      <c r="N357" s="4">
        <v>22779.5868508532</v>
      </c>
      <c r="O357" s="4">
        <v>23421.101573911099</v>
      </c>
      <c r="P357" s="4">
        <v>23331.454572631599</v>
      </c>
      <c r="Q357" s="4">
        <v>24116.044110004699</v>
      </c>
      <c r="R357" s="4">
        <v>24003.519455736401</v>
      </c>
      <c r="S357" s="4">
        <v>24185.597564244199</v>
      </c>
      <c r="T357" s="4">
        <v>24056.172550083898</v>
      </c>
      <c r="U357" s="4">
        <v>23447.557218919999</v>
      </c>
      <c r="V357" s="4">
        <v>23462.9918733458</v>
      </c>
      <c r="W357" s="4">
        <v>23487.545265192901</v>
      </c>
      <c r="X357" s="4">
        <v>22895.067522082802</v>
      </c>
      <c r="Y357" s="4">
        <v>22155.910036452398</v>
      </c>
    </row>
    <row r="358" spans="1:25" x14ac:dyDescent="0.2">
      <c r="A358" s="3">
        <v>42360</v>
      </c>
      <c r="B358" s="4">
        <v>22242.384605192699</v>
      </c>
      <c r="C358" s="4">
        <v>21567.000534924598</v>
      </c>
      <c r="D358" s="4">
        <v>20857.364695148899</v>
      </c>
      <c r="E358" s="4">
        <v>20861.905496223499</v>
      </c>
      <c r="F358" s="4">
        <v>20766.204351110999</v>
      </c>
      <c r="G358" s="4">
        <v>21436.876585621801</v>
      </c>
      <c r="H358" s="4">
        <v>22180.140982712699</v>
      </c>
      <c r="I358" s="4">
        <v>22476.379133358801</v>
      </c>
      <c r="J358" s="4">
        <v>22767.5278748731</v>
      </c>
      <c r="K358" s="4">
        <v>23042.259744478401</v>
      </c>
      <c r="L358" s="4">
        <v>23386.686638282801</v>
      </c>
      <c r="M358" s="4">
        <v>23445.084827942399</v>
      </c>
      <c r="N358" s="4">
        <v>23754.804399173099</v>
      </c>
      <c r="O358" s="4">
        <v>24053.221289796598</v>
      </c>
      <c r="P358" s="4">
        <v>24036.162998919499</v>
      </c>
      <c r="Q358" s="4">
        <v>24111.116379642499</v>
      </c>
      <c r="R358" s="4">
        <v>24058.473451585702</v>
      </c>
      <c r="S358" s="4">
        <v>24083.756495563899</v>
      </c>
      <c r="T358" s="4">
        <v>24117.857209474401</v>
      </c>
      <c r="U358" s="4">
        <v>24051.555075305401</v>
      </c>
      <c r="V358" s="4">
        <v>23450.428210967999</v>
      </c>
      <c r="W358" s="4">
        <v>23554.1890419226</v>
      </c>
      <c r="X358" s="4">
        <v>23357.150074937901</v>
      </c>
      <c r="Y358" s="4">
        <v>23831.2520359271</v>
      </c>
    </row>
    <row r="359" spans="1:25" x14ac:dyDescent="0.2">
      <c r="A359" s="3">
        <v>42361</v>
      </c>
      <c r="B359" s="4">
        <v>22835.077770870801</v>
      </c>
      <c r="C359" s="4">
        <v>22548.154570209601</v>
      </c>
      <c r="D359" s="4">
        <v>22164.535049378301</v>
      </c>
      <c r="E359" s="4">
        <v>21816.9636030695</v>
      </c>
      <c r="F359" s="4">
        <v>21559.908281313499</v>
      </c>
      <c r="G359" s="4">
        <v>21483.462160201801</v>
      </c>
      <c r="H359" s="4">
        <v>22152.257605462401</v>
      </c>
      <c r="I359" s="4">
        <v>22389.926325717301</v>
      </c>
      <c r="J359" s="4">
        <v>22834.681304592701</v>
      </c>
      <c r="K359" s="4">
        <v>22819.8932732662</v>
      </c>
      <c r="L359" s="4">
        <v>23463.821906585901</v>
      </c>
      <c r="M359" s="4">
        <v>24090.5331039427</v>
      </c>
      <c r="N359" s="4">
        <v>24158.964275505499</v>
      </c>
      <c r="O359" s="4">
        <v>24016.300812744899</v>
      </c>
      <c r="P359" s="4">
        <v>24162.940695111301</v>
      </c>
      <c r="Q359" s="4">
        <v>24033.698154399601</v>
      </c>
      <c r="R359" s="4">
        <v>24083.038262746901</v>
      </c>
      <c r="S359" s="4">
        <v>24084.7551185257</v>
      </c>
      <c r="T359" s="4">
        <v>24069.5864694011</v>
      </c>
      <c r="U359" s="4">
        <v>24184.049042437298</v>
      </c>
      <c r="V359" s="4">
        <v>23782.377188503699</v>
      </c>
      <c r="W359" s="4">
        <v>23410.966089193698</v>
      </c>
      <c r="X359" s="4">
        <v>22853.112696403299</v>
      </c>
      <c r="Y359" s="4">
        <v>22174.0849864341</v>
      </c>
    </row>
    <row r="360" spans="1:25" x14ac:dyDescent="0.2">
      <c r="A360" s="3">
        <v>42362</v>
      </c>
      <c r="B360" s="4">
        <v>21555.361780606901</v>
      </c>
      <c r="C360" s="4">
        <v>21151.281665259299</v>
      </c>
      <c r="D360" s="4">
        <v>20911.220133596798</v>
      </c>
      <c r="E360" s="4">
        <v>20819.259587623499</v>
      </c>
      <c r="F360" s="4">
        <v>20847.832902366899</v>
      </c>
      <c r="G360" s="4">
        <v>21425.447851925001</v>
      </c>
      <c r="H360" s="4">
        <v>22104.2768223413</v>
      </c>
      <c r="I360" s="4">
        <v>22669.0493294181</v>
      </c>
      <c r="J360" s="4">
        <v>22722.4260132932</v>
      </c>
      <c r="K360" s="4">
        <v>23429.0450534792</v>
      </c>
      <c r="L360" s="4">
        <v>24036.136763901199</v>
      </c>
      <c r="M360" s="4">
        <v>24059.675560032701</v>
      </c>
      <c r="N360" s="4">
        <v>24092.882551623101</v>
      </c>
      <c r="O360" s="4">
        <v>24054.9274846513</v>
      </c>
      <c r="P360" s="4">
        <v>24188.8353204419</v>
      </c>
      <c r="Q360" s="4">
        <v>24102.446619434999</v>
      </c>
      <c r="R360" s="4">
        <v>24130.0499485816</v>
      </c>
      <c r="S360" s="4">
        <v>24117.144117391199</v>
      </c>
      <c r="T360" s="4">
        <v>24157.6476229625</v>
      </c>
      <c r="U360" s="4">
        <v>23551.055818118901</v>
      </c>
      <c r="V360" s="4">
        <v>23361.897646412901</v>
      </c>
      <c r="W360" s="4">
        <v>23449.836899036101</v>
      </c>
      <c r="X360" s="4">
        <v>22831.5294181553</v>
      </c>
      <c r="Y360" s="4">
        <v>22199.155746254401</v>
      </c>
    </row>
    <row r="361" spans="1:25" x14ac:dyDescent="0.2">
      <c r="A361" s="3">
        <v>42363</v>
      </c>
      <c r="B361" s="4">
        <v>21592.067027093301</v>
      </c>
      <c r="C361" s="4">
        <v>21490.975192702899</v>
      </c>
      <c r="D361" s="4">
        <v>20914.561954639201</v>
      </c>
      <c r="E361" s="4">
        <v>20823.267473870801</v>
      </c>
      <c r="F361" s="4">
        <v>20924.062720938498</v>
      </c>
      <c r="G361" s="4">
        <v>21541.555502568299</v>
      </c>
      <c r="H361" s="4">
        <v>22045.133222119101</v>
      </c>
      <c r="I361" s="4">
        <v>22799.202872606798</v>
      </c>
      <c r="J361" s="4">
        <v>22790.5424637789</v>
      </c>
      <c r="K361" s="4">
        <v>23387.263745361699</v>
      </c>
      <c r="L361" s="4">
        <v>24030.302890634401</v>
      </c>
      <c r="M361" s="4">
        <v>24155.558544731401</v>
      </c>
      <c r="N361" s="4">
        <v>24075.771443275298</v>
      </c>
      <c r="O361" s="4">
        <v>24137.739104772099</v>
      </c>
      <c r="P361" s="4">
        <v>24096.633379137002</v>
      </c>
      <c r="Q361" s="4">
        <v>24045.879905824499</v>
      </c>
      <c r="R361" s="4">
        <v>24101.7642954859</v>
      </c>
      <c r="S361" s="4">
        <v>24113.173934622901</v>
      </c>
      <c r="T361" s="4">
        <v>24143.417549757301</v>
      </c>
      <c r="U361" s="4">
        <v>23438.2617012058</v>
      </c>
      <c r="V361" s="4">
        <v>23414.045224989601</v>
      </c>
      <c r="W361" s="4">
        <v>23418.3992918605</v>
      </c>
      <c r="X361" s="4">
        <v>22831.5049618017</v>
      </c>
      <c r="Y361" s="4">
        <v>22165.379254822001</v>
      </c>
    </row>
    <row r="362" spans="1:25" x14ac:dyDescent="0.2">
      <c r="A362" s="3">
        <v>42364</v>
      </c>
      <c r="B362" s="4">
        <v>20865.335752454899</v>
      </c>
      <c r="C362" s="4">
        <v>20249.3887312351</v>
      </c>
      <c r="D362" s="4">
        <v>20183.5250688829</v>
      </c>
      <c r="E362" s="4">
        <v>20227.880677288002</v>
      </c>
      <c r="F362" s="4">
        <v>20187.494834645498</v>
      </c>
      <c r="G362" s="4">
        <v>20216.388380877099</v>
      </c>
      <c r="H362" s="4">
        <v>20140.408174469299</v>
      </c>
      <c r="I362" s="4">
        <v>20805.987496541002</v>
      </c>
      <c r="J362" s="4">
        <v>20768.909139502201</v>
      </c>
      <c r="K362" s="4">
        <v>21453.286527381901</v>
      </c>
      <c r="L362" s="4">
        <v>21471.057408979399</v>
      </c>
      <c r="M362" s="4">
        <v>21372.9880375988</v>
      </c>
      <c r="N362" s="4">
        <v>22142.5650754868</v>
      </c>
      <c r="O362" s="4">
        <v>22216.6726266277</v>
      </c>
      <c r="P362" s="4">
        <v>22784.2139345176</v>
      </c>
      <c r="Q362" s="4">
        <v>23425.011807090701</v>
      </c>
      <c r="R362" s="4">
        <v>24078.236367068999</v>
      </c>
      <c r="S362" s="4">
        <v>24106.3381684417</v>
      </c>
      <c r="T362" s="4">
        <v>24110.0026298304</v>
      </c>
      <c r="U362" s="4">
        <v>24167.4207149459</v>
      </c>
      <c r="V362" s="4">
        <v>23427.1841255746</v>
      </c>
      <c r="W362" s="4">
        <v>22806.0162228722</v>
      </c>
      <c r="X362" s="4">
        <v>22140.2287733343</v>
      </c>
      <c r="Y362" s="4">
        <v>21489.365794886799</v>
      </c>
    </row>
    <row r="363" spans="1:25" x14ac:dyDescent="0.2">
      <c r="A363" s="3">
        <v>42365</v>
      </c>
      <c r="B363" s="4">
        <v>23483.013301062601</v>
      </c>
      <c r="C363" s="4">
        <v>22889.578948286198</v>
      </c>
      <c r="D363" s="4">
        <v>22076.596132975701</v>
      </c>
      <c r="E363" s="4">
        <v>22834.172653190399</v>
      </c>
      <c r="F363" s="4">
        <v>23363.803218921199</v>
      </c>
      <c r="G363" s="4">
        <v>24103.870743540301</v>
      </c>
      <c r="H363" s="4">
        <v>25332.8371036914</v>
      </c>
      <c r="I363" s="4">
        <v>26687.491044599901</v>
      </c>
      <c r="J363" s="4">
        <v>28042.374351162402</v>
      </c>
      <c r="K363" s="4">
        <v>29293.6861926868</v>
      </c>
      <c r="L363" s="4">
        <v>29952.012094429101</v>
      </c>
      <c r="M363" s="4">
        <v>30623.968580185701</v>
      </c>
      <c r="N363" s="4">
        <v>31195.663171766701</v>
      </c>
      <c r="O363" s="4">
        <v>31258.297747927802</v>
      </c>
      <c r="P363" s="4">
        <v>31181.289172060198</v>
      </c>
      <c r="Q363" s="4">
        <v>30632.444895769</v>
      </c>
      <c r="R363" s="4">
        <v>29985.764622612001</v>
      </c>
      <c r="S363" s="4">
        <v>29336.283035766301</v>
      </c>
      <c r="T363" s="4">
        <v>28638.311626103401</v>
      </c>
      <c r="U363" s="4">
        <v>27417.3702316421</v>
      </c>
      <c r="V363" s="4">
        <v>26092.825202873501</v>
      </c>
      <c r="W363" s="4">
        <v>24714.7364532102</v>
      </c>
      <c r="X363" s="4">
        <v>24054.737371528401</v>
      </c>
      <c r="Y363" s="4">
        <v>23516.952970254701</v>
      </c>
    </row>
    <row r="364" spans="1:25" x14ac:dyDescent="0.2">
      <c r="A364" s="3">
        <v>42366</v>
      </c>
      <c r="B364" s="4">
        <v>24150.381506227099</v>
      </c>
      <c r="C364" s="4">
        <v>23481.403476428601</v>
      </c>
      <c r="D364" s="4">
        <v>22704.825165611099</v>
      </c>
      <c r="E364" s="4">
        <v>22864.622294466699</v>
      </c>
      <c r="F364" s="4">
        <v>22884.094629149698</v>
      </c>
      <c r="G364" s="4">
        <v>23440.345550352002</v>
      </c>
      <c r="H364" s="4">
        <v>25413.590111942001</v>
      </c>
      <c r="I364" s="4">
        <v>27321.2048067469</v>
      </c>
      <c r="J364" s="4">
        <v>29273.319557376701</v>
      </c>
      <c r="K364" s="4">
        <v>30607.263605365901</v>
      </c>
      <c r="L364" s="4">
        <v>31285.015160569299</v>
      </c>
      <c r="M364" s="4">
        <v>31339.3324623316</v>
      </c>
      <c r="N364" s="4">
        <v>31236.904287301299</v>
      </c>
      <c r="O364" s="4">
        <v>31291.953720299301</v>
      </c>
      <c r="P364" s="4">
        <v>31180.4687756803</v>
      </c>
      <c r="Q364" s="4">
        <v>31328.067953321501</v>
      </c>
      <c r="R364" s="4">
        <v>31223.385754212199</v>
      </c>
      <c r="S364" s="4">
        <v>31187.820065570198</v>
      </c>
      <c r="T364" s="4">
        <v>30621.171755773401</v>
      </c>
      <c r="U364" s="4">
        <v>29368.643691315901</v>
      </c>
      <c r="V364" s="4">
        <v>27402.662804830201</v>
      </c>
      <c r="W364" s="4">
        <v>26161.360587461299</v>
      </c>
      <c r="X364" s="4">
        <v>25393.793785629699</v>
      </c>
      <c r="Y364" s="4">
        <v>24860.399691682</v>
      </c>
    </row>
    <row r="365" spans="1:25" x14ac:dyDescent="0.2">
      <c r="A365" s="3">
        <v>42367</v>
      </c>
      <c r="B365" s="4">
        <v>24134.6878842039</v>
      </c>
      <c r="C365" s="4">
        <v>23568.319236327599</v>
      </c>
      <c r="D365" s="4">
        <v>22738.462371340302</v>
      </c>
      <c r="E365" s="4">
        <v>22827.738531259401</v>
      </c>
      <c r="F365" s="4">
        <v>23438.1530432623</v>
      </c>
      <c r="G365" s="4">
        <v>24169.797398773899</v>
      </c>
      <c r="H365" s="4">
        <v>26015.966169257201</v>
      </c>
      <c r="I365" s="4">
        <v>27325.9313636927</v>
      </c>
      <c r="J365" s="4">
        <v>28607.896170304</v>
      </c>
      <c r="K365" s="4">
        <v>29961.120296534398</v>
      </c>
      <c r="L365" s="4">
        <v>30571.935584246999</v>
      </c>
      <c r="M365" s="4">
        <v>31265.835089843</v>
      </c>
      <c r="N365" s="4">
        <v>31938.256931592099</v>
      </c>
      <c r="O365" s="4">
        <v>31935.0911250149</v>
      </c>
      <c r="P365" s="4">
        <v>31960.926729053699</v>
      </c>
      <c r="Q365" s="4">
        <v>31956.667768899599</v>
      </c>
      <c r="R365" s="4">
        <v>31948.479414025202</v>
      </c>
      <c r="S365" s="4">
        <v>32009.1293147494</v>
      </c>
      <c r="T365" s="4">
        <v>31275.389986535101</v>
      </c>
      <c r="U365" s="4">
        <v>30048.486986216001</v>
      </c>
      <c r="V365" s="4">
        <v>28676.794202852001</v>
      </c>
      <c r="W365" s="4">
        <v>26756.9173059573</v>
      </c>
      <c r="X365" s="4">
        <v>25460.738867128199</v>
      </c>
      <c r="Y365" s="4">
        <v>24726.054534928899</v>
      </c>
    </row>
    <row r="366" spans="1:25" x14ac:dyDescent="0.2">
      <c r="A366" s="3">
        <v>42368</v>
      </c>
      <c r="B366" s="4">
        <v>24082.4072286876</v>
      </c>
      <c r="C366" s="4">
        <v>23476.3325328473</v>
      </c>
      <c r="D366" s="4">
        <v>23422.718884728802</v>
      </c>
      <c r="E366" s="4">
        <v>22802.296596952001</v>
      </c>
      <c r="F366" s="4">
        <v>22845.811310366698</v>
      </c>
      <c r="G366" s="4">
        <v>23471.611021195298</v>
      </c>
      <c r="H366" s="4">
        <v>24809.822043481799</v>
      </c>
      <c r="I366" s="4">
        <v>26783.466126020099</v>
      </c>
      <c r="J366" s="4">
        <v>28103.461072678299</v>
      </c>
      <c r="K366" s="4">
        <v>29294.127915855199</v>
      </c>
      <c r="L366" s="4">
        <v>29971.9534234247</v>
      </c>
      <c r="M366" s="4">
        <v>30632.568273474499</v>
      </c>
      <c r="N366" s="4">
        <v>31248.650086202899</v>
      </c>
      <c r="O366" s="4">
        <v>31177.583997948401</v>
      </c>
      <c r="P366" s="4">
        <v>31257.811283165702</v>
      </c>
      <c r="Q366" s="4">
        <v>31293.631959411399</v>
      </c>
      <c r="R366" s="4">
        <v>31332.131529061298</v>
      </c>
      <c r="S366" s="4">
        <v>30668.067472731698</v>
      </c>
      <c r="T366" s="4">
        <v>30011.304210431499</v>
      </c>
      <c r="U366" s="4">
        <v>29386.9152991663</v>
      </c>
      <c r="V366" s="4">
        <v>28726.974194696701</v>
      </c>
      <c r="W366" s="4">
        <v>27428.336135094301</v>
      </c>
      <c r="X366" s="4">
        <v>26098.230960267701</v>
      </c>
      <c r="Y366" s="4">
        <v>24873.7924713053</v>
      </c>
    </row>
    <row r="367" spans="1:25" x14ac:dyDescent="0.2">
      <c r="A367" s="3">
        <v>42369</v>
      </c>
      <c r="B367" s="4">
        <v>24169.973869432499</v>
      </c>
      <c r="C367" s="4">
        <v>23518.6252101438</v>
      </c>
      <c r="D367" s="4">
        <v>23495.078357928302</v>
      </c>
      <c r="E367" s="4">
        <v>22752.6727179876</v>
      </c>
      <c r="F367" s="4">
        <v>22763.479285783698</v>
      </c>
      <c r="G367" s="4">
        <v>23442.545892385799</v>
      </c>
      <c r="H367" s="4">
        <v>24733.1159922396</v>
      </c>
      <c r="I367" s="4">
        <v>26680.685894891001</v>
      </c>
      <c r="J367" s="4">
        <v>28008.614554222098</v>
      </c>
      <c r="K367" s="4">
        <v>29278.670612068399</v>
      </c>
      <c r="L367" s="4">
        <v>29909.044339160901</v>
      </c>
      <c r="M367" s="4">
        <v>30587.878397826698</v>
      </c>
      <c r="N367" s="4">
        <v>31140.607135506601</v>
      </c>
      <c r="O367" s="4">
        <v>31269.705851594899</v>
      </c>
      <c r="P367" s="4">
        <v>31231.272305883202</v>
      </c>
      <c r="Q367" s="4">
        <v>31209.1354728839</v>
      </c>
      <c r="R367" s="4">
        <v>31279.2839614269</v>
      </c>
      <c r="S367" s="4">
        <v>30616.2022148346</v>
      </c>
      <c r="T367" s="4">
        <v>30056.346103268901</v>
      </c>
      <c r="U367" s="4">
        <v>29361.203642022501</v>
      </c>
      <c r="V367" s="4">
        <v>28710.388850211399</v>
      </c>
      <c r="W367" s="4">
        <v>27431.576432893398</v>
      </c>
      <c r="X367" s="4">
        <v>26124.7056738633</v>
      </c>
      <c r="Y367" s="4">
        <v>24883.3758653314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7"/>
  <sheetViews>
    <sheetView topLeftCell="A349" workbookViewId="0">
      <selection activeCell="H10" sqref="H10"/>
    </sheetView>
  </sheetViews>
  <sheetFormatPr baseColWidth="10" defaultColWidth="8.83203125" defaultRowHeight="15" x14ac:dyDescent="0.2"/>
  <cols>
    <col min="1" max="1" width="11.6640625" bestFit="1" customWidth="1"/>
    <col min="2" max="25" width="10" bestFit="1" customWidth="1"/>
  </cols>
  <sheetData>
    <row r="1" spans="1:25" x14ac:dyDescent="0.2">
      <c r="A1" s="8" t="s">
        <v>0</v>
      </c>
      <c r="B1" s="13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</row>
    <row r="2" spans="1:25" x14ac:dyDescent="0.2">
      <c r="A2" s="8" t="s">
        <v>1</v>
      </c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x14ac:dyDescent="0.2">
      <c r="A3" s="9">
        <v>42005</v>
      </c>
      <c r="B3" s="10">
        <v>2.716E-2</v>
      </c>
      <c r="C3" s="10">
        <v>2.648E-2</v>
      </c>
      <c r="D3" s="10">
        <v>2.622E-2</v>
      </c>
      <c r="E3" s="10">
        <v>2.6200000000000001E-2</v>
      </c>
      <c r="F3" s="10">
        <v>2.6370000000000001E-2</v>
      </c>
      <c r="G3" s="10">
        <v>2.664E-2</v>
      </c>
      <c r="H3" s="10">
        <v>2.7600000000000003E-2</v>
      </c>
      <c r="I3" s="10">
        <v>2.8289999999999999E-2</v>
      </c>
      <c r="J3" s="10">
        <v>2.8469999999999999E-2</v>
      </c>
      <c r="K3" s="10">
        <v>2.852E-2</v>
      </c>
      <c r="L3" s="10">
        <v>2.8199999999999999E-2</v>
      </c>
      <c r="M3" s="10">
        <v>2.7559999999999998E-2</v>
      </c>
      <c r="N3" s="10">
        <v>2.7E-2</v>
      </c>
      <c r="O3" s="10">
        <v>2.6370000000000001E-2</v>
      </c>
      <c r="P3" s="10">
        <v>2.6040000000000001E-2</v>
      </c>
      <c r="Q3" s="10">
        <v>2.6010000000000002E-2</v>
      </c>
      <c r="R3" s="10">
        <v>2.6839999999999999E-2</v>
      </c>
      <c r="S3" s="10">
        <v>3.0760000000000003E-2</v>
      </c>
      <c r="T3" s="10">
        <v>3.1019999999999999E-2</v>
      </c>
      <c r="U3" s="10">
        <v>3.0370000000000001E-2</v>
      </c>
      <c r="V3" s="10">
        <v>3.024E-2</v>
      </c>
      <c r="W3" s="10">
        <v>2.8620000000000003E-2</v>
      </c>
      <c r="X3" s="10">
        <v>2.6970000000000001E-2</v>
      </c>
      <c r="Y3" s="10">
        <v>2.6040000000000001E-2</v>
      </c>
    </row>
    <row r="4" spans="1:25" x14ac:dyDescent="0.2">
      <c r="A4" s="9">
        <v>42006</v>
      </c>
      <c r="B4" s="10">
        <v>2.4530000000000003E-2</v>
      </c>
      <c r="C4" s="10">
        <v>2.393E-2</v>
      </c>
      <c r="D4" s="10">
        <v>2.332E-2</v>
      </c>
      <c r="E4" s="10">
        <v>2.3190000000000002E-2</v>
      </c>
      <c r="F4" s="10">
        <v>2.4539999999999999E-2</v>
      </c>
      <c r="G4" s="10">
        <v>2.5570000000000002E-2</v>
      </c>
      <c r="H4" s="10">
        <v>2.7920000000000004E-2</v>
      </c>
      <c r="I4" s="10">
        <v>2.9100000000000001E-2</v>
      </c>
      <c r="J4" s="10">
        <v>2.8480000000000002E-2</v>
      </c>
      <c r="K4" s="10">
        <v>2.8629999999999999E-2</v>
      </c>
      <c r="L4" s="10">
        <v>2.9070000000000002E-2</v>
      </c>
      <c r="M4" s="10">
        <v>2.8670000000000001E-2</v>
      </c>
      <c r="N4" s="10">
        <v>2.7960000000000002E-2</v>
      </c>
      <c r="O4" s="10">
        <v>2.7370000000000002E-2</v>
      </c>
      <c r="P4" s="10">
        <v>2.7019999999999999E-2</v>
      </c>
      <c r="Q4" s="10">
        <v>2.6769999999999999E-2</v>
      </c>
      <c r="R4" s="10">
        <v>2.7760000000000003E-2</v>
      </c>
      <c r="S4" s="10">
        <v>3.1E-2</v>
      </c>
      <c r="T4" s="10">
        <v>3.075E-2</v>
      </c>
      <c r="U4" s="10">
        <v>2.9420000000000002E-2</v>
      </c>
      <c r="V4" s="10">
        <v>2.9590000000000002E-2</v>
      </c>
      <c r="W4" s="10">
        <v>2.8340000000000001E-2</v>
      </c>
      <c r="X4" s="10">
        <v>2.7089999999999999E-2</v>
      </c>
      <c r="Y4" s="10">
        <v>2.6170000000000002E-2</v>
      </c>
    </row>
    <row r="5" spans="1:25" x14ac:dyDescent="0.2">
      <c r="A5" s="9">
        <v>42007</v>
      </c>
      <c r="B5" s="10">
        <v>2.6579999999999999E-2</v>
      </c>
      <c r="C5" s="10">
        <v>2.5770000000000001E-2</v>
      </c>
      <c r="D5" s="10">
        <v>2.5270000000000001E-2</v>
      </c>
      <c r="E5" s="10">
        <v>2.5230000000000002E-2</v>
      </c>
      <c r="F5" s="10">
        <v>2.5399999999999999E-2</v>
      </c>
      <c r="G5" s="10">
        <v>2.5729999999999999E-2</v>
      </c>
      <c r="H5" s="10">
        <v>2.6880000000000001E-2</v>
      </c>
      <c r="I5" s="10">
        <v>2.8190000000000003E-2</v>
      </c>
      <c r="J5" s="10">
        <v>2.9860000000000001E-2</v>
      </c>
      <c r="K5" s="10">
        <v>2.9680000000000002E-2</v>
      </c>
      <c r="L5" s="10">
        <v>3.0600000000000002E-2</v>
      </c>
      <c r="M5" s="10">
        <v>2.9729999999999999E-2</v>
      </c>
      <c r="N5" s="10">
        <v>2.8489999999999998E-2</v>
      </c>
      <c r="O5" s="10">
        <v>2.7809999999999998E-2</v>
      </c>
      <c r="P5" s="10">
        <v>2.7089999999999999E-2</v>
      </c>
      <c r="Q5" s="10">
        <v>2.6960000000000001E-2</v>
      </c>
      <c r="R5" s="10">
        <v>2.7949999999999999E-2</v>
      </c>
      <c r="S5" s="10">
        <v>3.0329999999999999E-2</v>
      </c>
      <c r="T5" s="10">
        <v>2.9850000000000002E-2</v>
      </c>
      <c r="U5" s="10">
        <v>2.9170000000000001E-2</v>
      </c>
      <c r="V5" s="10">
        <v>2.811E-2</v>
      </c>
      <c r="W5" s="10">
        <v>2.7030000000000002E-2</v>
      </c>
      <c r="X5" s="10">
        <v>2.4899999999999999E-2</v>
      </c>
      <c r="Y5" s="10">
        <v>2.197E-2</v>
      </c>
    </row>
    <row r="6" spans="1:25" x14ac:dyDescent="0.2">
      <c r="A6" s="9">
        <v>42008</v>
      </c>
      <c r="B6" s="10">
        <v>2.2519999999999998E-2</v>
      </c>
      <c r="C6" s="10">
        <v>1.8280000000000001E-2</v>
      </c>
      <c r="D6" s="10">
        <v>1.3900000000000001E-2</v>
      </c>
      <c r="E6" s="10">
        <v>1.342E-2</v>
      </c>
      <c r="F6" s="10">
        <v>1.2740000000000001E-2</v>
      </c>
      <c r="G6" s="10">
        <v>1.3730000000000001E-2</v>
      </c>
      <c r="H6" s="10">
        <v>1.6710000000000003E-2</v>
      </c>
      <c r="I6" s="10">
        <v>2.0829999999999998E-2</v>
      </c>
      <c r="J6" s="10">
        <v>2.2440000000000002E-2</v>
      </c>
      <c r="K6" s="10">
        <v>2.29E-2</v>
      </c>
      <c r="L6" s="10">
        <v>2.341E-2</v>
      </c>
      <c r="M6" s="10">
        <v>2.3800000000000002E-2</v>
      </c>
      <c r="N6" s="10">
        <v>2.3600000000000003E-2</v>
      </c>
      <c r="O6" s="10">
        <v>2.3220000000000001E-2</v>
      </c>
      <c r="P6" s="10">
        <v>2.332E-2</v>
      </c>
      <c r="Q6" s="10">
        <v>2.3699999999999999E-2</v>
      </c>
      <c r="R6" s="10">
        <v>2.4719999999999999E-2</v>
      </c>
      <c r="S6" s="10">
        <v>2.758E-2</v>
      </c>
      <c r="T6" s="10">
        <v>2.7690000000000003E-2</v>
      </c>
      <c r="U6" s="10">
        <v>2.7510000000000003E-2</v>
      </c>
      <c r="V6" s="10">
        <v>2.7280000000000002E-2</v>
      </c>
      <c r="W6" s="10">
        <v>2.6329999999999999E-2</v>
      </c>
      <c r="X6" s="10">
        <v>2.4930000000000001E-2</v>
      </c>
      <c r="Y6" s="10">
        <v>2.2839999999999999E-2</v>
      </c>
    </row>
    <row r="7" spans="1:25" x14ac:dyDescent="0.2">
      <c r="A7" s="9">
        <v>42009</v>
      </c>
      <c r="B7" s="10">
        <v>2.1780000000000001E-2</v>
      </c>
      <c r="C7" s="10">
        <v>2.171E-2</v>
      </c>
      <c r="D7" s="10">
        <v>2.1489999999999999E-2</v>
      </c>
      <c r="E7" s="10">
        <v>2.2260000000000002E-2</v>
      </c>
      <c r="F7" s="10">
        <v>2.3220000000000001E-2</v>
      </c>
      <c r="G7" s="10">
        <v>2.5520000000000001E-2</v>
      </c>
      <c r="H7" s="10">
        <v>2.929E-2</v>
      </c>
      <c r="I7" s="10">
        <v>3.1060000000000001E-2</v>
      </c>
      <c r="J7" s="10">
        <v>2.998E-2</v>
      </c>
      <c r="K7" s="10">
        <v>3.0420000000000003E-2</v>
      </c>
      <c r="L7" s="10">
        <v>3.0859999999999999E-2</v>
      </c>
      <c r="M7" s="10">
        <v>3.0329999999999999E-2</v>
      </c>
      <c r="N7" s="10">
        <v>2.9860000000000001E-2</v>
      </c>
      <c r="O7" s="10">
        <v>2.9000000000000001E-2</v>
      </c>
      <c r="P7" s="10">
        <v>2.877E-2</v>
      </c>
      <c r="Q7" s="10">
        <v>2.843E-2</v>
      </c>
      <c r="R7" s="10">
        <v>3.0460000000000001E-2</v>
      </c>
      <c r="S7" s="10">
        <v>4.5929999999999999E-2</v>
      </c>
      <c r="T7" s="10">
        <v>4.3290000000000002E-2</v>
      </c>
      <c r="U7" s="10">
        <v>4.1399999999999999E-2</v>
      </c>
      <c r="V7" s="10">
        <v>3.9549999999999995E-2</v>
      </c>
      <c r="W7" s="10">
        <v>3.483E-2</v>
      </c>
      <c r="X7" s="10">
        <v>2.9600000000000001E-2</v>
      </c>
      <c r="Y7" s="10">
        <v>2.7570000000000001E-2</v>
      </c>
    </row>
    <row r="8" spans="1:25" x14ac:dyDescent="0.2">
      <c r="A8" s="9">
        <v>42010</v>
      </c>
      <c r="B8" s="10">
        <v>2.9050000000000003E-2</v>
      </c>
      <c r="C8" s="10">
        <v>2.911E-2</v>
      </c>
      <c r="D8" s="10">
        <v>2.8899999999999999E-2</v>
      </c>
      <c r="E8" s="10">
        <v>2.8969999999999999E-2</v>
      </c>
      <c r="F8" s="10">
        <v>2.921E-2</v>
      </c>
      <c r="G8" s="10">
        <v>3.0300000000000001E-2</v>
      </c>
      <c r="H8" s="10">
        <v>4.086E-2</v>
      </c>
      <c r="I8" s="10">
        <v>4.1280000000000004E-2</v>
      </c>
      <c r="J8" s="10">
        <v>3.857E-2</v>
      </c>
      <c r="K8" s="10">
        <v>3.6389999999999999E-2</v>
      </c>
      <c r="L8" s="10">
        <v>3.6340000000000004E-2</v>
      </c>
      <c r="M8" s="10">
        <v>3.5229999999999997E-2</v>
      </c>
      <c r="N8" s="10">
        <v>3.3509999999999998E-2</v>
      </c>
      <c r="O8" s="10">
        <v>3.2390000000000002E-2</v>
      </c>
      <c r="P8" s="10">
        <v>3.1220000000000001E-2</v>
      </c>
      <c r="Q8" s="10">
        <v>3.1140000000000001E-2</v>
      </c>
      <c r="R8" s="10">
        <v>3.2070000000000001E-2</v>
      </c>
      <c r="S8" s="10">
        <v>4.2720000000000001E-2</v>
      </c>
      <c r="T8" s="10">
        <v>4.0820000000000002E-2</v>
      </c>
      <c r="U8" s="10">
        <v>3.6729999999999999E-2</v>
      </c>
      <c r="V8" s="10">
        <v>3.5590000000000004E-2</v>
      </c>
      <c r="W8" s="10">
        <v>3.1730000000000001E-2</v>
      </c>
      <c r="X8" s="10">
        <v>3.0329999999999999E-2</v>
      </c>
      <c r="Y8" s="10">
        <v>2.9050000000000003E-2</v>
      </c>
    </row>
    <row r="9" spans="1:25" x14ac:dyDescent="0.2">
      <c r="A9" s="9">
        <v>42011</v>
      </c>
      <c r="B9" s="10">
        <v>2.9600000000000001E-2</v>
      </c>
      <c r="C9" s="10">
        <v>2.913E-2</v>
      </c>
      <c r="D9" s="10">
        <v>2.9350000000000001E-2</v>
      </c>
      <c r="E9" s="10">
        <v>2.9070000000000002E-2</v>
      </c>
      <c r="F9" s="10">
        <v>2.9510000000000002E-2</v>
      </c>
      <c r="G9" s="10">
        <v>3.1809999999999998E-2</v>
      </c>
      <c r="H9" s="10">
        <v>4.8719999999999999E-2</v>
      </c>
      <c r="I9" s="10">
        <v>5.5E-2</v>
      </c>
      <c r="J9" s="10">
        <v>5.0560000000000001E-2</v>
      </c>
      <c r="K9" s="10">
        <v>4.6359999999999998E-2</v>
      </c>
      <c r="L9" s="10">
        <v>5.0990000000000001E-2</v>
      </c>
      <c r="M9" s="10">
        <v>4.3659999999999997E-2</v>
      </c>
      <c r="N9" s="10">
        <v>4.1299999999999996E-2</v>
      </c>
      <c r="O9" s="10">
        <v>3.6420000000000001E-2</v>
      </c>
      <c r="P9" s="10">
        <v>3.4770000000000002E-2</v>
      </c>
      <c r="Q9" s="10">
        <v>3.5830000000000001E-2</v>
      </c>
      <c r="R9" s="10">
        <v>3.857E-2</v>
      </c>
      <c r="S9" s="10">
        <v>6.268E-2</v>
      </c>
      <c r="T9" s="10">
        <v>8.2209999999999991E-2</v>
      </c>
      <c r="U9" s="10">
        <v>8.4540000000000004E-2</v>
      </c>
      <c r="V9" s="10">
        <v>6.8489999999999995E-2</v>
      </c>
      <c r="W9" s="10">
        <v>5.8560000000000001E-2</v>
      </c>
      <c r="X9" s="10">
        <v>4.3999999999999997E-2</v>
      </c>
      <c r="Y9" s="10">
        <v>3.6929999999999998E-2</v>
      </c>
    </row>
    <row r="10" spans="1:25" x14ac:dyDescent="0.2">
      <c r="A10" s="9">
        <v>42012</v>
      </c>
      <c r="B10" s="10">
        <v>3.4960000000000005E-2</v>
      </c>
      <c r="C10" s="10">
        <v>3.4000000000000002E-2</v>
      </c>
      <c r="D10" s="10">
        <v>3.4549999999999997E-2</v>
      </c>
      <c r="E10" s="10">
        <v>3.5659999999999997E-2</v>
      </c>
      <c r="F10" s="10">
        <v>3.8740000000000004E-2</v>
      </c>
      <c r="G10" s="10">
        <v>5.2420000000000001E-2</v>
      </c>
      <c r="H10" s="10">
        <v>7.0760000000000003E-2</v>
      </c>
      <c r="I10" s="10">
        <v>9.6920000000000006E-2</v>
      </c>
      <c r="J10" s="10">
        <v>8.0819999999999989E-2</v>
      </c>
      <c r="K10" s="10">
        <v>6.6599999999999993E-2</v>
      </c>
      <c r="L10" s="10">
        <v>5.5070000000000001E-2</v>
      </c>
      <c r="M10" s="10">
        <v>5.1840000000000004E-2</v>
      </c>
      <c r="N10" s="10">
        <v>4.233E-2</v>
      </c>
      <c r="O10" s="10">
        <v>3.925E-2</v>
      </c>
      <c r="P10" s="10">
        <v>3.7260000000000001E-2</v>
      </c>
      <c r="Q10" s="10">
        <v>3.6889999999999999E-2</v>
      </c>
      <c r="R10" s="10">
        <v>4.1020000000000001E-2</v>
      </c>
      <c r="S10" s="10">
        <v>5.994E-2</v>
      </c>
      <c r="T10" s="10">
        <v>6.1990000000000003E-2</v>
      </c>
      <c r="U10" s="10">
        <v>5.5359999999999999E-2</v>
      </c>
      <c r="V10" s="10">
        <v>4.8090000000000008E-2</v>
      </c>
      <c r="W10" s="10">
        <v>4.419E-2</v>
      </c>
      <c r="X10" s="10">
        <v>3.4180000000000002E-2</v>
      </c>
      <c r="Y10" s="10">
        <v>3.1300000000000001E-2</v>
      </c>
    </row>
    <row r="11" spans="1:25" x14ac:dyDescent="0.2">
      <c r="A11" s="9">
        <v>42013</v>
      </c>
      <c r="B11" s="10">
        <v>3.1510000000000003E-2</v>
      </c>
      <c r="C11" s="10">
        <v>3.09E-2</v>
      </c>
      <c r="D11" s="10">
        <v>3.0550000000000001E-2</v>
      </c>
      <c r="E11" s="10">
        <v>3.0540000000000001E-2</v>
      </c>
      <c r="F11" s="10">
        <v>3.1050000000000001E-2</v>
      </c>
      <c r="G11" s="10">
        <v>3.5920000000000001E-2</v>
      </c>
      <c r="H11" s="10">
        <v>5.2760000000000001E-2</v>
      </c>
      <c r="I11" s="10">
        <v>6.9000000000000006E-2</v>
      </c>
      <c r="J11" s="10">
        <v>6.164E-2</v>
      </c>
      <c r="K11" s="10">
        <v>5.8390000000000004E-2</v>
      </c>
      <c r="L11" s="10">
        <v>5.6219999999999999E-2</v>
      </c>
      <c r="M11" s="10">
        <v>4.6780000000000002E-2</v>
      </c>
      <c r="N11" s="10">
        <v>3.9799999999999995E-2</v>
      </c>
      <c r="O11" s="10">
        <v>3.6229999999999998E-2</v>
      </c>
      <c r="P11" s="10">
        <v>3.5790000000000002E-2</v>
      </c>
      <c r="Q11" s="10">
        <v>3.5119999999999998E-2</v>
      </c>
      <c r="R11" s="10">
        <v>3.6990000000000002E-2</v>
      </c>
      <c r="S11" s="10">
        <v>7.7480000000000007E-2</v>
      </c>
      <c r="T11" s="10">
        <v>7.2910000000000003E-2</v>
      </c>
      <c r="U11" s="10">
        <v>6.3259999999999997E-2</v>
      </c>
      <c r="V11" s="10">
        <v>6.1550000000000001E-2</v>
      </c>
      <c r="W11" s="10">
        <v>4.8680000000000001E-2</v>
      </c>
      <c r="X11" s="10">
        <v>4.4150000000000002E-2</v>
      </c>
      <c r="Y11" s="10">
        <v>3.5479999999999998E-2</v>
      </c>
    </row>
    <row r="12" spans="1:25" x14ac:dyDescent="0.2">
      <c r="A12" s="9">
        <v>42014</v>
      </c>
      <c r="B12" s="10">
        <v>3.585E-2</v>
      </c>
      <c r="C12" s="10">
        <v>3.4280000000000005E-2</v>
      </c>
      <c r="D12" s="10">
        <v>3.3939999999999998E-2</v>
      </c>
      <c r="E12" s="10">
        <v>3.3909999999999996E-2</v>
      </c>
      <c r="F12" s="10">
        <v>3.4350000000000006E-2</v>
      </c>
      <c r="G12" s="10">
        <v>3.5430000000000003E-2</v>
      </c>
      <c r="H12" s="10">
        <v>4.1049999999999996E-2</v>
      </c>
      <c r="I12" s="10">
        <v>4.6880000000000005E-2</v>
      </c>
      <c r="J12" s="10">
        <v>5.7689999999999998E-2</v>
      </c>
      <c r="K12" s="10">
        <v>5.6549999999999996E-2</v>
      </c>
      <c r="L12" s="10">
        <v>4.9439999999999998E-2</v>
      </c>
      <c r="M12" s="10">
        <v>4.308E-2</v>
      </c>
      <c r="N12" s="10">
        <v>3.7969999999999997E-2</v>
      </c>
      <c r="O12" s="10">
        <v>3.4390000000000004E-2</v>
      </c>
      <c r="P12" s="10">
        <v>3.2680000000000001E-2</v>
      </c>
      <c r="Q12" s="10">
        <v>3.2399999999999998E-2</v>
      </c>
      <c r="R12" s="10">
        <v>3.653E-2</v>
      </c>
      <c r="S12" s="10">
        <v>5.0259999999999999E-2</v>
      </c>
      <c r="T12" s="10">
        <v>4.5649999999999996E-2</v>
      </c>
      <c r="U12" s="10">
        <v>4.8530000000000004E-2</v>
      </c>
      <c r="V12" s="10">
        <v>4.6370000000000001E-2</v>
      </c>
      <c r="W12" s="10">
        <v>4.1570000000000003E-2</v>
      </c>
      <c r="X12" s="10">
        <v>3.9820000000000001E-2</v>
      </c>
      <c r="Y12" s="10">
        <v>3.2909999999999995E-2</v>
      </c>
    </row>
    <row r="13" spans="1:25" x14ac:dyDescent="0.2">
      <c r="A13" s="9">
        <v>42015</v>
      </c>
      <c r="B13" s="10">
        <v>3.1019999999999999E-2</v>
      </c>
      <c r="C13" s="10">
        <v>3.0940000000000002E-2</v>
      </c>
      <c r="D13" s="10">
        <v>3.0540000000000001E-2</v>
      </c>
      <c r="E13" s="10">
        <v>0.03</v>
      </c>
      <c r="F13" s="10">
        <v>2.945E-2</v>
      </c>
      <c r="G13" s="10">
        <v>2.93E-2</v>
      </c>
      <c r="H13" s="10">
        <v>0.03</v>
      </c>
      <c r="I13" s="10">
        <v>3.2600000000000004E-2</v>
      </c>
      <c r="J13" s="10">
        <v>3.2240000000000005E-2</v>
      </c>
      <c r="K13" s="10">
        <v>3.1960000000000002E-2</v>
      </c>
      <c r="L13" s="10">
        <v>3.065E-2</v>
      </c>
      <c r="M13" s="10">
        <v>2.9909999999999999E-2</v>
      </c>
      <c r="N13" s="10">
        <v>2.9170000000000001E-2</v>
      </c>
      <c r="O13" s="10">
        <v>2.8620000000000003E-2</v>
      </c>
      <c r="P13" s="10">
        <v>2.811E-2</v>
      </c>
      <c r="Q13" s="10">
        <v>2.8149999999999998E-2</v>
      </c>
      <c r="R13" s="10">
        <v>2.9090000000000001E-2</v>
      </c>
      <c r="S13" s="10">
        <v>3.2140000000000002E-2</v>
      </c>
      <c r="T13" s="10">
        <v>3.3060000000000006E-2</v>
      </c>
      <c r="U13" s="10">
        <v>3.2009999999999997E-2</v>
      </c>
      <c r="V13" s="10">
        <v>3.141E-2</v>
      </c>
      <c r="W13" s="10">
        <v>2.998E-2</v>
      </c>
      <c r="X13" s="10">
        <v>2.9239999999999999E-2</v>
      </c>
      <c r="Y13" s="10">
        <v>2.7760000000000003E-2</v>
      </c>
    </row>
    <row r="14" spans="1:25" x14ac:dyDescent="0.2">
      <c r="A14" s="9">
        <v>42016</v>
      </c>
      <c r="B14" s="10">
        <v>2.928E-2</v>
      </c>
      <c r="C14" s="10">
        <v>2.8930000000000001E-2</v>
      </c>
      <c r="D14" s="10">
        <v>2.886E-2</v>
      </c>
      <c r="E14" s="10">
        <v>2.843E-2</v>
      </c>
      <c r="F14" s="10">
        <v>2.9090000000000001E-2</v>
      </c>
      <c r="G14" s="10">
        <v>3.0079999999999999E-2</v>
      </c>
      <c r="H14" s="10">
        <v>3.5880000000000002E-2</v>
      </c>
      <c r="I14" s="10">
        <v>4.3650000000000001E-2</v>
      </c>
      <c r="J14" s="10">
        <v>3.9469999999999998E-2</v>
      </c>
      <c r="K14" s="10">
        <v>4.1799999999999997E-2</v>
      </c>
      <c r="L14" s="10">
        <v>4.1570000000000003E-2</v>
      </c>
      <c r="M14" s="10">
        <v>4.0820000000000002E-2</v>
      </c>
      <c r="N14" s="10">
        <v>3.7429999999999998E-2</v>
      </c>
      <c r="O14" s="10">
        <v>3.5950000000000003E-2</v>
      </c>
      <c r="P14" s="10">
        <v>3.508E-2</v>
      </c>
      <c r="Q14" s="10">
        <v>3.5070000000000004E-2</v>
      </c>
      <c r="R14" s="10">
        <v>3.5990000000000001E-2</v>
      </c>
      <c r="S14" s="10">
        <v>4.5690000000000001E-2</v>
      </c>
      <c r="T14" s="10">
        <v>4.5420000000000002E-2</v>
      </c>
      <c r="U14" s="10">
        <v>4.3209999999999998E-2</v>
      </c>
      <c r="V14" s="10">
        <v>4.0250000000000001E-2</v>
      </c>
      <c r="W14" s="10">
        <v>3.6229999999999998E-2</v>
      </c>
      <c r="X14" s="10">
        <v>3.2750000000000001E-2</v>
      </c>
      <c r="Y14" s="10">
        <v>3.0090000000000002E-2</v>
      </c>
    </row>
    <row r="15" spans="1:25" x14ac:dyDescent="0.2">
      <c r="A15" s="9">
        <v>42017</v>
      </c>
      <c r="B15" s="10">
        <v>2.928E-2</v>
      </c>
      <c r="C15" s="10">
        <v>2.8680000000000001E-2</v>
      </c>
      <c r="D15" s="10">
        <v>2.879E-2</v>
      </c>
      <c r="E15" s="10">
        <v>2.8680000000000001E-2</v>
      </c>
      <c r="F15" s="10">
        <v>2.9309999999999999E-2</v>
      </c>
      <c r="G15" s="10">
        <v>3.1710000000000002E-2</v>
      </c>
      <c r="H15" s="10">
        <v>4.1329999999999999E-2</v>
      </c>
      <c r="I15" s="10">
        <v>4.437E-2</v>
      </c>
      <c r="J15" s="10">
        <v>4.4319999999999998E-2</v>
      </c>
      <c r="K15" s="10">
        <v>4.3959999999999999E-2</v>
      </c>
      <c r="L15" s="10">
        <v>4.4209999999999999E-2</v>
      </c>
      <c r="M15" s="10">
        <v>4.3459999999999999E-2</v>
      </c>
      <c r="N15" s="10">
        <v>4.0920000000000005E-2</v>
      </c>
      <c r="O15" s="10">
        <v>3.9280000000000002E-2</v>
      </c>
      <c r="P15" s="10">
        <v>3.8530000000000002E-2</v>
      </c>
      <c r="Q15" s="10">
        <v>3.8359999999999998E-2</v>
      </c>
      <c r="R15" s="10">
        <v>4.061E-2</v>
      </c>
      <c r="S15" s="10">
        <v>5.9290000000000002E-2</v>
      </c>
      <c r="T15" s="10">
        <v>6.0830000000000002E-2</v>
      </c>
      <c r="U15" s="10">
        <v>5.4359999999999999E-2</v>
      </c>
      <c r="V15" s="10">
        <v>4.6679999999999999E-2</v>
      </c>
      <c r="W15" s="10">
        <v>4.3229999999999998E-2</v>
      </c>
      <c r="X15" s="10">
        <v>3.9100000000000003E-2</v>
      </c>
      <c r="Y15" s="10">
        <v>3.5070000000000004E-2</v>
      </c>
    </row>
    <row r="16" spans="1:25" x14ac:dyDescent="0.2">
      <c r="A16" s="9">
        <v>42018</v>
      </c>
      <c r="B16" s="10">
        <v>3.5680000000000003E-2</v>
      </c>
      <c r="C16" s="10">
        <v>3.354E-2</v>
      </c>
      <c r="D16" s="10">
        <v>3.3189999999999997E-2</v>
      </c>
      <c r="E16" s="10">
        <v>3.3009999999999998E-2</v>
      </c>
      <c r="F16" s="10">
        <v>3.397E-2</v>
      </c>
      <c r="G16" s="10">
        <v>3.5930000000000004E-2</v>
      </c>
      <c r="H16" s="10">
        <v>5.1580000000000001E-2</v>
      </c>
      <c r="I16" s="10">
        <v>7.2669999999999998E-2</v>
      </c>
      <c r="J16" s="10">
        <v>5.1400000000000001E-2</v>
      </c>
      <c r="K16" s="10">
        <v>4.6649999999999997E-2</v>
      </c>
      <c r="L16" s="10">
        <v>4.7119999999999995E-2</v>
      </c>
      <c r="M16" s="10">
        <v>4.4900000000000002E-2</v>
      </c>
      <c r="N16" s="10">
        <v>4.122E-2</v>
      </c>
      <c r="O16" s="10">
        <v>3.8300000000000001E-2</v>
      </c>
      <c r="P16" s="10">
        <v>3.7039999999999997E-2</v>
      </c>
      <c r="Q16" s="10">
        <v>3.7170000000000002E-2</v>
      </c>
      <c r="R16" s="10">
        <v>3.9479999999999994E-2</v>
      </c>
      <c r="S16" s="10">
        <v>5.7229999999999996E-2</v>
      </c>
      <c r="T16" s="10">
        <v>6.1950000000000005E-2</v>
      </c>
      <c r="U16" s="10">
        <v>5.1250000000000004E-2</v>
      </c>
      <c r="V16" s="10">
        <v>4.6050000000000001E-2</v>
      </c>
      <c r="W16" s="10">
        <v>4.2390000000000004E-2</v>
      </c>
      <c r="X16" s="10">
        <v>3.6420000000000001E-2</v>
      </c>
      <c r="Y16" s="10">
        <v>3.5029999999999999E-2</v>
      </c>
    </row>
    <row r="17" spans="1:25" x14ac:dyDescent="0.2">
      <c r="A17" s="9">
        <v>42019</v>
      </c>
      <c r="B17" s="10">
        <v>3.4540000000000001E-2</v>
      </c>
      <c r="C17" s="10">
        <v>3.3229999999999996E-2</v>
      </c>
      <c r="D17" s="10">
        <v>3.3009999999999998E-2</v>
      </c>
      <c r="E17" s="10">
        <v>3.2810000000000006E-2</v>
      </c>
      <c r="F17" s="10">
        <v>3.4030000000000005E-2</v>
      </c>
      <c r="G17" s="10">
        <v>3.8469999999999997E-2</v>
      </c>
      <c r="H17" s="10">
        <v>6.9349999999999995E-2</v>
      </c>
      <c r="I17" s="10">
        <v>7.3859999999999995E-2</v>
      </c>
      <c r="J17" s="10">
        <v>5.3740000000000003E-2</v>
      </c>
      <c r="K17" s="10">
        <v>5.7860000000000002E-2</v>
      </c>
      <c r="L17" s="10">
        <v>5.2380000000000003E-2</v>
      </c>
      <c r="M17" s="10">
        <v>4.6280000000000002E-2</v>
      </c>
      <c r="N17" s="10">
        <v>3.9170000000000003E-2</v>
      </c>
      <c r="O17" s="10">
        <v>3.7380000000000004E-2</v>
      </c>
      <c r="P17" s="10">
        <v>3.6060000000000002E-2</v>
      </c>
      <c r="Q17" s="10">
        <v>3.5659999999999997E-2</v>
      </c>
      <c r="R17" s="10">
        <v>3.7859999999999998E-2</v>
      </c>
      <c r="S17" s="10">
        <v>5.3780000000000001E-2</v>
      </c>
      <c r="T17" s="10">
        <v>5.2060000000000002E-2</v>
      </c>
      <c r="U17" s="10">
        <v>4.7920000000000004E-2</v>
      </c>
      <c r="V17" s="10">
        <v>4.4630000000000003E-2</v>
      </c>
      <c r="W17" s="10">
        <v>3.9240000000000004E-2</v>
      </c>
      <c r="X17" s="10">
        <v>3.3619999999999997E-2</v>
      </c>
      <c r="Y17" s="10">
        <v>2.963E-2</v>
      </c>
    </row>
    <row r="18" spans="1:25" x14ac:dyDescent="0.2">
      <c r="A18" s="9">
        <v>42020</v>
      </c>
      <c r="B18" s="10">
        <v>2.8890000000000002E-2</v>
      </c>
      <c r="C18" s="10">
        <v>2.8340000000000001E-2</v>
      </c>
      <c r="D18" s="10">
        <v>2.8340000000000001E-2</v>
      </c>
      <c r="E18" s="10">
        <v>2.8420000000000001E-2</v>
      </c>
      <c r="F18" s="10">
        <v>2.8820000000000002E-2</v>
      </c>
      <c r="G18" s="10">
        <v>3.0519999999999999E-2</v>
      </c>
      <c r="H18" s="10">
        <v>4.0899999999999999E-2</v>
      </c>
      <c r="I18" s="10">
        <v>5.323E-2</v>
      </c>
      <c r="J18" s="10">
        <v>4.265E-2</v>
      </c>
      <c r="K18" s="10">
        <v>4.3220000000000001E-2</v>
      </c>
      <c r="L18" s="10">
        <v>4.1950000000000001E-2</v>
      </c>
      <c r="M18" s="10">
        <v>4.1100000000000005E-2</v>
      </c>
      <c r="N18" s="10">
        <v>3.798E-2</v>
      </c>
      <c r="O18" s="10">
        <v>3.5369999999999999E-2</v>
      </c>
      <c r="P18" s="10">
        <v>3.3659999999999995E-2</v>
      </c>
      <c r="Q18" s="10">
        <v>3.3310000000000006E-2</v>
      </c>
      <c r="R18" s="10">
        <v>3.3530000000000004E-2</v>
      </c>
      <c r="S18" s="10">
        <v>4.1439999999999998E-2</v>
      </c>
      <c r="T18" s="10">
        <v>4.3869999999999999E-2</v>
      </c>
      <c r="U18" s="10">
        <v>4.1340000000000002E-2</v>
      </c>
      <c r="V18" s="10">
        <v>4.1299999999999996E-2</v>
      </c>
      <c r="W18" s="10">
        <v>3.8289999999999998E-2</v>
      </c>
      <c r="X18" s="10">
        <v>3.2289999999999999E-2</v>
      </c>
      <c r="Y18" s="10">
        <v>3.0170000000000002E-2</v>
      </c>
    </row>
    <row r="19" spans="1:25" x14ac:dyDescent="0.2">
      <c r="A19" s="9">
        <v>42021</v>
      </c>
      <c r="B19" s="10">
        <v>3.0640000000000001E-2</v>
      </c>
      <c r="C19" s="10">
        <v>2.9600000000000001E-2</v>
      </c>
      <c r="D19" s="10">
        <v>2.9520000000000001E-2</v>
      </c>
      <c r="E19" s="10">
        <v>2.8910000000000002E-2</v>
      </c>
      <c r="F19" s="10">
        <v>2.8809999999999999E-2</v>
      </c>
      <c r="G19" s="10">
        <v>3.006E-2</v>
      </c>
      <c r="H19" s="10">
        <v>3.3520000000000001E-2</v>
      </c>
      <c r="I19" s="10">
        <v>3.4299999999999997E-2</v>
      </c>
      <c r="J19" s="10">
        <v>3.628E-2</v>
      </c>
      <c r="K19" s="10">
        <v>3.6950000000000004E-2</v>
      </c>
      <c r="L19" s="10">
        <v>3.6859999999999997E-2</v>
      </c>
      <c r="M19" s="10">
        <v>3.2310000000000005E-2</v>
      </c>
      <c r="N19" s="10">
        <v>2.9920000000000002E-2</v>
      </c>
      <c r="O19" s="10">
        <v>2.8710000000000003E-2</v>
      </c>
      <c r="P19" s="10">
        <v>2.809E-2</v>
      </c>
      <c r="Q19" s="10">
        <v>2.7859999999999999E-2</v>
      </c>
      <c r="R19" s="10">
        <v>2.904E-2</v>
      </c>
      <c r="S19" s="10">
        <v>3.4430000000000002E-2</v>
      </c>
      <c r="T19" s="10">
        <v>3.6299999999999999E-2</v>
      </c>
      <c r="U19" s="10">
        <v>3.3450000000000001E-2</v>
      </c>
      <c r="V19" s="10">
        <v>3.2259999999999997E-2</v>
      </c>
      <c r="W19" s="10">
        <v>3.0030000000000001E-2</v>
      </c>
      <c r="X19" s="10">
        <v>2.818E-2</v>
      </c>
      <c r="Y19" s="10">
        <v>2.708E-2</v>
      </c>
    </row>
    <row r="20" spans="1:25" x14ac:dyDescent="0.2">
      <c r="A20" s="9">
        <v>42022</v>
      </c>
      <c r="B20" s="10">
        <v>2.6450000000000001E-2</v>
      </c>
      <c r="C20" s="10">
        <v>2.598E-2</v>
      </c>
      <c r="D20" s="10">
        <v>2.5480000000000003E-2</v>
      </c>
      <c r="E20" s="10">
        <v>2.512E-2</v>
      </c>
      <c r="F20" s="10">
        <v>2.512E-2</v>
      </c>
      <c r="G20" s="10">
        <v>2.5340000000000001E-2</v>
      </c>
      <c r="H20" s="10">
        <v>2.5680000000000001E-2</v>
      </c>
      <c r="I20" s="10">
        <v>2.64E-2</v>
      </c>
      <c r="J20" s="10">
        <v>2.6960000000000001E-2</v>
      </c>
      <c r="K20" s="10">
        <v>2.7710000000000002E-2</v>
      </c>
      <c r="L20" s="10">
        <v>2.7570000000000001E-2</v>
      </c>
      <c r="M20" s="10">
        <v>2.7350000000000003E-2</v>
      </c>
      <c r="N20" s="10">
        <v>2.7280000000000002E-2</v>
      </c>
      <c r="O20" s="10">
        <v>2.724E-2</v>
      </c>
      <c r="P20" s="10">
        <v>2.7050000000000001E-2</v>
      </c>
      <c r="Q20" s="10">
        <v>2.707E-2</v>
      </c>
      <c r="R20" s="10">
        <v>2.7780000000000003E-2</v>
      </c>
      <c r="S20" s="10">
        <v>3.0839999999999999E-2</v>
      </c>
      <c r="T20" s="10">
        <v>3.1129999999999998E-2</v>
      </c>
      <c r="U20" s="10">
        <v>3.0100000000000002E-2</v>
      </c>
      <c r="V20" s="10">
        <v>2.981E-2</v>
      </c>
      <c r="W20" s="10">
        <v>2.8579999999999998E-2</v>
      </c>
      <c r="X20" s="10">
        <v>2.7100000000000003E-2</v>
      </c>
      <c r="Y20" s="10">
        <v>2.6540000000000001E-2</v>
      </c>
    </row>
    <row r="21" spans="1:25" x14ac:dyDescent="0.2">
      <c r="A21" s="9">
        <v>42023</v>
      </c>
      <c r="B21" s="10">
        <v>2.5680000000000001E-2</v>
      </c>
      <c r="C21" s="10">
        <v>2.528E-2</v>
      </c>
      <c r="D21" s="10">
        <v>2.4969999999999999E-2</v>
      </c>
      <c r="E21" s="10">
        <v>2.4899999999999999E-2</v>
      </c>
      <c r="F21" s="10">
        <v>2.547E-2</v>
      </c>
      <c r="G21" s="10">
        <v>2.6670000000000003E-2</v>
      </c>
      <c r="H21" s="10">
        <v>2.8530000000000003E-2</v>
      </c>
      <c r="I21" s="10">
        <v>2.9819999999999999E-2</v>
      </c>
      <c r="J21" s="10">
        <v>3.057E-2</v>
      </c>
      <c r="K21" s="10">
        <v>3.1460000000000002E-2</v>
      </c>
      <c r="L21" s="10">
        <v>3.124E-2</v>
      </c>
      <c r="M21" s="10">
        <v>2.9320000000000002E-2</v>
      </c>
      <c r="N21" s="10">
        <v>2.8680000000000001E-2</v>
      </c>
      <c r="O21" s="10">
        <v>2.8390000000000002E-2</v>
      </c>
      <c r="P21" s="10">
        <v>2.8190000000000003E-2</v>
      </c>
      <c r="Q21" s="10">
        <v>2.8079999999999997E-2</v>
      </c>
      <c r="R21" s="10">
        <v>2.903E-2</v>
      </c>
      <c r="S21" s="10">
        <v>3.3420000000000005E-2</v>
      </c>
      <c r="T21" s="10">
        <v>3.6979999999999999E-2</v>
      </c>
      <c r="U21" s="10">
        <v>3.406E-2</v>
      </c>
      <c r="V21" s="10">
        <v>3.2719999999999999E-2</v>
      </c>
      <c r="W21" s="10">
        <v>2.9909999999999999E-2</v>
      </c>
      <c r="X21" s="10">
        <v>2.7800000000000002E-2</v>
      </c>
      <c r="Y21" s="10">
        <v>2.673E-2</v>
      </c>
    </row>
    <row r="22" spans="1:25" x14ac:dyDescent="0.2">
      <c r="A22" s="9">
        <v>42024</v>
      </c>
      <c r="B22" s="10">
        <v>2.581E-2</v>
      </c>
      <c r="C22" s="10">
        <v>2.5610000000000001E-2</v>
      </c>
      <c r="D22" s="10">
        <v>2.5309999999999999E-2</v>
      </c>
      <c r="E22" s="10">
        <v>2.5149999999999999E-2</v>
      </c>
      <c r="F22" s="10">
        <v>2.58E-2</v>
      </c>
      <c r="G22" s="10">
        <v>2.7379999999999998E-2</v>
      </c>
      <c r="H22" s="10">
        <v>2.8420000000000001E-2</v>
      </c>
      <c r="I22" s="10">
        <v>3.56E-2</v>
      </c>
      <c r="J22" s="10">
        <v>3.3180000000000001E-2</v>
      </c>
      <c r="K22" s="10">
        <v>3.2640000000000002E-2</v>
      </c>
      <c r="L22" s="10">
        <v>3.2100000000000004E-2</v>
      </c>
      <c r="M22" s="10">
        <v>2.9480000000000003E-2</v>
      </c>
      <c r="N22" s="10">
        <v>2.8559999999999999E-2</v>
      </c>
      <c r="O22" s="10">
        <v>2.8620000000000003E-2</v>
      </c>
      <c r="P22" s="10">
        <v>2.894E-2</v>
      </c>
      <c r="Q22" s="10">
        <v>2.8620000000000003E-2</v>
      </c>
      <c r="R22" s="10">
        <v>2.9399999999999999E-2</v>
      </c>
      <c r="S22" s="10">
        <v>3.3750000000000002E-2</v>
      </c>
      <c r="T22" s="10">
        <v>3.483E-2</v>
      </c>
      <c r="U22" s="10">
        <v>3.4450000000000001E-2</v>
      </c>
      <c r="V22" s="10">
        <v>3.3270000000000001E-2</v>
      </c>
      <c r="W22" s="10">
        <v>3.083E-2</v>
      </c>
      <c r="X22" s="10">
        <v>2.843E-2</v>
      </c>
      <c r="Y22" s="10">
        <v>2.6630000000000001E-2</v>
      </c>
    </row>
    <row r="23" spans="1:25" x14ac:dyDescent="0.2">
      <c r="A23" s="9">
        <v>42025</v>
      </c>
      <c r="B23" s="10">
        <v>2.6120000000000001E-2</v>
      </c>
      <c r="C23" s="10">
        <v>2.5520000000000001E-2</v>
      </c>
      <c r="D23" s="10">
        <v>2.5480000000000003E-2</v>
      </c>
      <c r="E23" s="10">
        <v>2.562E-2</v>
      </c>
      <c r="F23" s="10">
        <v>2.5930000000000002E-2</v>
      </c>
      <c r="G23" s="10">
        <v>2.758E-2</v>
      </c>
      <c r="H23" s="10">
        <v>3.3270000000000001E-2</v>
      </c>
      <c r="I23" s="10">
        <v>3.9729999999999994E-2</v>
      </c>
      <c r="J23" s="10">
        <v>3.5720000000000002E-2</v>
      </c>
      <c r="K23" s="10">
        <v>3.5520000000000003E-2</v>
      </c>
      <c r="L23" s="10">
        <v>3.5110000000000002E-2</v>
      </c>
      <c r="M23" s="10">
        <v>3.2659999999999995E-2</v>
      </c>
      <c r="N23" s="10">
        <v>3.0790000000000001E-2</v>
      </c>
      <c r="O23" s="10">
        <v>3.0100000000000002E-2</v>
      </c>
      <c r="P23" s="10">
        <v>2.9239999999999999E-2</v>
      </c>
      <c r="Q23" s="10">
        <v>2.9239999999999999E-2</v>
      </c>
      <c r="R23" s="10">
        <v>3.0540000000000001E-2</v>
      </c>
      <c r="S23" s="10">
        <v>3.8740000000000004E-2</v>
      </c>
      <c r="T23" s="10">
        <v>3.9700000000000006E-2</v>
      </c>
      <c r="U23" s="10">
        <v>3.5380000000000002E-2</v>
      </c>
      <c r="V23" s="10">
        <v>3.4849999999999999E-2</v>
      </c>
      <c r="W23" s="10">
        <v>3.0170000000000002E-2</v>
      </c>
      <c r="X23" s="10">
        <v>2.8239999999999998E-2</v>
      </c>
      <c r="Y23" s="10">
        <v>2.6710000000000001E-2</v>
      </c>
    </row>
    <row r="24" spans="1:25" x14ac:dyDescent="0.2">
      <c r="A24" s="9">
        <v>42026</v>
      </c>
      <c r="B24" s="10">
        <v>2.6290000000000001E-2</v>
      </c>
      <c r="C24" s="10">
        <v>2.6180000000000002E-2</v>
      </c>
      <c r="D24" s="10">
        <v>2.6010000000000002E-2</v>
      </c>
      <c r="E24" s="10">
        <v>2.6040000000000001E-2</v>
      </c>
      <c r="F24" s="10">
        <v>2.623E-2</v>
      </c>
      <c r="G24" s="10">
        <v>2.8000000000000001E-2</v>
      </c>
      <c r="H24" s="10">
        <v>3.3780000000000004E-2</v>
      </c>
      <c r="I24" s="10">
        <v>3.8670000000000003E-2</v>
      </c>
      <c r="J24" s="10">
        <v>3.3790000000000001E-2</v>
      </c>
      <c r="K24" s="10">
        <v>3.2259999999999997E-2</v>
      </c>
      <c r="L24" s="10">
        <v>3.2140000000000002E-2</v>
      </c>
      <c r="M24" s="10">
        <v>3.0790000000000001E-2</v>
      </c>
      <c r="N24" s="10">
        <v>2.9920000000000002E-2</v>
      </c>
      <c r="O24" s="10">
        <v>2.9610000000000001E-2</v>
      </c>
      <c r="P24" s="10">
        <v>2.9270000000000001E-2</v>
      </c>
      <c r="Q24" s="10">
        <v>2.912E-2</v>
      </c>
      <c r="R24" s="10">
        <v>2.9870000000000001E-2</v>
      </c>
      <c r="S24" s="10">
        <v>3.8030000000000001E-2</v>
      </c>
      <c r="T24" s="10">
        <v>3.8060000000000004E-2</v>
      </c>
      <c r="U24" s="10">
        <v>3.7350000000000001E-2</v>
      </c>
      <c r="V24" s="10">
        <v>3.5459999999999998E-2</v>
      </c>
      <c r="W24" s="10">
        <v>3.2960000000000003E-2</v>
      </c>
      <c r="X24" s="10">
        <v>2.886E-2</v>
      </c>
      <c r="Y24" s="10">
        <v>2.733E-2</v>
      </c>
    </row>
    <row r="25" spans="1:25" x14ac:dyDescent="0.2">
      <c r="A25" s="9">
        <v>42027</v>
      </c>
      <c r="B25" s="10">
        <v>2.6519999999999998E-2</v>
      </c>
      <c r="C25" s="10">
        <v>2.6069999999999999E-2</v>
      </c>
      <c r="D25" s="10">
        <v>2.58E-2</v>
      </c>
      <c r="E25" s="10">
        <v>2.579E-2</v>
      </c>
      <c r="F25" s="10">
        <v>2.6530000000000001E-2</v>
      </c>
      <c r="G25" s="10">
        <v>2.811E-2</v>
      </c>
      <c r="H25" s="10">
        <v>3.4890000000000004E-2</v>
      </c>
      <c r="I25" s="10">
        <v>4.5420000000000002E-2</v>
      </c>
      <c r="J25" s="10">
        <v>3.4270000000000002E-2</v>
      </c>
      <c r="K25" s="10">
        <v>3.3259999999999998E-2</v>
      </c>
      <c r="L25" s="10">
        <v>3.3020000000000001E-2</v>
      </c>
      <c r="M25" s="10">
        <v>3.1129999999999998E-2</v>
      </c>
      <c r="N25" s="10">
        <v>2.9649999999999999E-2</v>
      </c>
      <c r="O25" s="10">
        <v>2.8920000000000001E-2</v>
      </c>
      <c r="P25" s="10">
        <v>2.8350000000000004E-2</v>
      </c>
      <c r="Q25" s="10">
        <v>2.8079999999999997E-2</v>
      </c>
      <c r="R25" s="10">
        <v>2.8640000000000002E-2</v>
      </c>
      <c r="S25" s="10">
        <v>3.2170000000000004E-2</v>
      </c>
      <c r="T25" s="10">
        <v>3.1949999999999999E-2</v>
      </c>
      <c r="U25" s="10">
        <v>3.1899999999999998E-2</v>
      </c>
      <c r="V25" s="10">
        <v>3.022E-2</v>
      </c>
      <c r="W25" s="10">
        <v>2.8980000000000002E-2</v>
      </c>
      <c r="X25" s="10">
        <v>2.7649999999999997E-2</v>
      </c>
      <c r="Y25" s="10">
        <v>2.6000000000000002E-2</v>
      </c>
    </row>
    <row r="26" spans="1:25" x14ac:dyDescent="0.2">
      <c r="A26" s="9">
        <v>42028</v>
      </c>
      <c r="B26" s="10">
        <v>2.7640000000000001E-2</v>
      </c>
      <c r="C26" s="10">
        <v>2.699E-2</v>
      </c>
      <c r="D26" s="10">
        <v>2.6890000000000001E-2</v>
      </c>
      <c r="E26" s="10">
        <v>2.6700000000000002E-2</v>
      </c>
      <c r="F26" s="10">
        <v>2.6710000000000001E-2</v>
      </c>
      <c r="G26" s="10">
        <v>2.7100000000000003E-2</v>
      </c>
      <c r="H26" s="10">
        <v>2.8160000000000001E-2</v>
      </c>
      <c r="I26" s="10">
        <v>2.9920000000000002E-2</v>
      </c>
      <c r="J26" s="10">
        <v>3.3770000000000001E-2</v>
      </c>
      <c r="K26" s="10">
        <v>3.6510000000000001E-2</v>
      </c>
      <c r="L26" s="10">
        <v>3.6360000000000003E-2</v>
      </c>
      <c r="M26" s="10">
        <v>3.4950000000000002E-2</v>
      </c>
      <c r="N26" s="10">
        <v>3.032E-2</v>
      </c>
      <c r="O26" s="10">
        <v>2.9059999999999999E-2</v>
      </c>
      <c r="P26" s="10">
        <v>2.8100000000000003E-2</v>
      </c>
      <c r="Q26" s="10">
        <v>2.7910000000000001E-2</v>
      </c>
      <c r="R26" s="10">
        <v>2.8710000000000003E-2</v>
      </c>
      <c r="S26" s="10">
        <v>3.3600000000000005E-2</v>
      </c>
      <c r="T26" s="10">
        <v>3.243E-2</v>
      </c>
      <c r="U26" s="10">
        <v>3.0700000000000002E-2</v>
      </c>
      <c r="V26" s="10">
        <v>2.989E-2</v>
      </c>
      <c r="W26" s="10">
        <v>2.8570000000000002E-2</v>
      </c>
      <c r="X26" s="10">
        <v>2.7480000000000001E-2</v>
      </c>
      <c r="Y26" s="10">
        <v>2.6270000000000002E-2</v>
      </c>
    </row>
    <row r="27" spans="1:25" x14ac:dyDescent="0.2">
      <c r="A27" s="9">
        <v>42029</v>
      </c>
      <c r="B27" s="10">
        <v>2.6839999999999999E-2</v>
      </c>
      <c r="C27" s="10">
        <v>2.6440000000000002E-2</v>
      </c>
      <c r="D27" s="10">
        <v>2.6100000000000002E-2</v>
      </c>
      <c r="E27" s="10">
        <v>2.605E-2</v>
      </c>
      <c r="F27" s="10">
        <v>2.6170000000000002E-2</v>
      </c>
      <c r="G27" s="10">
        <v>2.6800000000000001E-2</v>
      </c>
      <c r="H27" s="10">
        <v>2.6850000000000002E-2</v>
      </c>
      <c r="I27" s="10">
        <v>2.743E-2</v>
      </c>
      <c r="J27" s="10">
        <v>2.8570000000000002E-2</v>
      </c>
      <c r="K27" s="10">
        <v>2.9140000000000003E-2</v>
      </c>
      <c r="L27" s="10">
        <v>2.9250000000000002E-2</v>
      </c>
      <c r="M27" s="10">
        <v>2.9000000000000001E-2</v>
      </c>
      <c r="N27" s="10">
        <v>2.8440000000000003E-2</v>
      </c>
      <c r="O27" s="10">
        <v>2.8010000000000004E-2</v>
      </c>
      <c r="P27" s="10">
        <v>2.7730000000000001E-2</v>
      </c>
      <c r="Q27" s="10">
        <v>2.7660000000000001E-2</v>
      </c>
      <c r="R27" s="10">
        <v>2.8550000000000002E-2</v>
      </c>
      <c r="S27" s="10">
        <v>3.4720000000000001E-2</v>
      </c>
      <c r="T27" s="10">
        <v>3.6159999999999998E-2</v>
      </c>
      <c r="U27" s="10">
        <v>3.5590000000000004E-2</v>
      </c>
      <c r="V27" s="10">
        <v>3.3329999999999999E-2</v>
      </c>
      <c r="W27" s="10">
        <v>3.1309999999999998E-2</v>
      </c>
      <c r="X27" s="10">
        <v>2.9100000000000001E-2</v>
      </c>
      <c r="Y27" s="10">
        <v>2.7480000000000001E-2</v>
      </c>
    </row>
    <row r="28" spans="1:25" x14ac:dyDescent="0.2">
      <c r="A28" s="9">
        <v>42030</v>
      </c>
      <c r="B28" s="10">
        <v>2.6429999999999999E-2</v>
      </c>
      <c r="C28" s="10">
        <v>2.588E-2</v>
      </c>
      <c r="D28" s="10">
        <v>2.5770000000000001E-2</v>
      </c>
      <c r="E28" s="10">
        <v>2.58E-2</v>
      </c>
      <c r="F28" s="10">
        <v>2.6249999999999999E-2</v>
      </c>
      <c r="G28" s="10">
        <v>2.793E-2</v>
      </c>
      <c r="H28" s="10">
        <v>3.1910000000000001E-2</v>
      </c>
      <c r="I28" s="10">
        <v>3.9140000000000001E-2</v>
      </c>
      <c r="J28" s="10">
        <v>3.9270000000000006E-2</v>
      </c>
      <c r="K28" s="10">
        <v>4.0680000000000001E-2</v>
      </c>
      <c r="L28" s="10">
        <v>3.9039999999999998E-2</v>
      </c>
      <c r="M28" s="10">
        <v>3.6639999999999999E-2</v>
      </c>
      <c r="N28" s="10">
        <v>3.4590000000000003E-2</v>
      </c>
      <c r="O28" s="10">
        <v>3.3189999999999997E-2</v>
      </c>
      <c r="P28" s="10">
        <v>3.2500000000000001E-2</v>
      </c>
      <c r="Q28" s="10">
        <v>3.193E-2</v>
      </c>
      <c r="R28" s="10">
        <v>3.4320000000000003E-2</v>
      </c>
      <c r="S28" s="10">
        <v>4.5929999999999999E-2</v>
      </c>
      <c r="T28" s="10">
        <v>5.1270000000000003E-2</v>
      </c>
      <c r="U28" s="10">
        <v>4.3140000000000005E-2</v>
      </c>
      <c r="V28" s="10">
        <v>4.0479999999999995E-2</v>
      </c>
      <c r="W28" s="10">
        <v>3.5709999999999999E-2</v>
      </c>
      <c r="X28" s="10">
        <v>3.1030000000000002E-2</v>
      </c>
      <c r="Y28" s="10">
        <v>2.8590000000000001E-2</v>
      </c>
    </row>
    <row r="29" spans="1:25" x14ac:dyDescent="0.2">
      <c r="A29" s="9">
        <v>42031</v>
      </c>
      <c r="B29" s="10">
        <v>2.843E-2</v>
      </c>
      <c r="C29" s="10">
        <v>2.8079999999999997E-2</v>
      </c>
      <c r="D29" s="10">
        <v>2.8230000000000002E-2</v>
      </c>
      <c r="E29" s="10">
        <v>2.8329999999999998E-2</v>
      </c>
      <c r="F29" s="10">
        <v>2.8870000000000003E-2</v>
      </c>
      <c r="G29" s="10">
        <v>2.9660000000000002E-2</v>
      </c>
      <c r="H29" s="10">
        <v>3.4000000000000002E-2</v>
      </c>
      <c r="I29" s="10">
        <v>4.3220000000000001E-2</v>
      </c>
      <c r="J29" s="10">
        <v>3.721E-2</v>
      </c>
      <c r="K29" s="10">
        <v>4.0509999999999997E-2</v>
      </c>
      <c r="L29" s="10">
        <v>4.3930000000000004E-2</v>
      </c>
      <c r="M29" s="10">
        <v>4.0380000000000006E-2</v>
      </c>
      <c r="N29" s="10">
        <v>3.4570000000000004E-2</v>
      </c>
      <c r="O29" s="10">
        <v>3.3850000000000005E-2</v>
      </c>
      <c r="P29" s="10">
        <v>3.2439999999999997E-2</v>
      </c>
      <c r="Q29" s="10">
        <v>3.1289999999999998E-2</v>
      </c>
      <c r="R29" s="10">
        <v>3.243E-2</v>
      </c>
      <c r="S29" s="10">
        <v>4.5700000000000005E-2</v>
      </c>
      <c r="T29" s="10">
        <v>5.7020000000000001E-2</v>
      </c>
      <c r="U29" s="10">
        <v>4.7210000000000002E-2</v>
      </c>
      <c r="V29" s="10">
        <v>4.2799999999999998E-2</v>
      </c>
      <c r="W29" s="10">
        <v>3.5140000000000005E-2</v>
      </c>
      <c r="X29" s="10">
        <v>3.1920000000000004E-2</v>
      </c>
      <c r="Y29" s="10">
        <v>2.9329999999999998E-2</v>
      </c>
    </row>
    <row r="30" spans="1:25" x14ac:dyDescent="0.2">
      <c r="A30" s="9">
        <v>42032</v>
      </c>
      <c r="B30" s="10">
        <v>2.9410000000000002E-2</v>
      </c>
      <c r="C30" s="10">
        <v>2.929E-2</v>
      </c>
      <c r="D30" s="10">
        <v>2.9329999999999998E-2</v>
      </c>
      <c r="E30" s="10">
        <v>2.9320000000000002E-2</v>
      </c>
      <c r="F30" s="10">
        <v>2.9819999999999999E-2</v>
      </c>
      <c r="G30" s="10">
        <v>3.2250000000000001E-2</v>
      </c>
      <c r="H30" s="10">
        <v>5.1700000000000003E-2</v>
      </c>
      <c r="I30" s="10">
        <v>6.6640000000000005E-2</v>
      </c>
      <c r="J30" s="10">
        <v>4.6039999999999998E-2</v>
      </c>
      <c r="K30" s="10">
        <v>3.8370000000000001E-2</v>
      </c>
      <c r="L30" s="10">
        <v>3.4270000000000002E-2</v>
      </c>
      <c r="M30" s="10">
        <v>3.2450000000000007E-2</v>
      </c>
      <c r="N30" s="10">
        <v>3.177E-2</v>
      </c>
      <c r="O30" s="10">
        <v>3.056E-2</v>
      </c>
      <c r="P30" s="10">
        <v>2.9909999999999999E-2</v>
      </c>
      <c r="Q30" s="10">
        <v>2.964E-2</v>
      </c>
      <c r="R30" s="10">
        <v>3.0610000000000002E-2</v>
      </c>
      <c r="S30" s="10">
        <v>3.7679999999999998E-2</v>
      </c>
      <c r="T30" s="10">
        <v>3.9780000000000003E-2</v>
      </c>
      <c r="U30" s="10">
        <v>3.6549999999999999E-2</v>
      </c>
      <c r="V30" s="10">
        <v>3.4759999999999999E-2</v>
      </c>
      <c r="W30" s="10">
        <v>3.2460000000000003E-2</v>
      </c>
      <c r="X30" s="10">
        <v>3.0380000000000001E-2</v>
      </c>
      <c r="Y30" s="10">
        <v>2.8489999999999998E-2</v>
      </c>
    </row>
    <row r="31" spans="1:25" x14ac:dyDescent="0.2">
      <c r="A31" s="9">
        <v>42033</v>
      </c>
      <c r="B31" s="10">
        <v>2.8199999999999999E-2</v>
      </c>
      <c r="C31" s="10">
        <v>2.775E-2</v>
      </c>
      <c r="D31" s="10">
        <v>2.7699999999999999E-2</v>
      </c>
      <c r="E31" s="10">
        <v>2.7760000000000003E-2</v>
      </c>
      <c r="F31" s="10">
        <v>2.8399999999999998E-2</v>
      </c>
      <c r="G31" s="10">
        <v>2.9270000000000001E-2</v>
      </c>
      <c r="H31" s="10">
        <v>4.4859999999999997E-2</v>
      </c>
      <c r="I31" s="10">
        <v>5.1580000000000001E-2</v>
      </c>
      <c r="J31" s="10">
        <v>3.5090000000000003E-2</v>
      </c>
      <c r="K31" s="10">
        <v>3.3060000000000006E-2</v>
      </c>
      <c r="L31" s="10">
        <v>3.3270000000000001E-2</v>
      </c>
      <c r="M31" s="10">
        <v>3.1260000000000003E-2</v>
      </c>
      <c r="N31" s="10">
        <v>2.9610000000000001E-2</v>
      </c>
      <c r="O31" s="10">
        <v>2.8879999999999999E-2</v>
      </c>
      <c r="P31" s="10">
        <v>2.8539999999999999E-2</v>
      </c>
      <c r="Q31" s="10">
        <v>2.843E-2</v>
      </c>
      <c r="R31" s="10">
        <v>2.8879999999999999E-2</v>
      </c>
      <c r="S31" s="10">
        <v>3.0780000000000002E-2</v>
      </c>
      <c r="T31" s="10">
        <v>3.2719999999999999E-2</v>
      </c>
      <c r="U31" s="10">
        <v>3.1989999999999998E-2</v>
      </c>
      <c r="V31" s="10">
        <v>3.0370000000000001E-2</v>
      </c>
      <c r="W31" s="10">
        <v>2.9230000000000003E-2</v>
      </c>
      <c r="X31" s="10">
        <v>2.809E-2</v>
      </c>
      <c r="Y31" s="10">
        <v>2.6550000000000001E-2</v>
      </c>
    </row>
    <row r="32" spans="1:25" x14ac:dyDescent="0.2">
      <c r="A32" s="9">
        <v>42034</v>
      </c>
      <c r="B32" s="10">
        <v>2.545E-2</v>
      </c>
      <c r="C32" s="10">
        <v>2.5480000000000003E-2</v>
      </c>
      <c r="D32" s="10">
        <v>2.5160000000000002E-2</v>
      </c>
      <c r="E32" s="10">
        <v>2.5559999999999999E-2</v>
      </c>
      <c r="F32" s="10">
        <v>2.6440000000000002E-2</v>
      </c>
      <c r="G32" s="10">
        <v>2.7199999999999998E-2</v>
      </c>
      <c r="H32" s="10">
        <v>2.9819999999999999E-2</v>
      </c>
      <c r="I32" s="10">
        <v>3.6200000000000003E-2</v>
      </c>
      <c r="J32" s="10">
        <v>3.483E-2</v>
      </c>
      <c r="K32" s="10">
        <v>3.4849999999999999E-2</v>
      </c>
      <c r="L32" s="10">
        <v>3.755E-2</v>
      </c>
      <c r="M32" s="10">
        <v>3.5680000000000003E-2</v>
      </c>
      <c r="N32" s="10">
        <v>3.2600000000000004E-2</v>
      </c>
      <c r="O32" s="10">
        <v>3.2009999999999997E-2</v>
      </c>
      <c r="P32" s="10">
        <v>3.1230000000000001E-2</v>
      </c>
      <c r="Q32" s="10">
        <v>3.074E-2</v>
      </c>
      <c r="R32" s="10">
        <v>3.1390000000000001E-2</v>
      </c>
      <c r="S32" s="10">
        <v>4.2140000000000004E-2</v>
      </c>
      <c r="T32" s="10">
        <v>5.1990000000000001E-2</v>
      </c>
      <c r="U32" s="10">
        <v>4.6780000000000002E-2</v>
      </c>
      <c r="V32" s="10">
        <v>4.1700000000000001E-2</v>
      </c>
      <c r="W32" s="10">
        <v>3.5700000000000003E-2</v>
      </c>
      <c r="X32" s="10">
        <v>3.2130000000000006E-2</v>
      </c>
      <c r="Y32" s="10">
        <v>2.836E-2</v>
      </c>
    </row>
    <row r="33" spans="1:25" x14ac:dyDescent="0.2">
      <c r="A33" s="9">
        <v>42035</v>
      </c>
      <c r="B33" s="10">
        <v>3.1570000000000001E-2</v>
      </c>
      <c r="C33" s="10">
        <v>3.1230000000000001E-2</v>
      </c>
      <c r="D33" s="10">
        <v>3.0210000000000001E-2</v>
      </c>
      <c r="E33" s="10">
        <v>2.9590000000000002E-2</v>
      </c>
      <c r="F33" s="10">
        <v>2.981E-2</v>
      </c>
      <c r="G33" s="10">
        <v>3.1350000000000003E-2</v>
      </c>
      <c r="H33" s="10">
        <v>3.4200000000000001E-2</v>
      </c>
      <c r="I33" s="10">
        <v>3.8270000000000005E-2</v>
      </c>
      <c r="J33" s="10">
        <v>3.8969999999999998E-2</v>
      </c>
      <c r="K33" s="10">
        <v>3.841E-2</v>
      </c>
      <c r="L33" s="10">
        <v>3.6069999999999998E-2</v>
      </c>
      <c r="M33" s="10">
        <v>3.4030000000000005E-2</v>
      </c>
      <c r="N33" s="10">
        <v>3.1179999999999999E-2</v>
      </c>
      <c r="O33" s="10">
        <v>2.9780000000000001E-2</v>
      </c>
      <c r="P33" s="10">
        <v>2.8480000000000002E-2</v>
      </c>
      <c r="Q33" s="10">
        <v>2.8289999999999999E-2</v>
      </c>
      <c r="R33" s="10">
        <v>2.8530000000000003E-2</v>
      </c>
      <c r="S33" s="10">
        <v>3.3530000000000004E-2</v>
      </c>
      <c r="T33" s="10">
        <v>3.3579999999999999E-2</v>
      </c>
      <c r="U33" s="10">
        <v>3.2799999999999996E-2</v>
      </c>
      <c r="V33" s="10">
        <v>3.2350000000000004E-2</v>
      </c>
      <c r="W33" s="10">
        <v>3.1519999999999999E-2</v>
      </c>
      <c r="X33" s="10">
        <v>3.014E-2</v>
      </c>
      <c r="Y33" s="10">
        <v>2.8160000000000001E-2</v>
      </c>
    </row>
    <row r="34" spans="1:25" x14ac:dyDescent="0.2">
      <c r="A34" s="9">
        <v>42036</v>
      </c>
      <c r="B34" s="10">
        <v>3.0190000000000002E-2</v>
      </c>
      <c r="C34" s="10">
        <v>2.9480000000000003E-2</v>
      </c>
      <c r="D34" s="10">
        <v>2.886E-2</v>
      </c>
      <c r="E34" s="10">
        <v>2.8899999999999999E-2</v>
      </c>
      <c r="F34" s="10">
        <v>2.9250000000000002E-2</v>
      </c>
      <c r="G34" s="10">
        <v>2.9590000000000002E-2</v>
      </c>
      <c r="H34" s="10">
        <v>3.0300000000000001E-2</v>
      </c>
      <c r="I34" s="10">
        <v>3.1289999999999998E-2</v>
      </c>
      <c r="J34" s="10">
        <v>3.2200000000000006E-2</v>
      </c>
      <c r="K34" s="10">
        <v>3.2329999999999998E-2</v>
      </c>
      <c r="L34" s="10">
        <v>3.218E-2</v>
      </c>
      <c r="M34" s="10">
        <v>3.09E-2</v>
      </c>
      <c r="N34" s="10">
        <v>3.0370000000000001E-2</v>
      </c>
      <c r="O34" s="10">
        <v>2.9960000000000001E-2</v>
      </c>
      <c r="P34" s="10">
        <v>2.92E-2</v>
      </c>
      <c r="Q34" s="10">
        <v>2.845E-2</v>
      </c>
      <c r="R34" s="10">
        <v>3.0130000000000001E-2</v>
      </c>
      <c r="S34" s="10">
        <v>3.4100000000000005E-2</v>
      </c>
      <c r="T34" s="10">
        <v>3.3450000000000001E-2</v>
      </c>
      <c r="U34" s="10">
        <v>3.2560000000000006E-2</v>
      </c>
      <c r="V34" s="10">
        <v>3.15E-2</v>
      </c>
      <c r="W34" s="10">
        <v>3.048E-2</v>
      </c>
      <c r="X34" s="10">
        <v>2.9410000000000002E-2</v>
      </c>
      <c r="Y34" s="10">
        <v>2.7300000000000001E-2</v>
      </c>
    </row>
    <row r="35" spans="1:25" x14ac:dyDescent="0.2">
      <c r="A35" s="9">
        <v>42037</v>
      </c>
      <c r="B35" s="10">
        <v>2.5249600000000001E-2</v>
      </c>
      <c r="C35" s="10">
        <v>2.4652799999999999E-2</v>
      </c>
      <c r="D35" s="10">
        <v>2.4297699999999998E-2</v>
      </c>
      <c r="E35" s="10">
        <v>2.4537099999999999E-2</v>
      </c>
      <c r="F35" s="10">
        <v>2.4838699999999998E-2</v>
      </c>
      <c r="G35" s="10">
        <v>2.6349299999999999E-2</v>
      </c>
      <c r="H35" s="10">
        <v>3.1243700000000003E-2</v>
      </c>
      <c r="I35" s="10">
        <v>3.8486100000000002E-2</v>
      </c>
      <c r="J35" s="10">
        <v>3.8784199999999998E-2</v>
      </c>
      <c r="K35" s="10">
        <v>3.9962699999999997E-2</v>
      </c>
      <c r="L35" s="10">
        <v>3.99266E-2</v>
      </c>
      <c r="M35" s="10">
        <v>4.0096100000000003E-2</v>
      </c>
      <c r="N35" s="10">
        <v>3.7634599999999997E-2</v>
      </c>
      <c r="O35" s="10">
        <v>3.5400500000000001E-2</v>
      </c>
      <c r="P35" s="10">
        <v>3.4059699999999998E-2</v>
      </c>
      <c r="Q35" s="10">
        <v>3.3698800000000001E-2</v>
      </c>
      <c r="R35" s="10">
        <v>4.3105499999999998E-2</v>
      </c>
      <c r="S35" s="10">
        <v>5.2100900000000006E-2</v>
      </c>
      <c r="T35" s="10">
        <v>7.6153100000000001E-2</v>
      </c>
      <c r="U35" s="10">
        <v>6.8105200000000005E-2</v>
      </c>
      <c r="V35" s="10">
        <v>6.0464200000000003E-2</v>
      </c>
      <c r="W35" s="10">
        <v>4.5667400000000004E-2</v>
      </c>
      <c r="X35" s="10">
        <v>3.9060600000000001E-2</v>
      </c>
      <c r="Y35" s="10">
        <v>3.1705200000000003E-2</v>
      </c>
    </row>
    <row r="36" spans="1:25" x14ac:dyDescent="0.2">
      <c r="A36" s="9">
        <v>42038</v>
      </c>
      <c r="B36" s="10">
        <v>2.8579999999999998E-2</v>
      </c>
      <c r="C36" s="10">
        <v>2.8410000000000001E-2</v>
      </c>
      <c r="D36" s="10">
        <v>2.8239999999999998E-2</v>
      </c>
      <c r="E36" s="10">
        <v>2.861E-2</v>
      </c>
      <c r="F36" s="10">
        <v>2.912E-2</v>
      </c>
      <c r="G36" s="10">
        <v>3.243E-2</v>
      </c>
      <c r="H36" s="10">
        <v>4.8240000000000005E-2</v>
      </c>
      <c r="I36" s="10">
        <v>6.7280000000000006E-2</v>
      </c>
      <c r="J36" s="10">
        <v>4.6429999999999999E-2</v>
      </c>
      <c r="K36" s="10">
        <v>3.7760000000000002E-2</v>
      </c>
      <c r="L36" s="10">
        <v>3.8420000000000003E-2</v>
      </c>
      <c r="M36" s="10">
        <v>3.644E-2</v>
      </c>
      <c r="N36" s="10">
        <v>3.5430000000000003E-2</v>
      </c>
      <c r="O36" s="10">
        <v>3.721E-2</v>
      </c>
      <c r="P36" s="10">
        <v>3.2560000000000006E-2</v>
      </c>
      <c r="Q36" s="10">
        <v>3.1480000000000001E-2</v>
      </c>
      <c r="R36" s="10">
        <v>3.0800000000000001E-2</v>
      </c>
      <c r="S36" s="10">
        <v>3.6119999999999999E-2</v>
      </c>
      <c r="T36" s="10">
        <v>4.1579999999999999E-2</v>
      </c>
      <c r="U36" s="10">
        <v>4.0149999999999998E-2</v>
      </c>
      <c r="V36" s="10">
        <v>3.8179999999999999E-2</v>
      </c>
      <c r="W36" s="10">
        <v>3.1899999999999998E-2</v>
      </c>
      <c r="X36" s="10">
        <v>2.9760000000000002E-2</v>
      </c>
      <c r="Y36" s="10">
        <v>2.682E-2</v>
      </c>
    </row>
    <row r="37" spans="1:25" x14ac:dyDescent="0.2">
      <c r="A37" s="9">
        <v>42039</v>
      </c>
      <c r="B37" s="10">
        <v>2.6290000000000001E-2</v>
      </c>
      <c r="C37" s="10">
        <v>2.597E-2</v>
      </c>
      <c r="D37" s="10">
        <v>2.562E-2</v>
      </c>
      <c r="E37" s="10">
        <v>2.5510000000000001E-2</v>
      </c>
      <c r="F37" s="10">
        <v>2.6030000000000001E-2</v>
      </c>
      <c r="G37" s="10">
        <v>2.777E-2</v>
      </c>
      <c r="H37" s="10">
        <v>3.2299999999999995E-2</v>
      </c>
      <c r="I37" s="10">
        <v>3.5659999999999997E-2</v>
      </c>
      <c r="J37" s="10">
        <v>3.39E-2</v>
      </c>
      <c r="K37" s="10">
        <v>3.4070000000000003E-2</v>
      </c>
      <c r="L37" s="10">
        <v>3.3509999999999998E-2</v>
      </c>
      <c r="M37" s="10">
        <v>3.1260000000000003E-2</v>
      </c>
      <c r="N37" s="10">
        <v>3.0290000000000001E-2</v>
      </c>
      <c r="O37" s="10">
        <v>2.971E-2</v>
      </c>
      <c r="P37" s="10">
        <v>2.8719999999999999E-2</v>
      </c>
      <c r="Q37" s="10">
        <v>2.809E-2</v>
      </c>
      <c r="R37" s="10">
        <v>2.895E-2</v>
      </c>
      <c r="S37" s="10">
        <v>3.143E-2</v>
      </c>
      <c r="T37" s="10">
        <v>3.5040000000000002E-2</v>
      </c>
      <c r="U37" s="10">
        <v>3.4070000000000003E-2</v>
      </c>
      <c r="V37" s="10">
        <v>3.1850000000000003E-2</v>
      </c>
      <c r="W37" s="10">
        <v>3.0300000000000001E-2</v>
      </c>
      <c r="X37" s="10">
        <v>2.7609999999999999E-2</v>
      </c>
      <c r="Y37" s="10">
        <v>2.6069999999999999E-2</v>
      </c>
    </row>
    <row r="38" spans="1:25" x14ac:dyDescent="0.2">
      <c r="A38" s="9">
        <v>42040</v>
      </c>
      <c r="B38" s="10">
        <v>2.6510000000000002E-2</v>
      </c>
      <c r="C38" s="10">
        <v>2.6110000000000001E-2</v>
      </c>
      <c r="D38" s="10">
        <v>2.6079999999999999E-2</v>
      </c>
      <c r="E38" s="10">
        <v>2.6409999999999999E-2</v>
      </c>
      <c r="F38" s="10">
        <v>2.716E-2</v>
      </c>
      <c r="G38" s="10">
        <v>2.879E-2</v>
      </c>
      <c r="H38" s="10">
        <v>3.3759999999999998E-2</v>
      </c>
      <c r="I38" s="10">
        <v>3.9030000000000002E-2</v>
      </c>
      <c r="J38" s="10">
        <v>3.9670000000000004E-2</v>
      </c>
      <c r="K38" s="10">
        <v>4.3439999999999999E-2</v>
      </c>
      <c r="L38" s="10">
        <v>4.3000000000000003E-2</v>
      </c>
      <c r="M38" s="10">
        <v>4.3000000000000003E-2</v>
      </c>
      <c r="N38" s="10">
        <v>4.1270000000000001E-2</v>
      </c>
      <c r="O38" s="10">
        <v>3.9149999999999997E-2</v>
      </c>
      <c r="P38" s="10">
        <v>3.7240000000000002E-2</v>
      </c>
      <c r="Q38" s="10">
        <v>3.6000000000000004E-2</v>
      </c>
      <c r="R38" s="10">
        <v>3.7580000000000002E-2</v>
      </c>
      <c r="S38" s="10">
        <v>4.546E-2</v>
      </c>
      <c r="T38" s="10">
        <v>5.9140000000000005E-2</v>
      </c>
      <c r="U38" s="10">
        <v>5.6369999999999996E-2</v>
      </c>
      <c r="V38" s="10">
        <v>5.6920000000000005E-2</v>
      </c>
      <c r="W38" s="10">
        <v>4.2570000000000004E-2</v>
      </c>
      <c r="X38" s="10">
        <v>3.653E-2</v>
      </c>
      <c r="Y38" s="10">
        <v>3.1010000000000003E-2</v>
      </c>
    </row>
    <row r="39" spans="1:25" x14ac:dyDescent="0.2">
      <c r="A39" s="9">
        <v>42041</v>
      </c>
      <c r="B39" s="10">
        <v>3.0470000000000001E-2</v>
      </c>
      <c r="C39" s="10">
        <v>2.981E-2</v>
      </c>
      <c r="D39" s="10">
        <v>2.9579999999999999E-2</v>
      </c>
      <c r="E39" s="10">
        <v>2.962E-2</v>
      </c>
      <c r="F39" s="10">
        <v>3.0079999999999999E-2</v>
      </c>
      <c r="G39" s="10">
        <v>3.3100000000000004E-2</v>
      </c>
      <c r="H39" s="10">
        <v>5.8070000000000004E-2</v>
      </c>
      <c r="I39" s="10">
        <v>6.412000000000001E-2</v>
      </c>
      <c r="J39" s="10">
        <v>3.9700000000000006E-2</v>
      </c>
      <c r="K39" s="10">
        <v>3.4570000000000004E-2</v>
      </c>
      <c r="L39" s="10">
        <v>3.4169999999999999E-2</v>
      </c>
      <c r="M39" s="10">
        <v>3.304E-2</v>
      </c>
      <c r="N39" s="10">
        <v>3.211E-2</v>
      </c>
      <c r="O39" s="10">
        <v>3.143E-2</v>
      </c>
      <c r="P39" s="10">
        <v>3.015E-2</v>
      </c>
      <c r="Q39" s="10">
        <v>2.9570000000000003E-2</v>
      </c>
      <c r="R39" s="10">
        <v>3.032E-2</v>
      </c>
      <c r="S39" s="10">
        <v>3.1449999999999999E-2</v>
      </c>
      <c r="T39" s="10">
        <v>3.2710000000000003E-2</v>
      </c>
      <c r="U39" s="10">
        <v>3.2070000000000001E-2</v>
      </c>
      <c r="V39" s="10">
        <v>3.159E-2</v>
      </c>
      <c r="W39" s="10">
        <v>3.0920000000000003E-2</v>
      </c>
      <c r="X39" s="10">
        <v>2.9180000000000001E-2</v>
      </c>
      <c r="Y39" s="10">
        <v>2.681E-2</v>
      </c>
    </row>
    <row r="40" spans="1:25" x14ac:dyDescent="0.2">
      <c r="A40" s="9">
        <v>42042</v>
      </c>
      <c r="B40" s="10">
        <v>2.7179999999999999E-2</v>
      </c>
      <c r="C40" s="10">
        <v>2.6180000000000002E-2</v>
      </c>
      <c r="D40" s="10">
        <v>2.6020000000000001E-2</v>
      </c>
      <c r="E40" s="10">
        <v>2.6249999999999999E-2</v>
      </c>
      <c r="F40" s="10">
        <v>2.6010000000000002E-2</v>
      </c>
      <c r="G40" s="10">
        <v>2.768E-2</v>
      </c>
      <c r="H40" s="10">
        <v>3.007E-2</v>
      </c>
      <c r="I40" s="10">
        <v>2.9729999999999999E-2</v>
      </c>
      <c r="J40" s="10">
        <v>3.1010000000000003E-2</v>
      </c>
      <c r="K40" s="10">
        <v>3.0519999999999999E-2</v>
      </c>
      <c r="L40" s="10">
        <v>2.9590000000000002E-2</v>
      </c>
      <c r="M40" s="10">
        <v>2.7820000000000001E-2</v>
      </c>
      <c r="N40" s="10">
        <v>2.631E-2</v>
      </c>
      <c r="O40" s="10">
        <v>2.5840000000000002E-2</v>
      </c>
      <c r="P40" s="10">
        <v>2.5489999999999999E-2</v>
      </c>
      <c r="Q40" s="10">
        <v>2.537E-2</v>
      </c>
      <c r="R40" s="10">
        <v>2.5510000000000001E-2</v>
      </c>
      <c r="S40" s="10">
        <v>2.6920000000000003E-2</v>
      </c>
      <c r="T40" s="10">
        <v>2.9729999999999999E-2</v>
      </c>
      <c r="U40" s="10">
        <v>2.8899999999999999E-2</v>
      </c>
      <c r="V40" s="10">
        <v>2.7800000000000002E-2</v>
      </c>
      <c r="W40" s="10">
        <v>2.6589999999999999E-2</v>
      </c>
      <c r="X40" s="10">
        <v>2.53E-2</v>
      </c>
      <c r="Y40" s="10">
        <v>2.4350000000000004E-2</v>
      </c>
    </row>
    <row r="41" spans="1:25" x14ac:dyDescent="0.2">
      <c r="A41" s="9">
        <v>42043</v>
      </c>
      <c r="B41" s="10">
        <v>2.291E-2</v>
      </c>
      <c r="C41" s="10">
        <v>2.2190000000000001E-2</v>
      </c>
      <c r="D41" s="10">
        <v>2.1739999999999999E-2</v>
      </c>
      <c r="E41" s="10">
        <v>2.128E-2</v>
      </c>
      <c r="F41" s="10">
        <v>2.112E-2</v>
      </c>
      <c r="G41" s="10">
        <v>2.1909999999999999E-2</v>
      </c>
      <c r="H41" s="10">
        <v>2.264E-2</v>
      </c>
      <c r="I41" s="10">
        <v>2.3E-2</v>
      </c>
      <c r="J41" s="10">
        <v>2.4590000000000001E-2</v>
      </c>
      <c r="K41" s="10">
        <v>2.512E-2</v>
      </c>
      <c r="L41" s="10">
        <v>2.504E-2</v>
      </c>
      <c r="M41" s="10">
        <v>2.4420000000000001E-2</v>
      </c>
      <c r="N41" s="10">
        <v>2.4289999999999999E-2</v>
      </c>
      <c r="O41" s="10">
        <v>2.4489999999999998E-2</v>
      </c>
      <c r="P41" s="10">
        <v>2.3870000000000002E-2</v>
      </c>
      <c r="Q41" s="10">
        <v>2.3760000000000003E-2</v>
      </c>
      <c r="R41" s="10">
        <v>2.4390000000000002E-2</v>
      </c>
      <c r="S41" s="10">
        <v>2.6120000000000001E-2</v>
      </c>
      <c r="T41" s="10">
        <v>2.6859999999999998E-2</v>
      </c>
      <c r="U41" s="10">
        <v>2.6460000000000001E-2</v>
      </c>
      <c r="V41" s="10">
        <v>2.605E-2</v>
      </c>
      <c r="W41" s="10">
        <v>2.545E-2</v>
      </c>
      <c r="X41" s="10">
        <v>2.452E-2</v>
      </c>
      <c r="Y41" s="10">
        <v>2.2749999999999999E-2</v>
      </c>
    </row>
    <row r="42" spans="1:25" x14ac:dyDescent="0.2">
      <c r="A42" s="9">
        <v>42044</v>
      </c>
      <c r="B42" s="10">
        <v>2.1059999999999999E-2</v>
      </c>
      <c r="C42" s="10">
        <v>1.983E-2</v>
      </c>
      <c r="D42" s="10">
        <v>2.0590000000000001E-2</v>
      </c>
      <c r="E42" s="10">
        <v>2.0750000000000001E-2</v>
      </c>
      <c r="F42" s="10">
        <v>2.1480000000000003E-2</v>
      </c>
      <c r="G42" s="10">
        <v>2.409E-2</v>
      </c>
      <c r="H42" s="10">
        <v>2.775E-2</v>
      </c>
      <c r="I42" s="10">
        <v>2.8899999999999999E-2</v>
      </c>
      <c r="J42" s="10">
        <v>2.9600000000000001E-2</v>
      </c>
      <c r="K42" s="10">
        <v>3.0360000000000002E-2</v>
      </c>
      <c r="L42" s="10">
        <v>3.0679999999999999E-2</v>
      </c>
      <c r="M42" s="10">
        <v>3.0380000000000001E-2</v>
      </c>
      <c r="N42" s="10">
        <v>3.1629999999999998E-2</v>
      </c>
      <c r="O42" s="10">
        <v>3.1640000000000001E-2</v>
      </c>
      <c r="P42" s="10">
        <v>3.099E-2</v>
      </c>
      <c r="Q42" s="10">
        <v>2.9250000000000002E-2</v>
      </c>
      <c r="R42" s="10">
        <v>2.929E-2</v>
      </c>
      <c r="S42" s="10">
        <v>3.0600000000000002E-2</v>
      </c>
      <c r="T42" s="10">
        <v>3.6420000000000001E-2</v>
      </c>
      <c r="U42" s="10">
        <v>3.6260000000000001E-2</v>
      </c>
      <c r="V42" s="10">
        <v>3.2469999999999999E-2</v>
      </c>
      <c r="W42" s="10">
        <v>3.0780000000000002E-2</v>
      </c>
      <c r="X42" s="10">
        <v>2.775E-2</v>
      </c>
      <c r="Y42" s="10">
        <v>2.6280000000000001E-2</v>
      </c>
    </row>
    <row r="43" spans="1:25" x14ac:dyDescent="0.2">
      <c r="A43" s="9">
        <v>42045</v>
      </c>
      <c r="B43" s="10">
        <v>2.7030000000000002E-2</v>
      </c>
      <c r="C43" s="10">
        <v>2.648E-2</v>
      </c>
      <c r="D43" s="10">
        <v>2.6450000000000001E-2</v>
      </c>
      <c r="E43" s="10">
        <v>2.649E-2</v>
      </c>
      <c r="F43" s="10">
        <v>2.7010000000000003E-2</v>
      </c>
      <c r="G43" s="10">
        <v>2.895E-2</v>
      </c>
      <c r="H43" s="10">
        <v>3.5950000000000003E-2</v>
      </c>
      <c r="I43" s="10">
        <v>4.1939999999999998E-2</v>
      </c>
      <c r="J43" s="10">
        <v>4.0500000000000001E-2</v>
      </c>
      <c r="K43" s="10">
        <v>4.0810000000000006E-2</v>
      </c>
      <c r="L43" s="10">
        <v>0.04</v>
      </c>
      <c r="M43" s="10">
        <v>3.6319999999999998E-2</v>
      </c>
      <c r="N43" s="10">
        <v>3.3490000000000006E-2</v>
      </c>
      <c r="O43" s="10">
        <v>3.286E-2</v>
      </c>
      <c r="P43" s="10">
        <v>3.1960000000000002E-2</v>
      </c>
      <c r="Q43" s="10">
        <v>3.1230000000000001E-2</v>
      </c>
      <c r="R43" s="10">
        <v>3.1670000000000004E-2</v>
      </c>
      <c r="S43" s="10">
        <v>3.7929999999999998E-2</v>
      </c>
      <c r="T43" s="10">
        <v>4.8640000000000003E-2</v>
      </c>
      <c r="U43" s="10">
        <v>4.0659999999999995E-2</v>
      </c>
      <c r="V43" s="10">
        <v>4.0450000000000007E-2</v>
      </c>
      <c r="W43" s="10">
        <v>3.3549999999999996E-2</v>
      </c>
      <c r="X43" s="10">
        <v>3.024E-2</v>
      </c>
      <c r="Y43" s="10">
        <v>2.8100000000000003E-2</v>
      </c>
    </row>
    <row r="44" spans="1:25" x14ac:dyDescent="0.2">
      <c r="A44" s="9">
        <v>42046</v>
      </c>
      <c r="B44" s="10">
        <v>2.8399999999999998E-2</v>
      </c>
      <c r="C44" s="10">
        <v>2.793E-2</v>
      </c>
      <c r="D44" s="10">
        <v>2.8730000000000002E-2</v>
      </c>
      <c r="E44" s="10">
        <v>2.8469999999999999E-2</v>
      </c>
      <c r="F44" s="10">
        <v>2.9590000000000002E-2</v>
      </c>
      <c r="G44" s="10">
        <v>3.073E-2</v>
      </c>
      <c r="H44" s="10">
        <v>4.2619999999999998E-2</v>
      </c>
      <c r="I44" s="10">
        <v>5.2510000000000001E-2</v>
      </c>
      <c r="J44" s="10">
        <v>4.2369999999999998E-2</v>
      </c>
      <c r="K44" s="10">
        <v>4.317E-2</v>
      </c>
      <c r="L44" s="10">
        <v>3.8340000000000006E-2</v>
      </c>
      <c r="M44" s="10">
        <v>3.4840000000000003E-2</v>
      </c>
      <c r="N44" s="10">
        <v>3.3119999999999997E-2</v>
      </c>
      <c r="O44" s="10">
        <v>3.2560000000000006E-2</v>
      </c>
      <c r="P44" s="10">
        <v>3.1920000000000004E-2</v>
      </c>
      <c r="Q44" s="10">
        <v>3.1390000000000001E-2</v>
      </c>
      <c r="R44" s="10">
        <v>3.193E-2</v>
      </c>
      <c r="S44" s="10">
        <v>3.3570000000000003E-2</v>
      </c>
      <c r="T44" s="10">
        <v>3.7150000000000002E-2</v>
      </c>
      <c r="U44" s="10">
        <v>3.6119999999999999E-2</v>
      </c>
      <c r="V44" s="10">
        <v>3.4790000000000001E-2</v>
      </c>
      <c r="W44" s="10">
        <v>3.2619999999999996E-2</v>
      </c>
      <c r="X44" s="10">
        <v>3.031E-2</v>
      </c>
      <c r="Y44" s="10">
        <v>2.8629999999999999E-2</v>
      </c>
    </row>
    <row r="45" spans="1:25" x14ac:dyDescent="0.2">
      <c r="A45" s="9">
        <v>42047</v>
      </c>
      <c r="B45" s="10">
        <v>3.073E-2</v>
      </c>
      <c r="C45" s="10">
        <v>3.0380000000000001E-2</v>
      </c>
      <c r="D45" s="10">
        <v>0.03</v>
      </c>
      <c r="E45" s="10">
        <v>2.981E-2</v>
      </c>
      <c r="F45" s="10">
        <v>3.056E-2</v>
      </c>
      <c r="G45" s="10">
        <v>3.1980000000000001E-2</v>
      </c>
      <c r="H45" s="10">
        <v>3.7920000000000002E-2</v>
      </c>
      <c r="I45" s="10">
        <v>3.9210000000000002E-2</v>
      </c>
      <c r="J45" s="10">
        <v>4.1619999999999997E-2</v>
      </c>
      <c r="K45" s="10">
        <v>4.5560000000000003E-2</v>
      </c>
      <c r="L45" s="10">
        <v>4.3049999999999998E-2</v>
      </c>
      <c r="M45" s="10">
        <v>4.1750000000000002E-2</v>
      </c>
      <c r="N45" s="10">
        <v>3.968E-2</v>
      </c>
      <c r="O45" s="10">
        <v>3.7740000000000003E-2</v>
      </c>
      <c r="P45" s="10">
        <v>3.6979999999999999E-2</v>
      </c>
      <c r="Q45" s="10">
        <v>3.6159999999999998E-2</v>
      </c>
      <c r="R45" s="10">
        <v>3.6610000000000004E-2</v>
      </c>
      <c r="S45" s="10">
        <v>3.7350000000000001E-2</v>
      </c>
      <c r="T45" s="10">
        <v>5.5719999999999999E-2</v>
      </c>
      <c r="U45" s="10">
        <v>5.8210000000000005E-2</v>
      </c>
      <c r="V45" s="10">
        <v>5.5770000000000007E-2</v>
      </c>
      <c r="W45" s="10">
        <v>4.6600000000000003E-2</v>
      </c>
      <c r="X45" s="10">
        <v>3.6319999999999998E-2</v>
      </c>
      <c r="Y45" s="10">
        <v>3.3850000000000005E-2</v>
      </c>
    </row>
    <row r="46" spans="1:25" x14ac:dyDescent="0.2">
      <c r="A46" s="9">
        <v>42048</v>
      </c>
      <c r="B46" s="10">
        <v>3.2039999999999999E-2</v>
      </c>
      <c r="C46" s="10">
        <v>3.1640000000000001E-2</v>
      </c>
      <c r="D46" s="10">
        <v>3.1640000000000001E-2</v>
      </c>
      <c r="E46" s="10">
        <v>3.1469999999999998E-2</v>
      </c>
      <c r="F46" s="10">
        <v>3.2479999999999995E-2</v>
      </c>
      <c r="G46" s="10">
        <v>3.7429999999999998E-2</v>
      </c>
      <c r="H46" s="10">
        <v>5.4810000000000005E-2</v>
      </c>
      <c r="I46" s="10">
        <v>7.9730000000000009E-2</v>
      </c>
      <c r="J46" s="10">
        <v>6.1859999999999998E-2</v>
      </c>
      <c r="K46" s="10">
        <v>5.4140000000000001E-2</v>
      </c>
      <c r="L46" s="10">
        <v>4.9240000000000006E-2</v>
      </c>
      <c r="M46" s="10">
        <v>4.4400000000000002E-2</v>
      </c>
      <c r="N46" s="10">
        <v>4.0200000000000007E-2</v>
      </c>
      <c r="O46" s="10">
        <v>3.6889999999999999E-2</v>
      </c>
      <c r="P46" s="10">
        <v>3.5560000000000001E-2</v>
      </c>
      <c r="Q46" s="10">
        <v>3.49E-2</v>
      </c>
      <c r="R46" s="10">
        <v>3.5400000000000001E-2</v>
      </c>
      <c r="S46" s="10">
        <v>3.9450000000000006E-2</v>
      </c>
      <c r="T46" s="10">
        <v>5.6210000000000003E-2</v>
      </c>
      <c r="U46" s="10">
        <v>4.3700000000000003E-2</v>
      </c>
      <c r="V46" s="10">
        <v>4.0579999999999998E-2</v>
      </c>
      <c r="W46" s="10">
        <v>3.5909999999999997E-2</v>
      </c>
      <c r="X46" s="10">
        <v>3.3890000000000003E-2</v>
      </c>
      <c r="Y46" s="10">
        <v>3.2930000000000001E-2</v>
      </c>
    </row>
    <row r="47" spans="1:25" x14ac:dyDescent="0.2">
      <c r="A47" s="9">
        <v>42049</v>
      </c>
      <c r="B47" s="10">
        <v>2.9848900000000001E-2</v>
      </c>
      <c r="C47" s="10">
        <v>2.9806100000000002E-2</v>
      </c>
      <c r="D47" s="10">
        <v>2.9058299999999999E-2</v>
      </c>
      <c r="E47" s="10">
        <v>2.8804E-2</v>
      </c>
      <c r="F47" s="10">
        <v>2.8963900000000001E-2</v>
      </c>
      <c r="G47" s="10">
        <v>2.9140000000000003E-2</v>
      </c>
      <c r="H47" s="10">
        <v>3.1129300000000002E-2</v>
      </c>
      <c r="I47" s="10">
        <v>3.3245499999999997E-2</v>
      </c>
      <c r="J47" s="10">
        <v>3.51297E-2</v>
      </c>
      <c r="K47" s="10">
        <v>3.4805999999999997E-2</v>
      </c>
      <c r="L47" s="10">
        <v>3.38153E-2</v>
      </c>
      <c r="M47" s="10">
        <v>3.1947500000000004E-2</v>
      </c>
      <c r="N47" s="10">
        <v>3.1443800000000001E-2</v>
      </c>
      <c r="O47" s="10">
        <v>3.0394400000000002E-2</v>
      </c>
      <c r="P47" s="10">
        <v>2.9894200000000003E-2</v>
      </c>
      <c r="Q47" s="10">
        <v>2.99022E-2</v>
      </c>
      <c r="R47" s="10">
        <v>3.01652E-2</v>
      </c>
      <c r="S47" s="10">
        <v>3.3279200000000002E-2</v>
      </c>
      <c r="T47" s="10">
        <v>4.1298700000000001E-2</v>
      </c>
      <c r="U47" s="10">
        <v>3.7966099999999996E-2</v>
      </c>
      <c r="V47" s="10">
        <v>3.5062199999999995E-2</v>
      </c>
      <c r="W47" s="10">
        <v>3.4008299999999998E-2</v>
      </c>
      <c r="X47" s="10">
        <v>3.2698900000000003E-2</v>
      </c>
      <c r="Y47" s="10">
        <v>3.0601299999999998E-2</v>
      </c>
    </row>
    <row r="48" spans="1:25" x14ac:dyDescent="0.2">
      <c r="A48" s="9">
        <v>42050</v>
      </c>
      <c r="B48" s="10">
        <v>2.8890000000000002E-2</v>
      </c>
      <c r="C48" s="10">
        <v>2.929E-2</v>
      </c>
      <c r="D48" s="10">
        <v>2.963E-2</v>
      </c>
      <c r="E48" s="10">
        <v>2.913E-2</v>
      </c>
      <c r="F48" s="10">
        <v>2.998E-2</v>
      </c>
      <c r="G48" s="10">
        <v>3.1730000000000001E-2</v>
      </c>
      <c r="H48" s="10">
        <v>3.5799999999999998E-2</v>
      </c>
      <c r="I48" s="10">
        <v>3.8620000000000002E-2</v>
      </c>
      <c r="J48" s="10">
        <v>4.1640000000000003E-2</v>
      </c>
      <c r="K48" s="10">
        <v>4.3290000000000002E-2</v>
      </c>
      <c r="L48" s="10">
        <v>4.5010000000000001E-2</v>
      </c>
      <c r="M48" s="10">
        <v>4.249E-2</v>
      </c>
      <c r="N48" s="10">
        <v>4.3209999999999998E-2</v>
      </c>
      <c r="O48" s="10">
        <v>4.1259999999999998E-2</v>
      </c>
      <c r="P48" s="10">
        <v>3.764E-2</v>
      </c>
      <c r="Q48" s="10">
        <v>3.8520000000000006E-2</v>
      </c>
      <c r="R48" s="10">
        <v>3.8310000000000004E-2</v>
      </c>
      <c r="S48" s="10">
        <v>4.657E-2</v>
      </c>
      <c r="T48" s="10">
        <v>6.3619999999999996E-2</v>
      </c>
      <c r="U48" s="10">
        <v>6.6819999999999991E-2</v>
      </c>
      <c r="V48" s="10">
        <v>6.2440000000000002E-2</v>
      </c>
      <c r="W48" s="10">
        <v>4.8229999999999995E-2</v>
      </c>
      <c r="X48" s="10">
        <v>4.7E-2</v>
      </c>
      <c r="Y48" s="10">
        <v>3.6909999999999998E-2</v>
      </c>
    </row>
    <row r="49" spans="1:25" x14ac:dyDescent="0.2">
      <c r="A49" s="9">
        <v>42051</v>
      </c>
      <c r="B49" s="10">
        <v>3.857E-2</v>
      </c>
      <c r="C49" s="10">
        <v>3.773E-2</v>
      </c>
      <c r="D49" s="10">
        <v>3.8440000000000002E-2</v>
      </c>
      <c r="E49" s="10">
        <v>3.8149999999999996E-2</v>
      </c>
      <c r="F49" s="10">
        <v>4.0049999999999995E-2</v>
      </c>
      <c r="G49" s="10">
        <v>4.2880000000000001E-2</v>
      </c>
      <c r="H49" s="10">
        <v>5.5579999999999997E-2</v>
      </c>
      <c r="I49" s="10">
        <v>8.2629999999999995E-2</v>
      </c>
      <c r="J49" s="10">
        <v>7.664E-2</v>
      </c>
      <c r="K49" s="10">
        <v>6.2210000000000001E-2</v>
      </c>
      <c r="L49" s="10">
        <v>6.8670000000000009E-2</v>
      </c>
      <c r="M49" s="10">
        <v>6.3210000000000002E-2</v>
      </c>
      <c r="N49" s="10">
        <v>5.1630000000000002E-2</v>
      </c>
      <c r="O49" s="10">
        <v>4.8899999999999999E-2</v>
      </c>
      <c r="P49" s="10">
        <v>4.4850000000000001E-2</v>
      </c>
      <c r="Q49" s="10">
        <v>4.2439999999999999E-2</v>
      </c>
      <c r="R49" s="10">
        <v>4.0930000000000001E-2</v>
      </c>
      <c r="S49" s="10">
        <v>5.4179999999999999E-2</v>
      </c>
      <c r="T49" s="10">
        <v>8.073000000000001E-2</v>
      </c>
      <c r="U49" s="10">
        <v>7.8750000000000001E-2</v>
      </c>
      <c r="V49" s="10">
        <v>6.0740000000000002E-2</v>
      </c>
      <c r="W49" s="10">
        <v>5.2749999999999998E-2</v>
      </c>
      <c r="X49" s="10">
        <v>4.9750000000000003E-2</v>
      </c>
      <c r="Y49" s="10">
        <v>3.7499999999999999E-2</v>
      </c>
    </row>
    <row r="50" spans="1:25" x14ac:dyDescent="0.2">
      <c r="A50" s="9">
        <v>42052</v>
      </c>
      <c r="B50" s="10">
        <v>3.3320000000000002E-2</v>
      </c>
      <c r="C50" s="10">
        <v>3.141E-2</v>
      </c>
      <c r="D50" s="10">
        <v>3.2909999999999995E-2</v>
      </c>
      <c r="E50" s="10">
        <v>3.3530000000000004E-2</v>
      </c>
      <c r="F50" s="10">
        <v>3.5729999999999998E-2</v>
      </c>
      <c r="G50" s="10">
        <v>4.0229999999999995E-2</v>
      </c>
      <c r="H50" s="10">
        <v>5.1670000000000001E-2</v>
      </c>
      <c r="I50" s="10">
        <v>6.2579999999999997E-2</v>
      </c>
      <c r="J50" s="10">
        <v>6.4670000000000005E-2</v>
      </c>
      <c r="K50" s="10">
        <v>6.2920000000000004E-2</v>
      </c>
      <c r="L50" s="10">
        <v>6.2549999999999994E-2</v>
      </c>
      <c r="M50" s="10">
        <v>5.2409999999999998E-2</v>
      </c>
      <c r="N50" s="10">
        <v>5.1619999999999999E-2</v>
      </c>
      <c r="O50" s="10">
        <v>4.2860000000000002E-2</v>
      </c>
      <c r="P50" s="10">
        <v>4.0509999999999997E-2</v>
      </c>
      <c r="Q50" s="10">
        <v>3.8990000000000004E-2</v>
      </c>
      <c r="R50" s="10">
        <v>4.0240000000000005E-2</v>
      </c>
      <c r="S50" s="10">
        <v>4.548E-2</v>
      </c>
      <c r="T50" s="10">
        <v>6.8440000000000001E-2</v>
      </c>
      <c r="U50" s="10">
        <v>6.6030000000000005E-2</v>
      </c>
      <c r="V50" s="10">
        <v>5.2110000000000004E-2</v>
      </c>
      <c r="W50" s="10">
        <v>4.616E-2</v>
      </c>
      <c r="X50" s="10">
        <v>3.8460000000000001E-2</v>
      </c>
      <c r="Y50" s="10">
        <v>3.2060000000000005E-2</v>
      </c>
    </row>
    <row r="51" spans="1:25" x14ac:dyDescent="0.2">
      <c r="A51" s="9">
        <v>42053</v>
      </c>
      <c r="B51" s="10">
        <v>3.7659999999999999E-2</v>
      </c>
      <c r="C51" s="10">
        <v>3.5009999999999999E-2</v>
      </c>
      <c r="D51" s="10">
        <v>3.5090000000000003E-2</v>
      </c>
      <c r="E51" s="10">
        <v>3.7819999999999999E-2</v>
      </c>
      <c r="F51" s="10">
        <v>3.9359999999999999E-2</v>
      </c>
      <c r="G51" s="10">
        <v>4.7780000000000003E-2</v>
      </c>
      <c r="H51" s="10">
        <v>6.8940000000000001E-2</v>
      </c>
      <c r="I51" s="10">
        <v>7.3779999999999998E-2</v>
      </c>
      <c r="J51" s="10">
        <v>7.3160000000000003E-2</v>
      </c>
      <c r="K51" s="10">
        <v>6.5650000000000014E-2</v>
      </c>
      <c r="L51" s="10">
        <v>6.3189999999999996E-2</v>
      </c>
      <c r="M51" s="10">
        <v>5.6280000000000004E-2</v>
      </c>
      <c r="N51" s="10">
        <v>4.8930000000000001E-2</v>
      </c>
      <c r="O51" s="10">
        <v>4.6890000000000001E-2</v>
      </c>
      <c r="P51" s="10">
        <v>4.4330000000000001E-2</v>
      </c>
      <c r="Q51" s="10">
        <v>4.4900000000000002E-2</v>
      </c>
      <c r="R51" s="10">
        <v>4.7560000000000005E-2</v>
      </c>
      <c r="S51" s="10">
        <v>5.6390000000000003E-2</v>
      </c>
      <c r="T51" s="10">
        <v>0.12248000000000001</v>
      </c>
      <c r="U51" s="10">
        <v>0.11561</v>
      </c>
      <c r="V51" s="10">
        <v>9.9390000000000006E-2</v>
      </c>
      <c r="W51" s="10">
        <v>6.318E-2</v>
      </c>
      <c r="X51" s="10">
        <v>5.9000000000000004E-2</v>
      </c>
      <c r="Y51" s="10">
        <v>5.339E-2</v>
      </c>
    </row>
    <row r="52" spans="1:25" x14ac:dyDescent="0.2">
      <c r="A52" s="9">
        <v>42054</v>
      </c>
      <c r="B52" s="10">
        <v>5.5390000000000002E-2</v>
      </c>
      <c r="C52" s="10">
        <v>5.398E-2</v>
      </c>
      <c r="D52" s="10">
        <v>5.5160000000000001E-2</v>
      </c>
      <c r="E52" s="10">
        <v>5.5740000000000005E-2</v>
      </c>
      <c r="F52" s="10">
        <v>5.919E-2</v>
      </c>
      <c r="G52" s="10">
        <v>0.12576999999999999</v>
      </c>
      <c r="H52" s="10">
        <v>0.15709000000000001</v>
      </c>
      <c r="I52" s="10">
        <v>0.23791999999999999</v>
      </c>
      <c r="J52" s="10">
        <v>0.21271999999999999</v>
      </c>
      <c r="K52" s="10">
        <v>0.19240000000000002</v>
      </c>
      <c r="L52" s="10">
        <v>0.23079</v>
      </c>
      <c r="M52" s="10">
        <v>0.21399000000000001</v>
      </c>
      <c r="N52" s="10">
        <v>0.15318000000000001</v>
      </c>
      <c r="O52" s="10">
        <v>0.14057</v>
      </c>
      <c r="P52" s="10">
        <v>0.12648999999999999</v>
      </c>
      <c r="Q52" s="10">
        <v>0.12996000000000002</v>
      </c>
      <c r="R52" s="10">
        <v>0.15872999999999998</v>
      </c>
      <c r="S52" s="10">
        <v>0.17572000000000002</v>
      </c>
      <c r="T52" s="10">
        <v>0.34298000000000001</v>
      </c>
      <c r="U52" s="10">
        <v>0.31542999999999999</v>
      </c>
      <c r="V52" s="10">
        <v>0.24967</v>
      </c>
      <c r="W52" s="10">
        <v>0.18124000000000001</v>
      </c>
      <c r="X52" s="10">
        <v>0.15</v>
      </c>
      <c r="Y52" s="10">
        <v>0.12171</v>
      </c>
    </row>
    <row r="53" spans="1:25" x14ac:dyDescent="0.2">
      <c r="A53" s="9">
        <v>42055</v>
      </c>
      <c r="B53" s="10">
        <v>6.9970000000000004E-2</v>
      </c>
      <c r="C53" s="10">
        <v>6.8659999999999999E-2</v>
      </c>
      <c r="D53" s="10">
        <v>6.651E-2</v>
      </c>
      <c r="E53" s="10">
        <v>6.7409999999999998E-2</v>
      </c>
      <c r="F53" s="10">
        <v>7.1410000000000001E-2</v>
      </c>
      <c r="G53" s="10">
        <v>7.9510000000000011E-2</v>
      </c>
      <c r="H53" s="10">
        <v>0.18965000000000001</v>
      </c>
      <c r="I53" s="10">
        <v>0.23609000000000002</v>
      </c>
      <c r="J53" s="10">
        <v>0.18903999999999999</v>
      </c>
      <c r="K53" s="10">
        <v>0.11841</v>
      </c>
      <c r="L53" s="10">
        <v>0.11071</v>
      </c>
      <c r="M53" s="10">
        <v>0.10383000000000001</v>
      </c>
      <c r="N53" s="10">
        <v>7.8570000000000001E-2</v>
      </c>
      <c r="O53" s="10">
        <v>6.2469999999999998E-2</v>
      </c>
      <c r="P53" s="10">
        <v>5.1819999999999998E-2</v>
      </c>
      <c r="Q53" s="10">
        <v>4.7810000000000005E-2</v>
      </c>
      <c r="R53" s="10">
        <v>5.1159999999999997E-2</v>
      </c>
      <c r="S53" s="10">
        <v>5.6380000000000006E-2</v>
      </c>
      <c r="T53" s="10">
        <v>7.6719999999999997E-2</v>
      </c>
      <c r="U53" s="10">
        <v>9.043000000000001E-2</v>
      </c>
      <c r="V53" s="10">
        <v>6.1740000000000003E-2</v>
      </c>
      <c r="W53" s="10">
        <v>5.1880000000000003E-2</v>
      </c>
      <c r="X53" s="10">
        <v>4.8750000000000002E-2</v>
      </c>
      <c r="Y53" s="10">
        <v>3.8310000000000004E-2</v>
      </c>
    </row>
    <row r="54" spans="1:25" x14ac:dyDescent="0.2">
      <c r="A54" s="9">
        <v>42056</v>
      </c>
      <c r="B54" s="10">
        <v>8.7480000000000002E-2</v>
      </c>
      <c r="C54" s="10">
        <v>6.0970000000000003E-2</v>
      </c>
      <c r="D54" s="10">
        <v>5.9240000000000001E-2</v>
      </c>
      <c r="E54" s="10">
        <v>5.4399999999999997E-2</v>
      </c>
      <c r="F54" s="10">
        <v>5.5750000000000001E-2</v>
      </c>
      <c r="G54" s="10">
        <v>6.1969999999999997E-2</v>
      </c>
      <c r="H54" s="10">
        <v>6.7110000000000003E-2</v>
      </c>
      <c r="I54" s="10">
        <v>7.3270000000000002E-2</v>
      </c>
      <c r="J54" s="10">
        <v>9.9979999999999999E-2</v>
      </c>
      <c r="K54" s="10">
        <v>9.9819999999999992E-2</v>
      </c>
      <c r="L54" s="10">
        <v>8.3810000000000009E-2</v>
      </c>
      <c r="M54" s="10">
        <v>6.6810000000000008E-2</v>
      </c>
      <c r="N54" s="10">
        <v>5.7579999999999999E-2</v>
      </c>
      <c r="O54" s="10">
        <v>5.1720000000000002E-2</v>
      </c>
      <c r="P54" s="10">
        <v>4.3770000000000003E-2</v>
      </c>
      <c r="Q54" s="10">
        <v>4.2890000000000005E-2</v>
      </c>
      <c r="R54" s="10">
        <v>4.4299999999999999E-2</v>
      </c>
      <c r="S54" s="10">
        <v>5.0930000000000003E-2</v>
      </c>
      <c r="T54" s="10">
        <v>6.6670000000000007E-2</v>
      </c>
      <c r="U54" s="10">
        <v>5.2650000000000002E-2</v>
      </c>
      <c r="V54" s="10">
        <v>4.5780000000000001E-2</v>
      </c>
      <c r="W54" s="10">
        <v>3.8800000000000001E-2</v>
      </c>
      <c r="X54" s="10">
        <v>3.5150000000000001E-2</v>
      </c>
      <c r="Y54" s="10">
        <v>3.0600000000000002E-2</v>
      </c>
    </row>
    <row r="55" spans="1:25" x14ac:dyDescent="0.2">
      <c r="A55" s="9">
        <v>42057</v>
      </c>
      <c r="B55" s="10">
        <v>3.0589999999999999E-2</v>
      </c>
      <c r="C55" s="10">
        <v>2.9610000000000001E-2</v>
      </c>
      <c r="D55" s="10">
        <v>2.903E-2</v>
      </c>
      <c r="E55" s="10">
        <v>2.8000000000000001E-2</v>
      </c>
      <c r="F55" s="10">
        <v>2.8000000000000001E-2</v>
      </c>
      <c r="G55" s="10">
        <v>2.9070000000000002E-2</v>
      </c>
      <c r="H55" s="10">
        <v>2.963E-2</v>
      </c>
      <c r="I55" s="10">
        <v>2.989E-2</v>
      </c>
      <c r="J55" s="10">
        <v>3.2250000000000001E-2</v>
      </c>
      <c r="K55" s="10">
        <v>3.3869999999999997E-2</v>
      </c>
      <c r="L55" s="10">
        <v>3.3530000000000004E-2</v>
      </c>
      <c r="M55" s="10">
        <v>3.3700000000000001E-2</v>
      </c>
      <c r="N55" s="10">
        <v>3.4000000000000002E-2</v>
      </c>
      <c r="O55" s="10">
        <v>3.3009999999999998E-2</v>
      </c>
      <c r="P55" s="10">
        <v>3.2350000000000004E-2</v>
      </c>
      <c r="Q55" s="10">
        <v>3.1539999999999999E-2</v>
      </c>
      <c r="R55" s="10">
        <v>3.2640000000000002E-2</v>
      </c>
      <c r="S55" s="10">
        <v>3.4790000000000001E-2</v>
      </c>
      <c r="T55" s="10">
        <v>6.5720000000000001E-2</v>
      </c>
      <c r="U55" s="10">
        <v>7.554000000000001E-2</v>
      </c>
      <c r="V55" s="10">
        <v>5.1450000000000003E-2</v>
      </c>
      <c r="W55" s="10">
        <v>4.0460000000000003E-2</v>
      </c>
      <c r="X55" s="10">
        <v>3.5110000000000002E-2</v>
      </c>
      <c r="Y55" s="10">
        <v>3.2750000000000001E-2</v>
      </c>
    </row>
    <row r="56" spans="1:25" x14ac:dyDescent="0.2">
      <c r="A56" s="9">
        <v>42058</v>
      </c>
      <c r="B56" s="10">
        <v>4.054E-2</v>
      </c>
      <c r="C56" s="10">
        <v>3.6360000000000003E-2</v>
      </c>
      <c r="D56" s="10">
        <v>3.8600000000000002E-2</v>
      </c>
      <c r="E56" s="10">
        <v>4.3750000000000004E-2</v>
      </c>
      <c r="F56" s="10">
        <v>5.1950000000000003E-2</v>
      </c>
      <c r="G56" s="10">
        <v>7.4740000000000001E-2</v>
      </c>
      <c r="H56" s="10">
        <v>0.11071</v>
      </c>
      <c r="I56" s="10">
        <v>0.1457</v>
      </c>
      <c r="J56" s="10">
        <v>0.14399000000000001</v>
      </c>
      <c r="K56" s="10">
        <v>0.15043999999999999</v>
      </c>
      <c r="L56" s="10">
        <v>0.18967000000000001</v>
      </c>
      <c r="M56" s="10">
        <v>0.16497999999999999</v>
      </c>
      <c r="N56" s="10">
        <v>0.15355000000000002</v>
      </c>
      <c r="O56" s="10">
        <v>0.13803000000000001</v>
      </c>
      <c r="P56" s="10">
        <v>0.12094000000000001</v>
      </c>
      <c r="Q56" s="10">
        <v>0.12307999999999999</v>
      </c>
      <c r="R56" s="10">
        <v>0.12158000000000001</v>
      </c>
      <c r="S56" s="10">
        <v>0.12869</v>
      </c>
      <c r="T56" s="10">
        <v>0.25533</v>
      </c>
      <c r="U56" s="10">
        <v>0.24318999999999999</v>
      </c>
      <c r="V56" s="10">
        <v>0.20296</v>
      </c>
      <c r="W56" s="10">
        <v>0.12179000000000001</v>
      </c>
      <c r="X56" s="10">
        <v>0.10596999999999999</v>
      </c>
      <c r="Y56" s="10">
        <v>8.9599999999999999E-2</v>
      </c>
    </row>
    <row r="57" spans="1:25" x14ac:dyDescent="0.2">
      <c r="A57" s="9">
        <v>42059</v>
      </c>
      <c r="B57" s="10">
        <v>5.5020000000000006E-2</v>
      </c>
      <c r="C57" s="10">
        <v>5.1180000000000003E-2</v>
      </c>
      <c r="D57" s="10">
        <v>5.0259999999999999E-2</v>
      </c>
      <c r="E57" s="10">
        <v>5.3840000000000006E-2</v>
      </c>
      <c r="F57" s="10">
        <v>5.951E-2</v>
      </c>
      <c r="G57" s="10">
        <v>6.5569999999999989E-2</v>
      </c>
      <c r="H57" s="10">
        <v>9.1740000000000002E-2</v>
      </c>
      <c r="I57" s="10">
        <v>0.10263</v>
      </c>
      <c r="J57" s="10">
        <v>9.4959999999999989E-2</v>
      </c>
      <c r="K57" s="10">
        <v>8.4200000000000011E-2</v>
      </c>
      <c r="L57" s="10">
        <v>8.234000000000001E-2</v>
      </c>
      <c r="M57" s="10">
        <v>7.0180000000000006E-2</v>
      </c>
      <c r="N57" s="10">
        <v>5.5170000000000004E-2</v>
      </c>
      <c r="O57" s="10">
        <v>5.0430000000000003E-2</v>
      </c>
      <c r="P57" s="10">
        <v>4.3990000000000001E-2</v>
      </c>
      <c r="Q57" s="10">
        <v>4.3290000000000002E-2</v>
      </c>
      <c r="R57" s="10">
        <v>4.5249999999999999E-2</v>
      </c>
      <c r="S57" s="10">
        <v>4.7530000000000003E-2</v>
      </c>
      <c r="T57" s="10">
        <v>6.3280000000000003E-2</v>
      </c>
      <c r="U57" s="10">
        <v>7.3169999999999999E-2</v>
      </c>
      <c r="V57" s="10">
        <v>6.3780000000000003E-2</v>
      </c>
      <c r="W57" s="10">
        <v>5.1619999999999999E-2</v>
      </c>
      <c r="X57" s="10">
        <v>4.1009999999999998E-2</v>
      </c>
      <c r="Y57" s="10">
        <v>3.6180000000000004E-2</v>
      </c>
    </row>
    <row r="58" spans="1:25" x14ac:dyDescent="0.2">
      <c r="A58" s="9">
        <v>42060</v>
      </c>
      <c r="B58" s="10">
        <v>3.7039999999999997E-2</v>
      </c>
      <c r="C58" s="10">
        <v>3.5110000000000002E-2</v>
      </c>
      <c r="D58" s="10">
        <v>3.7190000000000001E-2</v>
      </c>
      <c r="E58" s="10">
        <v>3.4750000000000003E-2</v>
      </c>
      <c r="F58" s="10">
        <v>3.6470000000000002E-2</v>
      </c>
      <c r="G58" s="10">
        <v>4.3060000000000001E-2</v>
      </c>
      <c r="H58" s="10">
        <v>5.6320000000000002E-2</v>
      </c>
      <c r="I58" s="10">
        <v>8.0180000000000015E-2</v>
      </c>
      <c r="J58" s="10">
        <v>7.798999999999999E-2</v>
      </c>
      <c r="K58" s="10">
        <v>7.5090000000000004E-2</v>
      </c>
      <c r="L58" s="10">
        <v>7.4810000000000001E-2</v>
      </c>
      <c r="M58" s="10">
        <v>7.1300000000000002E-2</v>
      </c>
      <c r="N58" s="10">
        <v>6.5799999999999997E-2</v>
      </c>
      <c r="O58" s="10">
        <v>5.1570000000000005E-2</v>
      </c>
      <c r="P58" s="10">
        <v>4.922E-2</v>
      </c>
      <c r="Q58" s="10">
        <v>4.879E-2</v>
      </c>
      <c r="R58" s="10">
        <v>5.1279999999999999E-2</v>
      </c>
      <c r="S58" s="10">
        <v>6.5439999999999998E-2</v>
      </c>
      <c r="T58" s="10">
        <v>9.9890000000000007E-2</v>
      </c>
      <c r="U58" s="10">
        <v>8.5030000000000008E-2</v>
      </c>
      <c r="V58" s="10">
        <v>8.6080000000000004E-2</v>
      </c>
      <c r="W58" s="10">
        <v>6.6470000000000001E-2</v>
      </c>
      <c r="X58" s="10">
        <v>4.2659999999999997E-2</v>
      </c>
      <c r="Y58" s="10">
        <v>3.7249999999999998E-2</v>
      </c>
    </row>
    <row r="59" spans="1:25" x14ac:dyDescent="0.2">
      <c r="A59" s="9">
        <v>42061</v>
      </c>
      <c r="B59" s="10">
        <v>3.764E-2</v>
      </c>
      <c r="C59" s="10">
        <v>3.585E-2</v>
      </c>
      <c r="D59" s="10">
        <v>3.5389999999999998E-2</v>
      </c>
      <c r="E59" s="10">
        <v>3.5549999999999998E-2</v>
      </c>
      <c r="F59" s="10">
        <v>3.6470000000000002E-2</v>
      </c>
      <c r="G59" s="10">
        <v>4.2680000000000003E-2</v>
      </c>
      <c r="H59" s="10">
        <v>6.1550000000000001E-2</v>
      </c>
      <c r="I59" s="10">
        <v>6.9830000000000003E-2</v>
      </c>
      <c r="J59" s="10">
        <v>7.8450000000000006E-2</v>
      </c>
      <c r="K59" s="10">
        <v>7.5420000000000001E-2</v>
      </c>
      <c r="L59" s="10">
        <v>7.3599999999999999E-2</v>
      </c>
      <c r="M59" s="10">
        <v>6.8049999999999999E-2</v>
      </c>
      <c r="N59" s="10">
        <v>5.9830000000000001E-2</v>
      </c>
      <c r="O59" s="10">
        <v>5.6810000000000006E-2</v>
      </c>
      <c r="P59" s="10">
        <v>4.8500000000000001E-2</v>
      </c>
      <c r="Q59" s="10">
        <v>4.6689999999999995E-2</v>
      </c>
      <c r="R59" s="10">
        <v>5.7329999999999999E-2</v>
      </c>
      <c r="S59" s="10">
        <v>7.0480000000000001E-2</v>
      </c>
      <c r="T59" s="10">
        <v>8.5069999999999993E-2</v>
      </c>
      <c r="U59" s="10">
        <v>0.10468000000000001</v>
      </c>
      <c r="V59" s="10">
        <v>7.4499999999999997E-2</v>
      </c>
      <c r="W59" s="10">
        <v>6.5870000000000012E-2</v>
      </c>
      <c r="X59" s="10">
        <v>6.694E-2</v>
      </c>
      <c r="Y59" s="10">
        <v>4.6270000000000006E-2</v>
      </c>
    </row>
    <row r="60" spans="1:25" x14ac:dyDescent="0.2">
      <c r="A60" s="9">
        <v>42062</v>
      </c>
      <c r="B60" s="10">
        <v>3.918E-2</v>
      </c>
      <c r="C60" s="10">
        <v>3.6479999999999999E-2</v>
      </c>
      <c r="D60" s="10">
        <v>3.5369999999999999E-2</v>
      </c>
      <c r="E60" s="10">
        <v>3.6229999999999998E-2</v>
      </c>
      <c r="F60" s="10">
        <v>4.1350000000000005E-2</v>
      </c>
      <c r="G60" s="10">
        <v>5.0970000000000001E-2</v>
      </c>
      <c r="H60" s="10">
        <v>9.3859999999999999E-2</v>
      </c>
      <c r="I60" s="10">
        <v>0.10019</v>
      </c>
      <c r="J60" s="10">
        <v>9.845000000000001E-2</v>
      </c>
      <c r="K60" s="10">
        <v>8.3280000000000007E-2</v>
      </c>
      <c r="L60" s="10">
        <v>7.4400000000000008E-2</v>
      </c>
      <c r="M60" s="10">
        <v>6.7119999999999999E-2</v>
      </c>
      <c r="N60" s="10">
        <v>6.787E-2</v>
      </c>
      <c r="O60" s="10">
        <v>6.6450000000000009E-2</v>
      </c>
      <c r="P60" s="10">
        <v>5.1159999999999997E-2</v>
      </c>
      <c r="Q60" s="10">
        <v>4.7850000000000004E-2</v>
      </c>
      <c r="R60" s="10">
        <v>5.6159999999999995E-2</v>
      </c>
      <c r="S60" s="10">
        <v>5.7509999999999999E-2</v>
      </c>
      <c r="T60" s="10">
        <v>9.326000000000001E-2</v>
      </c>
      <c r="U60" s="10">
        <v>0.10761</v>
      </c>
      <c r="V60" s="10">
        <v>8.863E-2</v>
      </c>
      <c r="W60" s="10">
        <v>7.4620000000000006E-2</v>
      </c>
      <c r="X60" s="10">
        <v>8.095999999999999E-2</v>
      </c>
      <c r="Y60" s="10">
        <v>6.5079999999999999E-2</v>
      </c>
    </row>
    <row r="61" spans="1:25" x14ac:dyDescent="0.2">
      <c r="A61" s="9">
        <v>42063</v>
      </c>
      <c r="B61" s="10">
        <v>8.0519999999999994E-2</v>
      </c>
      <c r="C61" s="10">
        <v>6.062E-2</v>
      </c>
      <c r="D61" s="10">
        <v>4.7600000000000003E-2</v>
      </c>
      <c r="E61" s="10">
        <v>4.7740000000000005E-2</v>
      </c>
      <c r="F61" s="10">
        <v>4.3840000000000004E-2</v>
      </c>
      <c r="G61" s="10">
        <v>4.546E-2</v>
      </c>
      <c r="H61" s="10">
        <v>5.1540000000000002E-2</v>
      </c>
      <c r="I61" s="10">
        <v>5.6460000000000003E-2</v>
      </c>
      <c r="J61" s="10">
        <v>7.9530000000000003E-2</v>
      </c>
      <c r="K61" s="10">
        <v>7.9450000000000007E-2</v>
      </c>
      <c r="L61" s="10">
        <v>6.6959999999999992E-2</v>
      </c>
      <c r="M61" s="10">
        <v>5.96E-2</v>
      </c>
      <c r="N61" s="10">
        <v>5.11E-2</v>
      </c>
      <c r="O61" s="10">
        <v>3.9259999999999996E-2</v>
      </c>
      <c r="P61" s="10">
        <v>3.5590000000000004E-2</v>
      </c>
      <c r="Q61" s="10">
        <v>3.508E-2</v>
      </c>
      <c r="R61" s="10">
        <v>3.6639999999999999E-2</v>
      </c>
      <c r="S61" s="10">
        <v>4.4310000000000002E-2</v>
      </c>
      <c r="T61" s="10">
        <v>6.1700000000000005E-2</v>
      </c>
      <c r="U61" s="10">
        <v>6.019E-2</v>
      </c>
      <c r="V61" s="10">
        <v>5.0210000000000005E-2</v>
      </c>
      <c r="W61" s="10">
        <v>4.3729999999999998E-2</v>
      </c>
      <c r="X61" s="10">
        <v>3.8640000000000001E-2</v>
      </c>
      <c r="Y61" s="10">
        <v>3.5150000000000001E-2</v>
      </c>
    </row>
    <row r="62" spans="1:25" x14ac:dyDescent="0.2">
      <c r="A62" s="9">
        <v>42064</v>
      </c>
      <c r="B62" s="10">
        <v>3.6740000000000002E-2</v>
      </c>
      <c r="C62" s="10">
        <v>3.2619999999999996E-2</v>
      </c>
      <c r="D62" s="10">
        <v>3.177E-2</v>
      </c>
      <c r="E62" s="10">
        <v>3.0720000000000001E-2</v>
      </c>
      <c r="F62" s="10">
        <v>2.8820000000000002E-2</v>
      </c>
      <c r="G62" s="10">
        <v>3.0170000000000002E-2</v>
      </c>
      <c r="H62" s="10">
        <v>0.03</v>
      </c>
      <c r="I62" s="10">
        <v>2.9649999999999999E-2</v>
      </c>
      <c r="J62" s="10">
        <v>3.2799999999999996E-2</v>
      </c>
      <c r="K62" s="10">
        <v>3.5799999999999998E-2</v>
      </c>
      <c r="L62" s="10">
        <v>3.4599999999999999E-2</v>
      </c>
      <c r="M62" s="10">
        <v>3.2939999999999997E-2</v>
      </c>
      <c r="N62" s="10">
        <v>3.1539999999999999E-2</v>
      </c>
      <c r="O62" s="10">
        <v>3.0079999999999999E-2</v>
      </c>
      <c r="P62" s="10">
        <v>2.8969999999999999E-2</v>
      </c>
      <c r="Q62" s="10">
        <v>2.8579999999999998E-2</v>
      </c>
      <c r="R62" s="10">
        <v>2.9520000000000001E-2</v>
      </c>
      <c r="S62" s="10">
        <v>3.108E-2</v>
      </c>
      <c r="T62" s="10">
        <v>3.5970000000000002E-2</v>
      </c>
      <c r="U62" s="10">
        <v>3.4700000000000002E-2</v>
      </c>
      <c r="V62" s="10">
        <v>3.1350000000000003E-2</v>
      </c>
      <c r="W62" s="10">
        <v>2.9489999999999999E-2</v>
      </c>
      <c r="X62" s="10">
        <v>2.716E-2</v>
      </c>
      <c r="Y62" s="10">
        <v>2.589E-2</v>
      </c>
    </row>
    <row r="63" spans="1:25" x14ac:dyDescent="0.2">
      <c r="A63" s="9">
        <v>42065</v>
      </c>
      <c r="B63" s="10">
        <v>2.5819999999999999E-2</v>
      </c>
      <c r="C63" s="10">
        <v>2.5190000000000001E-2</v>
      </c>
      <c r="D63" s="10">
        <v>2.46E-2</v>
      </c>
      <c r="E63" s="10">
        <v>2.4879999999999999E-2</v>
      </c>
      <c r="F63" s="10">
        <v>2.5660000000000002E-2</v>
      </c>
      <c r="G63" s="10">
        <v>2.7440000000000003E-2</v>
      </c>
      <c r="H63" s="10">
        <v>2.9819999999999999E-2</v>
      </c>
      <c r="I63" s="10">
        <v>3.569E-2</v>
      </c>
      <c r="J63" s="10">
        <v>3.6150000000000002E-2</v>
      </c>
      <c r="K63" s="10">
        <v>4.1500000000000002E-2</v>
      </c>
      <c r="L63" s="10">
        <v>4.8670000000000005E-2</v>
      </c>
      <c r="M63" s="10">
        <v>4.48E-2</v>
      </c>
      <c r="N63" s="10">
        <v>4.1880000000000001E-2</v>
      </c>
      <c r="O63" s="10">
        <v>3.7670000000000002E-2</v>
      </c>
      <c r="P63" s="10">
        <v>3.4290000000000001E-2</v>
      </c>
      <c r="Q63" s="10">
        <v>3.347E-2</v>
      </c>
      <c r="R63" s="10">
        <v>3.2450000000000007E-2</v>
      </c>
      <c r="S63" s="10">
        <v>3.6900000000000002E-2</v>
      </c>
      <c r="T63" s="10">
        <v>6.701E-2</v>
      </c>
      <c r="U63" s="10">
        <v>6.8599999999999994E-2</v>
      </c>
      <c r="V63" s="10">
        <v>6.9569999999999993E-2</v>
      </c>
      <c r="W63" s="10">
        <v>5.2299999999999999E-2</v>
      </c>
      <c r="X63" s="10">
        <v>3.8509999999999996E-2</v>
      </c>
      <c r="Y63" s="10">
        <v>2.929E-2</v>
      </c>
    </row>
    <row r="64" spans="1:25" x14ac:dyDescent="0.2">
      <c r="A64" s="9">
        <v>42066</v>
      </c>
      <c r="B64" s="10">
        <v>3.2909999999999995E-2</v>
      </c>
      <c r="C64" s="10">
        <v>3.1019999999999999E-2</v>
      </c>
      <c r="D64" s="10">
        <v>3.058E-2</v>
      </c>
      <c r="E64" s="10">
        <v>3.0300000000000001E-2</v>
      </c>
      <c r="F64" s="10">
        <v>3.005E-2</v>
      </c>
      <c r="G64" s="10">
        <v>3.3979999999999996E-2</v>
      </c>
      <c r="H64" s="10">
        <v>4.904E-2</v>
      </c>
      <c r="I64" s="10">
        <v>4.9680000000000002E-2</v>
      </c>
      <c r="J64" s="10">
        <v>4.539E-2</v>
      </c>
      <c r="K64" s="10">
        <v>4.4819999999999999E-2</v>
      </c>
      <c r="L64" s="10">
        <v>4.505E-2</v>
      </c>
      <c r="M64" s="10">
        <v>4.4979999999999999E-2</v>
      </c>
      <c r="N64" s="10">
        <v>4.2549999999999998E-2</v>
      </c>
      <c r="O64" s="10">
        <v>4.147E-2</v>
      </c>
      <c r="P64" s="10">
        <v>3.9310000000000005E-2</v>
      </c>
      <c r="Q64" s="10">
        <v>3.9119999999999995E-2</v>
      </c>
      <c r="R64" s="10">
        <v>4.0689999999999997E-2</v>
      </c>
      <c r="S64" s="10">
        <v>4.1920000000000006E-2</v>
      </c>
      <c r="T64" s="10">
        <v>4.4740000000000002E-2</v>
      </c>
      <c r="U64" s="10">
        <v>4.4409999999999998E-2</v>
      </c>
      <c r="V64" s="10">
        <v>4.2729999999999997E-2</v>
      </c>
      <c r="W64" s="10">
        <v>4.1130000000000007E-2</v>
      </c>
      <c r="X64" s="10">
        <v>3.7899999999999996E-2</v>
      </c>
      <c r="Y64" s="10">
        <v>3.5630000000000002E-2</v>
      </c>
    </row>
    <row r="65" spans="1:25" x14ac:dyDescent="0.2">
      <c r="A65" s="9">
        <v>42067</v>
      </c>
      <c r="B65" s="10">
        <v>2.6600000000000002E-2</v>
      </c>
      <c r="C65" s="10">
        <v>2.5570000000000002E-2</v>
      </c>
      <c r="D65" s="10">
        <v>2.5140000000000003E-2</v>
      </c>
      <c r="E65" s="10">
        <v>2.4829999999999998E-2</v>
      </c>
      <c r="F65" s="10">
        <v>2.529E-2</v>
      </c>
      <c r="G65" s="10">
        <v>2.6720000000000001E-2</v>
      </c>
      <c r="H65" s="10">
        <v>3.1870000000000002E-2</v>
      </c>
      <c r="I65" s="10">
        <v>3.5119999999999998E-2</v>
      </c>
      <c r="J65" s="10">
        <v>3.5930000000000004E-2</v>
      </c>
      <c r="K65" s="10">
        <v>3.9140000000000001E-2</v>
      </c>
      <c r="L65" s="10">
        <v>4.1659999999999996E-2</v>
      </c>
      <c r="M65" s="10">
        <v>4.0439999999999997E-2</v>
      </c>
      <c r="N65" s="10">
        <v>3.5590000000000004E-2</v>
      </c>
      <c r="O65" s="10">
        <v>3.4340000000000002E-2</v>
      </c>
      <c r="P65" s="10">
        <v>3.2719999999999999E-2</v>
      </c>
      <c r="Q65" s="10">
        <v>3.211E-2</v>
      </c>
      <c r="R65" s="10">
        <v>3.3570000000000003E-2</v>
      </c>
      <c r="S65" s="10">
        <v>4.1390000000000003E-2</v>
      </c>
      <c r="T65" s="10">
        <v>5.7860000000000002E-2</v>
      </c>
      <c r="U65" s="10">
        <v>5.5660000000000001E-2</v>
      </c>
      <c r="V65" s="10">
        <v>5.0369999999999998E-2</v>
      </c>
      <c r="W65" s="10">
        <v>4.2070000000000003E-2</v>
      </c>
      <c r="X65" s="10">
        <v>3.2390000000000002E-2</v>
      </c>
      <c r="Y65" s="10">
        <v>2.8649999999999998E-2</v>
      </c>
    </row>
    <row r="66" spans="1:25" x14ac:dyDescent="0.2">
      <c r="A66" s="9">
        <v>42068</v>
      </c>
      <c r="B66" s="10">
        <v>3.1660000000000001E-2</v>
      </c>
      <c r="C66" s="10">
        <v>0.03</v>
      </c>
      <c r="D66" s="10">
        <v>3.0010000000000002E-2</v>
      </c>
      <c r="E66" s="10">
        <v>3.022E-2</v>
      </c>
      <c r="F66" s="10">
        <v>3.2619999999999996E-2</v>
      </c>
      <c r="G66" s="10">
        <v>3.8159999999999999E-2</v>
      </c>
      <c r="H66" s="10">
        <v>7.1000000000000008E-2</v>
      </c>
      <c r="I66" s="10">
        <v>8.2239999999999994E-2</v>
      </c>
      <c r="J66" s="10">
        <v>9.3170000000000003E-2</v>
      </c>
      <c r="K66" s="10">
        <v>0.10554000000000001</v>
      </c>
      <c r="L66" s="10">
        <v>0.12786</v>
      </c>
      <c r="M66" s="10">
        <v>0.11406000000000001</v>
      </c>
      <c r="N66" s="10">
        <v>0.10678</v>
      </c>
      <c r="O66" s="10">
        <v>9.9970000000000003E-2</v>
      </c>
      <c r="P66" s="10">
        <v>9.0230000000000005E-2</v>
      </c>
      <c r="Q66" s="10">
        <v>7.8329999999999997E-2</v>
      </c>
      <c r="R66" s="10">
        <v>8.0030000000000004E-2</v>
      </c>
      <c r="S66" s="10">
        <v>9.9450000000000011E-2</v>
      </c>
      <c r="T66" s="10">
        <v>0.14168</v>
      </c>
      <c r="U66" s="10">
        <v>0.15772999999999998</v>
      </c>
      <c r="V66" s="10">
        <v>0.11968000000000001</v>
      </c>
      <c r="W66" s="10">
        <v>0.10992</v>
      </c>
      <c r="X66" s="10">
        <v>9.2740000000000003E-2</v>
      </c>
      <c r="Y66" s="10">
        <v>7.85E-2</v>
      </c>
    </row>
    <row r="67" spans="1:25" x14ac:dyDescent="0.2">
      <c r="A67" s="9">
        <v>42069</v>
      </c>
      <c r="B67" s="10">
        <v>7.424E-2</v>
      </c>
      <c r="C67" s="10">
        <v>6.0580000000000002E-2</v>
      </c>
      <c r="D67" s="10">
        <v>6.3250000000000001E-2</v>
      </c>
      <c r="E67" s="10">
        <v>6.5879999999999994E-2</v>
      </c>
      <c r="F67" s="10">
        <v>7.5689999999999993E-2</v>
      </c>
      <c r="G67" s="10">
        <v>9.5680000000000015E-2</v>
      </c>
      <c r="H67" s="10">
        <v>0.16840000000000002</v>
      </c>
      <c r="I67" s="10">
        <v>0.19140000000000001</v>
      </c>
      <c r="J67" s="10">
        <v>0.15051</v>
      </c>
      <c r="K67" s="10">
        <v>0.12011000000000001</v>
      </c>
      <c r="L67" s="10">
        <v>0.10627</v>
      </c>
      <c r="M67" s="10">
        <v>9.0440000000000006E-2</v>
      </c>
      <c r="N67" s="10">
        <v>6.9080000000000003E-2</v>
      </c>
      <c r="O67" s="10">
        <v>6.4280000000000004E-2</v>
      </c>
      <c r="P67" s="10">
        <v>5.9400000000000001E-2</v>
      </c>
      <c r="Q67" s="10">
        <v>5.3429999999999998E-2</v>
      </c>
      <c r="R67" s="10">
        <v>5.6270000000000008E-2</v>
      </c>
      <c r="S67" s="10">
        <v>6.3530000000000003E-2</v>
      </c>
      <c r="T67" s="10">
        <v>9.5340000000000008E-2</v>
      </c>
      <c r="U67" s="10">
        <v>9.1700000000000004E-2</v>
      </c>
      <c r="V67" s="10">
        <v>7.8150000000000011E-2</v>
      </c>
      <c r="W67" s="10">
        <v>6.5349999999999991E-2</v>
      </c>
      <c r="X67" s="10">
        <v>5.4829999999999997E-2</v>
      </c>
      <c r="Y67" s="10">
        <v>4.1390000000000003E-2</v>
      </c>
    </row>
    <row r="68" spans="1:25" x14ac:dyDescent="0.2">
      <c r="A68" s="9">
        <v>42070</v>
      </c>
      <c r="B68" s="10">
        <v>1E-3</v>
      </c>
      <c r="C68" s="10">
        <v>1E-3</v>
      </c>
      <c r="D68" s="10">
        <v>1E-3</v>
      </c>
      <c r="E68" s="10">
        <v>1E-3</v>
      </c>
      <c r="F68" s="10">
        <v>1E-3</v>
      </c>
      <c r="G68" s="10">
        <v>1E-3</v>
      </c>
      <c r="H68" s="10">
        <v>1E-3</v>
      </c>
      <c r="I68" s="10">
        <v>1E-3</v>
      </c>
      <c r="J68" s="10">
        <v>1E-3</v>
      </c>
      <c r="K68" s="10">
        <v>1E-3</v>
      </c>
      <c r="L68" s="10">
        <v>1E-3</v>
      </c>
      <c r="M68" s="10">
        <v>1E-3</v>
      </c>
      <c r="N68" s="10">
        <v>1E-3</v>
      </c>
      <c r="O68" s="10">
        <v>1E-3</v>
      </c>
      <c r="P68" s="10">
        <v>1E-3</v>
      </c>
      <c r="Q68" s="10">
        <v>1E-3</v>
      </c>
      <c r="R68" s="10">
        <v>1E-3</v>
      </c>
      <c r="S68" s="10">
        <v>1E-3</v>
      </c>
      <c r="T68" s="10">
        <v>1E-3</v>
      </c>
      <c r="U68" s="10">
        <v>1E-3</v>
      </c>
      <c r="V68" s="10">
        <v>1E-3</v>
      </c>
      <c r="W68" s="10">
        <v>1E-3</v>
      </c>
      <c r="X68" s="10">
        <v>1E-3</v>
      </c>
      <c r="Y68" s="10">
        <v>1E-3</v>
      </c>
    </row>
    <row r="69" spans="1:25" x14ac:dyDescent="0.2">
      <c r="A69" s="9">
        <v>42071</v>
      </c>
      <c r="B69" s="10">
        <v>2.8280000000000003E-2</v>
      </c>
      <c r="C69" s="10">
        <v>2.7350000000000003E-2</v>
      </c>
      <c r="D69" s="10">
        <v>1E-3</v>
      </c>
      <c r="E69" s="10">
        <v>2.7E-2</v>
      </c>
      <c r="F69" s="10">
        <v>2.7089999999999999E-2</v>
      </c>
      <c r="G69" s="10">
        <v>2.7730000000000001E-2</v>
      </c>
      <c r="H69" s="10">
        <v>2.8480000000000002E-2</v>
      </c>
      <c r="I69" s="10">
        <v>2.912E-2</v>
      </c>
      <c r="J69" s="10">
        <v>3.007E-2</v>
      </c>
      <c r="K69" s="10">
        <v>3.109E-2</v>
      </c>
      <c r="L69" s="10">
        <v>2.9950000000000001E-2</v>
      </c>
      <c r="M69" s="10">
        <v>2.9389999999999999E-2</v>
      </c>
      <c r="N69" s="10">
        <v>2.8850000000000001E-2</v>
      </c>
      <c r="O69" s="10">
        <v>2.8219999999999999E-2</v>
      </c>
      <c r="P69" s="10">
        <v>2.768E-2</v>
      </c>
      <c r="Q69" s="10">
        <v>2.716E-2</v>
      </c>
      <c r="R69" s="10">
        <v>2.7490000000000001E-2</v>
      </c>
      <c r="S69" s="10">
        <v>2.8590000000000001E-2</v>
      </c>
      <c r="T69" s="10">
        <v>3.0859999999999999E-2</v>
      </c>
      <c r="U69" s="10">
        <v>4.5190000000000001E-2</v>
      </c>
      <c r="V69" s="10">
        <v>5.3020000000000005E-2</v>
      </c>
      <c r="W69" s="10">
        <v>3.3049999999999996E-2</v>
      </c>
      <c r="X69" s="10">
        <v>2.9510000000000002E-2</v>
      </c>
      <c r="Y69" s="10">
        <v>2.8340000000000001E-2</v>
      </c>
    </row>
    <row r="70" spans="1:25" x14ac:dyDescent="0.2">
      <c r="A70" s="9">
        <v>42072</v>
      </c>
      <c r="B70" s="10">
        <v>2.7010000000000003E-2</v>
      </c>
      <c r="C70" s="10">
        <v>2.657E-2</v>
      </c>
      <c r="D70" s="10">
        <v>2.6780000000000002E-2</v>
      </c>
      <c r="E70" s="10">
        <v>2.6780000000000002E-2</v>
      </c>
      <c r="F70" s="10">
        <v>2.7690000000000003E-2</v>
      </c>
      <c r="G70" s="10">
        <v>2.911E-2</v>
      </c>
      <c r="H70" s="10">
        <v>3.8020000000000005E-2</v>
      </c>
      <c r="I70" s="10">
        <v>5.5799999999999995E-2</v>
      </c>
      <c r="J70" s="10">
        <v>5.1389999999999998E-2</v>
      </c>
      <c r="K70" s="10">
        <v>5.3600000000000002E-2</v>
      </c>
      <c r="L70" s="10">
        <v>5.7869999999999998E-2</v>
      </c>
      <c r="M70" s="10">
        <v>4.3709999999999999E-2</v>
      </c>
      <c r="N70" s="10">
        <v>3.8329999999999996E-2</v>
      </c>
      <c r="O70" s="10">
        <v>3.5349999999999999E-2</v>
      </c>
      <c r="P70" s="10">
        <v>3.3989999999999999E-2</v>
      </c>
      <c r="Q70" s="10">
        <v>3.3460000000000004E-2</v>
      </c>
      <c r="R70" s="10">
        <v>3.0640000000000001E-2</v>
      </c>
      <c r="S70" s="10">
        <v>3.1359999999999999E-2</v>
      </c>
      <c r="T70" s="10">
        <v>3.3520000000000001E-2</v>
      </c>
      <c r="U70" s="10">
        <v>4.6300000000000001E-2</v>
      </c>
      <c r="V70" s="10">
        <v>4.4360000000000004E-2</v>
      </c>
      <c r="W70" s="10">
        <v>3.465E-2</v>
      </c>
      <c r="X70" s="10">
        <v>3.0429999999999999E-2</v>
      </c>
      <c r="Y70" s="10">
        <v>2.836E-2</v>
      </c>
    </row>
    <row r="71" spans="1:25" x14ac:dyDescent="0.2">
      <c r="A71" s="9">
        <v>42073</v>
      </c>
      <c r="B71" s="10">
        <v>2.5780000000000001E-2</v>
      </c>
      <c r="C71" s="10">
        <v>2.5059999999999999E-2</v>
      </c>
      <c r="D71" s="10">
        <v>2.503E-2</v>
      </c>
      <c r="E71" s="10">
        <v>2.4969999999999999E-2</v>
      </c>
      <c r="F71" s="10">
        <v>2.5480000000000003E-2</v>
      </c>
      <c r="G71" s="10">
        <v>2.6700000000000002E-2</v>
      </c>
      <c r="H71" s="10">
        <v>3.7440000000000001E-2</v>
      </c>
      <c r="I71" s="10">
        <v>4.7E-2</v>
      </c>
      <c r="J71" s="10">
        <v>3.875E-2</v>
      </c>
      <c r="K71" s="10">
        <v>3.7780000000000001E-2</v>
      </c>
      <c r="L71" s="10">
        <v>3.8079999999999996E-2</v>
      </c>
      <c r="M71" s="10">
        <v>3.5439999999999999E-2</v>
      </c>
      <c r="N71" s="10">
        <v>3.3280000000000004E-2</v>
      </c>
      <c r="O71" s="10">
        <v>3.1519999999999999E-2</v>
      </c>
      <c r="P71" s="10">
        <v>3.024E-2</v>
      </c>
      <c r="Q71" s="10">
        <v>2.9660000000000002E-2</v>
      </c>
      <c r="R71" s="10">
        <v>3.04E-2</v>
      </c>
      <c r="S71" s="10">
        <v>3.1230000000000001E-2</v>
      </c>
      <c r="T71" s="10">
        <v>3.2560000000000006E-2</v>
      </c>
      <c r="U71" s="10">
        <v>4.0829999999999998E-2</v>
      </c>
      <c r="V71" s="10">
        <v>3.7929999999999998E-2</v>
      </c>
      <c r="W71" s="10">
        <v>2.929E-2</v>
      </c>
      <c r="X71" s="10">
        <v>2.725E-2</v>
      </c>
      <c r="Y71" s="10">
        <v>2.5389999999999999E-2</v>
      </c>
    </row>
    <row r="72" spans="1:25" x14ac:dyDescent="0.2">
      <c r="A72" s="9">
        <v>42074</v>
      </c>
      <c r="B72" s="10">
        <v>2.4410000000000001E-2</v>
      </c>
      <c r="C72" s="10">
        <v>2.2859999999999998E-2</v>
      </c>
      <c r="D72" s="10">
        <v>2.2429999999999999E-2</v>
      </c>
      <c r="E72" s="10">
        <v>2.2420000000000002E-2</v>
      </c>
      <c r="F72" s="10">
        <v>2.291E-2</v>
      </c>
      <c r="G72" s="10">
        <v>2.5340000000000001E-2</v>
      </c>
      <c r="H72" s="10">
        <v>3.3780000000000004E-2</v>
      </c>
      <c r="I72" s="10">
        <v>4.0740000000000005E-2</v>
      </c>
      <c r="J72" s="10">
        <v>3.422E-2</v>
      </c>
      <c r="K72" s="10">
        <v>3.4630000000000001E-2</v>
      </c>
      <c r="L72" s="10">
        <v>3.4380000000000001E-2</v>
      </c>
      <c r="M72" s="10">
        <v>3.363E-2</v>
      </c>
      <c r="N72" s="10">
        <v>3.124E-2</v>
      </c>
      <c r="O72" s="10">
        <v>2.9860000000000001E-2</v>
      </c>
      <c r="P72" s="10">
        <v>2.886E-2</v>
      </c>
      <c r="Q72" s="10">
        <v>2.8010000000000004E-2</v>
      </c>
      <c r="R72" s="10">
        <v>2.8239999999999998E-2</v>
      </c>
      <c r="S72" s="10">
        <v>2.8890000000000002E-2</v>
      </c>
      <c r="T72" s="10">
        <v>3.0600000000000002E-2</v>
      </c>
      <c r="U72" s="10">
        <v>3.8509999999999996E-2</v>
      </c>
      <c r="V72" s="10">
        <v>3.6340000000000004E-2</v>
      </c>
      <c r="W72" s="10">
        <v>2.9950000000000001E-2</v>
      </c>
      <c r="X72" s="10">
        <v>2.683E-2</v>
      </c>
      <c r="Y72" s="10">
        <v>2.511E-2</v>
      </c>
    </row>
    <row r="73" spans="1:25" x14ac:dyDescent="0.2">
      <c r="A73" s="9">
        <v>42075</v>
      </c>
      <c r="B73" s="10">
        <v>2.529E-2</v>
      </c>
      <c r="C73" s="10">
        <v>2.4500000000000001E-2</v>
      </c>
      <c r="D73" s="10">
        <v>2.4289999999999999E-2</v>
      </c>
      <c r="E73" s="10">
        <v>2.4370000000000003E-2</v>
      </c>
      <c r="F73" s="10">
        <v>2.5270000000000001E-2</v>
      </c>
      <c r="G73" s="10">
        <v>2.7660000000000001E-2</v>
      </c>
      <c r="H73" s="10">
        <v>4.6359999999999998E-2</v>
      </c>
      <c r="I73" s="10">
        <v>5.79E-2</v>
      </c>
      <c r="J73" s="10">
        <v>4.2419999999999999E-2</v>
      </c>
      <c r="K73" s="10">
        <v>3.9840000000000007E-2</v>
      </c>
      <c r="L73" s="10">
        <v>3.7960000000000001E-2</v>
      </c>
      <c r="M73" s="10">
        <v>3.4180000000000002E-2</v>
      </c>
      <c r="N73" s="10">
        <v>3.2170000000000004E-2</v>
      </c>
      <c r="O73" s="10">
        <v>3.0720000000000001E-2</v>
      </c>
      <c r="P73" s="10">
        <v>2.9420000000000002E-2</v>
      </c>
      <c r="Q73" s="10">
        <v>2.8559999999999999E-2</v>
      </c>
      <c r="R73" s="10">
        <v>2.8899999999999999E-2</v>
      </c>
      <c r="S73" s="10">
        <v>2.9660000000000002E-2</v>
      </c>
      <c r="T73" s="10">
        <v>3.1269999999999999E-2</v>
      </c>
      <c r="U73" s="10">
        <v>4.2840000000000003E-2</v>
      </c>
      <c r="V73" s="10">
        <v>3.841E-2</v>
      </c>
      <c r="W73" s="10">
        <v>3.2140000000000002E-2</v>
      </c>
      <c r="X73" s="10">
        <v>2.878E-2</v>
      </c>
      <c r="Y73" s="10">
        <v>2.6859999999999998E-2</v>
      </c>
    </row>
    <row r="74" spans="1:25" x14ac:dyDescent="0.2">
      <c r="A74" s="9">
        <v>42076</v>
      </c>
      <c r="B74" s="10">
        <v>2.6190999999999999E-2</v>
      </c>
      <c r="C74" s="10">
        <v>2.5579299999999999E-2</v>
      </c>
      <c r="D74" s="10">
        <v>2.5576399999999999E-2</v>
      </c>
      <c r="E74" s="10">
        <v>2.5842199999999999E-2</v>
      </c>
      <c r="F74" s="10">
        <v>2.6931699999999999E-2</v>
      </c>
      <c r="G74" s="10">
        <v>2.9660900000000004E-2</v>
      </c>
      <c r="H74" s="10">
        <v>5.2331499999999996E-2</v>
      </c>
      <c r="I74" s="10">
        <v>6.7222400000000002E-2</v>
      </c>
      <c r="J74" s="10">
        <v>4.3744700000000004E-2</v>
      </c>
      <c r="K74" s="10">
        <v>4.1600499999999999E-2</v>
      </c>
      <c r="L74" s="10">
        <v>3.8502299999999996E-2</v>
      </c>
      <c r="M74" s="10">
        <v>3.6085600000000002E-2</v>
      </c>
      <c r="N74" s="10">
        <v>3.46092E-2</v>
      </c>
      <c r="O74" s="10">
        <v>3.2676699999999996E-2</v>
      </c>
      <c r="P74" s="10">
        <v>3.0932899999999999E-2</v>
      </c>
      <c r="Q74" s="10">
        <v>2.9341100000000002E-2</v>
      </c>
      <c r="R74" s="10">
        <v>2.9387200000000002E-2</v>
      </c>
      <c r="S74" s="10">
        <v>2.93163E-2</v>
      </c>
      <c r="T74" s="10">
        <v>2.9676100000000004E-2</v>
      </c>
      <c r="U74" s="10">
        <v>3.7151200000000002E-2</v>
      </c>
      <c r="V74" s="10">
        <v>3.4169400000000003E-2</v>
      </c>
      <c r="W74" s="10">
        <v>3.0548500000000003E-2</v>
      </c>
      <c r="X74" s="10">
        <v>2.78242E-2</v>
      </c>
      <c r="Y74" s="10">
        <v>2.5530899999999999E-2</v>
      </c>
    </row>
    <row r="75" spans="1:25" x14ac:dyDescent="0.2">
      <c r="A75" s="9">
        <v>42077</v>
      </c>
      <c r="B75" s="10">
        <v>2.5680000000000001E-2</v>
      </c>
      <c r="C75" s="10">
        <v>2.5410000000000002E-2</v>
      </c>
      <c r="D75" s="10">
        <v>2.4129999999999999E-2</v>
      </c>
      <c r="E75" s="10">
        <v>2.3140000000000001E-2</v>
      </c>
      <c r="F75" s="10">
        <v>2.315E-2</v>
      </c>
      <c r="G75" s="10">
        <v>2.384E-2</v>
      </c>
      <c r="H75" s="10">
        <v>2.4989999999999998E-2</v>
      </c>
      <c r="I75" s="10">
        <v>2.7E-2</v>
      </c>
      <c r="J75" s="10">
        <v>2.903E-2</v>
      </c>
      <c r="K75" s="10">
        <v>3.0980000000000001E-2</v>
      </c>
      <c r="L75" s="10">
        <v>3.0700000000000002E-2</v>
      </c>
      <c r="M75" s="10">
        <v>3.0090000000000002E-2</v>
      </c>
      <c r="N75" s="10">
        <v>2.8629999999999999E-2</v>
      </c>
      <c r="O75" s="10">
        <v>2.725E-2</v>
      </c>
      <c r="P75" s="10">
        <v>2.6440000000000002E-2</v>
      </c>
      <c r="Q75" s="10">
        <v>2.5770000000000001E-2</v>
      </c>
      <c r="R75" s="10">
        <v>2.589E-2</v>
      </c>
      <c r="S75" s="10">
        <v>2.615E-2</v>
      </c>
      <c r="T75" s="10">
        <v>2.7050000000000001E-2</v>
      </c>
      <c r="U75" s="10">
        <v>2.904E-2</v>
      </c>
      <c r="V75" s="10">
        <v>2.8809999999999999E-2</v>
      </c>
      <c r="W75" s="10">
        <v>2.7780000000000003E-2</v>
      </c>
      <c r="X75" s="10">
        <v>2.615E-2</v>
      </c>
      <c r="Y75" s="10">
        <v>2.3350000000000003E-2</v>
      </c>
    </row>
    <row r="76" spans="1:25" x14ac:dyDescent="0.2">
      <c r="A76" s="9">
        <v>42078</v>
      </c>
      <c r="B76" s="10">
        <v>2.4309999999999998E-2</v>
      </c>
      <c r="C76" s="10">
        <v>2.2589999999999999E-2</v>
      </c>
      <c r="D76" s="10">
        <v>2.155E-2</v>
      </c>
      <c r="E76" s="10">
        <v>2.2090000000000002E-2</v>
      </c>
      <c r="F76" s="10">
        <v>2.2679999999999999E-2</v>
      </c>
      <c r="G76" s="10">
        <v>2.4010000000000004E-2</v>
      </c>
      <c r="H76" s="10">
        <v>2.4840000000000001E-2</v>
      </c>
      <c r="I76" s="10">
        <v>2.622E-2</v>
      </c>
      <c r="J76" s="10">
        <v>2.7120000000000002E-2</v>
      </c>
      <c r="K76" s="10">
        <v>2.877E-2</v>
      </c>
      <c r="L76" s="10">
        <v>2.8870000000000003E-2</v>
      </c>
      <c r="M76" s="10">
        <v>2.7899999999999998E-2</v>
      </c>
      <c r="N76" s="10">
        <v>2.7390000000000001E-2</v>
      </c>
      <c r="O76" s="10">
        <v>2.656E-2</v>
      </c>
      <c r="P76" s="10">
        <v>2.6210000000000001E-2</v>
      </c>
      <c r="Q76" s="10">
        <v>2.6069999999999999E-2</v>
      </c>
      <c r="R76" s="10">
        <v>2.6510000000000002E-2</v>
      </c>
      <c r="S76" s="10">
        <v>2.7350000000000003E-2</v>
      </c>
      <c r="T76" s="10">
        <v>2.9819999999999999E-2</v>
      </c>
      <c r="U76" s="10">
        <v>4.3369999999999999E-2</v>
      </c>
      <c r="V76" s="10">
        <v>3.5490000000000001E-2</v>
      </c>
      <c r="W76" s="10">
        <v>3.0020000000000002E-2</v>
      </c>
      <c r="X76" s="10">
        <v>2.7089999999999999E-2</v>
      </c>
      <c r="Y76" s="10">
        <v>2.63E-2</v>
      </c>
    </row>
    <row r="77" spans="1:25" x14ac:dyDescent="0.2">
      <c r="A77" s="9">
        <v>42079</v>
      </c>
      <c r="B77" s="10">
        <v>2.5559999999999999E-2</v>
      </c>
      <c r="C77" s="10">
        <v>2.495E-2</v>
      </c>
      <c r="D77" s="10">
        <v>2.4320000000000001E-2</v>
      </c>
      <c r="E77" s="10">
        <v>2.4809999999999999E-2</v>
      </c>
      <c r="F77" s="10">
        <v>2.5360000000000001E-2</v>
      </c>
      <c r="G77" s="10">
        <v>2.7490000000000001E-2</v>
      </c>
      <c r="H77" s="10">
        <v>4.1360000000000001E-2</v>
      </c>
      <c r="I77" s="10">
        <v>5.4050000000000001E-2</v>
      </c>
      <c r="J77" s="10">
        <v>4.2189999999999998E-2</v>
      </c>
      <c r="K77" s="10">
        <v>4.3360000000000003E-2</v>
      </c>
      <c r="L77" s="10">
        <v>4.0090000000000008E-2</v>
      </c>
      <c r="M77" s="10">
        <v>3.7409999999999999E-2</v>
      </c>
      <c r="N77" s="10">
        <v>3.4470000000000001E-2</v>
      </c>
      <c r="O77" s="10">
        <v>3.2219999999999999E-2</v>
      </c>
      <c r="P77" s="10">
        <v>3.0540000000000001E-2</v>
      </c>
      <c r="Q77" s="10">
        <v>2.93E-2</v>
      </c>
      <c r="R77" s="10">
        <v>2.954E-2</v>
      </c>
      <c r="S77" s="10">
        <v>2.9170000000000001E-2</v>
      </c>
      <c r="T77" s="10">
        <v>3.049E-2</v>
      </c>
      <c r="U77" s="10">
        <v>3.848E-2</v>
      </c>
      <c r="V77" s="10">
        <v>3.5570000000000004E-2</v>
      </c>
      <c r="W77" s="10">
        <v>2.9530000000000001E-2</v>
      </c>
      <c r="X77" s="10">
        <v>2.6159999999999999E-2</v>
      </c>
      <c r="Y77" s="10">
        <v>2.5190000000000001E-2</v>
      </c>
    </row>
    <row r="78" spans="1:25" x14ac:dyDescent="0.2">
      <c r="A78" s="9">
        <v>42080</v>
      </c>
      <c r="B78" s="10">
        <v>2.1690000000000001E-2</v>
      </c>
      <c r="C78" s="10">
        <v>2.0350000000000004E-2</v>
      </c>
      <c r="D78" s="10">
        <v>1.9940000000000003E-2</v>
      </c>
      <c r="E78" s="10">
        <v>1.9809999999999998E-2</v>
      </c>
      <c r="F78" s="10">
        <v>2.164E-2</v>
      </c>
      <c r="G78" s="10">
        <v>2.5420000000000002E-2</v>
      </c>
      <c r="H78" s="10">
        <v>3.4110000000000001E-2</v>
      </c>
      <c r="I78" s="10">
        <v>3.6610000000000004E-2</v>
      </c>
      <c r="J78" s="10">
        <v>3.3740000000000006E-2</v>
      </c>
      <c r="K78" s="10">
        <v>3.3850000000000005E-2</v>
      </c>
      <c r="L78" s="10">
        <v>3.5189999999999999E-2</v>
      </c>
      <c r="M78" s="10">
        <v>3.5150000000000001E-2</v>
      </c>
      <c r="N78" s="10">
        <v>3.424E-2</v>
      </c>
      <c r="O78" s="10">
        <v>3.2450000000000007E-2</v>
      </c>
      <c r="P78" s="10">
        <v>3.04E-2</v>
      </c>
      <c r="Q78" s="10">
        <v>2.9770000000000001E-2</v>
      </c>
      <c r="R78" s="10">
        <v>3.1289999999999998E-2</v>
      </c>
      <c r="S78" s="10">
        <v>3.2740000000000005E-2</v>
      </c>
      <c r="T78" s="10">
        <v>3.5340000000000003E-2</v>
      </c>
      <c r="U78" s="10">
        <v>5.0570000000000004E-2</v>
      </c>
      <c r="V78" s="10">
        <v>4.8479999999999995E-2</v>
      </c>
      <c r="W78" s="10">
        <v>3.7530000000000001E-2</v>
      </c>
      <c r="X78" s="10">
        <v>2.9010000000000001E-2</v>
      </c>
      <c r="Y78" s="10">
        <v>2.8140000000000002E-2</v>
      </c>
    </row>
    <row r="79" spans="1:25" x14ac:dyDescent="0.2">
      <c r="A79" s="9">
        <v>42081</v>
      </c>
      <c r="B79" s="10">
        <v>2.8870000000000003E-2</v>
      </c>
      <c r="C79" s="10">
        <v>2.777E-2</v>
      </c>
      <c r="D79" s="10">
        <v>2.7539999999999999E-2</v>
      </c>
      <c r="E79" s="10">
        <v>2.7649999999999997E-2</v>
      </c>
      <c r="F79" s="10">
        <v>2.8969999999999999E-2</v>
      </c>
      <c r="G79" s="10">
        <v>3.5380000000000002E-2</v>
      </c>
      <c r="H79" s="10">
        <v>7.8170000000000003E-2</v>
      </c>
      <c r="I79" s="10">
        <v>0.10047</v>
      </c>
      <c r="J79" s="10">
        <v>6.6610000000000003E-2</v>
      </c>
      <c r="K79" s="10">
        <v>5.7500000000000002E-2</v>
      </c>
      <c r="L79" s="10">
        <v>5.1909999999999998E-2</v>
      </c>
      <c r="M79" s="10">
        <v>4.8630000000000007E-2</v>
      </c>
      <c r="N79" s="10">
        <v>4.2909999999999997E-2</v>
      </c>
      <c r="O79" s="10">
        <v>3.7200000000000004E-2</v>
      </c>
      <c r="P79" s="10">
        <v>3.3350000000000005E-2</v>
      </c>
      <c r="Q79" s="10">
        <v>3.2159999999999994E-2</v>
      </c>
      <c r="R79" s="10">
        <v>3.2310000000000005E-2</v>
      </c>
      <c r="S79" s="10">
        <v>3.3610000000000001E-2</v>
      </c>
      <c r="T79" s="10">
        <v>3.8609999999999998E-2</v>
      </c>
      <c r="U79" s="10">
        <v>5.9250000000000004E-2</v>
      </c>
      <c r="V79" s="10">
        <v>5.518E-2</v>
      </c>
      <c r="W79" s="10">
        <v>4.2290000000000001E-2</v>
      </c>
      <c r="X79" s="10">
        <v>3.2750000000000001E-2</v>
      </c>
      <c r="Y79" s="10">
        <v>3.057E-2</v>
      </c>
    </row>
    <row r="80" spans="1:25" x14ac:dyDescent="0.2">
      <c r="A80" s="9">
        <v>42082</v>
      </c>
      <c r="B80" s="10">
        <v>2.8510000000000001E-2</v>
      </c>
      <c r="C80" s="10">
        <v>2.7879999999999999E-2</v>
      </c>
      <c r="D80" s="10">
        <v>2.7629999999999998E-2</v>
      </c>
      <c r="E80" s="10">
        <v>2.8039999999999999E-2</v>
      </c>
      <c r="F80" s="10">
        <v>2.8840000000000001E-2</v>
      </c>
      <c r="G80" s="10">
        <v>3.3240000000000006E-2</v>
      </c>
      <c r="H80" s="10">
        <v>7.374E-2</v>
      </c>
      <c r="I80" s="10">
        <v>0.10351</v>
      </c>
      <c r="J80" s="10">
        <v>6.3700000000000007E-2</v>
      </c>
      <c r="K80" s="10">
        <v>5.9040000000000002E-2</v>
      </c>
      <c r="L80" s="10">
        <v>5.6610000000000001E-2</v>
      </c>
      <c r="M80" s="10">
        <v>4.811E-2</v>
      </c>
      <c r="N80" s="10">
        <v>4.3389999999999998E-2</v>
      </c>
      <c r="O80" s="10">
        <v>4.0490000000000005E-2</v>
      </c>
      <c r="P80" s="10">
        <v>3.6850000000000001E-2</v>
      </c>
      <c r="Q80" s="10">
        <v>3.5430000000000003E-2</v>
      </c>
      <c r="R80" s="10">
        <v>3.3140000000000003E-2</v>
      </c>
      <c r="S80" s="10">
        <v>3.4640000000000004E-2</v>
      </c>
      <c r="T80" s="10">
        <v>3.7920000000000002E-2</v>
      </c>
      <c r="U80" s="10">
        <v>5.4700000000000006E-2</v>
      </c>
      <c r="V80" s="10">
        <v>5.0890000000000005E-2</v>
      </c>
      <c r="W80" s="10">
        <v>4.2970000000000001E-2</v>
      </c>
      <c r="X80" s="10">
        <v>3.2500000000000001E-2</v>
      </c>
      <c r="Y80" s="10">
        <v>2.989E-2</v>
      </c>
    </row>
    <row r="81" spans="1:25" x14ac:dyDescent="0.2">
      <c r="A81" s="9">
        <v>42083</v>
      </c>
      <c r="B81" s="10">
        <v>3.0688199999999999E-2</v>
      </c>
      <c r="C81" s="10">
        <v>2.97275E-2</v>
      </c>
      <c r="D81" s="10">
        <v>2.95248E-2</v>
      </c>
      <c r="E81" s="10">
        <v>2.9432099999999999E-2</v>
      </c>
      <c r="F81" s="10">
        <v>2.9096299999999999E-2</v>
      </c>
      <c r="G81" s="10">
        <v>3.2627400000000001E-2</v>
      </c>
      <c r="H81" s="10">
        <v>5.5309399999999995E-2</v>
      </c>
      <c r="I81" s="10">
        <v>6.7274199999999992E-2</v>
      </c>
      <c r="J81" s="10">
        <v>6.0735400000000002E-2</v>
      </c>
      <c r="K81" s="10">
        <v>6.4349500000000004E-2</v>
      </c>
      <c r="L81" s="10">
        <v>5.8607199999999998E-2</v>
      </c>
      <c r="M81" s="10">
        <v>5.3046999999999997E-2</v>
      </c>
      <c r="N81" s="10">
        <v>4.7374800000000002E-2</v>
      </c>
      <c r="O81" s="10">
        <v>4.4709899999999997E-2</v>
      </c>
      <c r="P81" s="10">
        <v>4.2540599999999998E-2</v>
      </c>
      <c r="Q81" s="10">
        <v>4.1168799999999998E-2</v>
      </c>
      <c r="R81" s="10">
        <v>3.4575299999999996E-2</v>
      </c>
      <c r="S81" s="10">
        <v>3.3926100000000001E-2</v>
      </c>
      <c r="T81" s="10">
        <v>3.5485500000000003E-2</v>
      </c>
      <c r="U81" s="10">
        <v>4.2373600000000004E-2</v>
      </c>
      <c r="V81" s="10">
        <v>3.9555E-2</v>
      </c>
      <c r="W81" s="10">
        <v>3.3791400000000006E-2</v>
      </c>
      <c r="X81" s="10">
        <v>3.01512E-2</v>
      </c>
      <c r="Y81" s="10">
        <v>2.7593200000000002E-2</v>
      </c>
    </row>
    <row r="82" spans="1:25" x14ac:dyDescent="0.2">
      <c r="A82" s="9">
        <v>42084</v>
      </c>
      <c r="B82" s="10">
        <v>2.8489999999999998E-2</v>
      </c>
      <c r="C82" s="10">
        <v>2.7660000000000001E-2</v>
      </c>
      <c r="D82" s="10">
        <v>2.7010000000000003E-2</v>
      </c>
      <c r="E82" s="10">
        <v>2.6510000000000002E-2</v>
      </c>
      <c r="F82" s="10">
        <v>2.7140000000000001E-2</v>
      </c>
      <c r="G82" s="10">
        <v>2.8170000000000001E-2</v>
      </c>
      <c r="H82" s="10">
        <v>2.93E-2</v>
      </c>
      <c r="I82" s="10">
        <v>3.1789999999999999E-2</v>
      </c>
      <c r="J82" s="10">
        <v>3.3390000000000003E-2</v>
      </c>
      <c r="K82" s="10">
        <v>3.5369999999999999E-2</v>
      </c>
      <c r="L82" s="10">
        <v>3.4020000000000002E-2</v>
      </c>
      <c r="M82" s="10">
        <v>3.1309999999999998E-2</v>
      </c>
      <c r="N82" s="10">
        <v>2.9860000000000001E-2</v>
      </c>
      <c r="O82" s="10">
        <v>2.8850000000000001E-2</v>
      </c>
      <c r="P82" s="10">
        <v>2.7440000000000003E-2</v>
      </c>
      <c r="Q82" s="10">
        <v>2.673E-2</v>
      </c>
      <c r="R82" s="10">
        <v>2.6610000000000002E-2</v>
      </c>
      <c r="S82" s="10">
        <v>2.6970000000000001E-2</v>
      </c>
      <c r="T82" s="10">
        <v>2.8329999999999998E-2</v>
      </c>
      <c r="U82" s="10">
        <v>3.1220000000000001E-2</v>
      </c>
      <c r="V82" s="10">
        <v>3.211E-2</v>
      </c>
      <c r="W82" s="10">
        <v>3.0210000000000001E-2</v>
      </c>
      <c r="X82" s="10">
        <v>2.8199999999999999E-2</v>
      </c>
      <c r="Y82" s="10">
        <v>2.6069999999999999E-2</v>
      </c>
    </row>
    <row r="83" spans="1:25" x14ac:dyDescent="0.2">
      <c r="A83" s="9">
        <v>42085</v>
      </c>
      <c r="B83" s="10">
        <v>2.5909999999999999E-2</v>
      </c>
      <c r="C83" s="10">
        <v>2.5739999999999999E-2</v>
      </c>
      <c r="D83" s="10">
        <v>2.5420000000000002E-2</v>
      </c>
      <c r="E83" s="10">
        <v>2.5399999999999999E-2</v>
      </c>
      <c r="F83" s="10">
        <v>2.5520000000000001E-2</v>
      </c>
      <c r="G83" s="10">
        <v>2.6110000000000001E-2</v>
      </c>
      <c r="H83" s="10">
        <v>2.8129999999999999E-2</v>
      </c>
      <c r="I83" s="10">
        <v>2.929E-2</v>
      </c>
      <c r="J83" s="10">
        <v>3.0769999999999999E-2</v>
      </c>
      <c r="K83" s="10">
        <v>3.2549999999999996E-2</v>
      </c>
      <c r="L83" s="10">
        <v>3.2450000000000007E-2</v>
      </c>
      <c r="M83" s="10">
        <v>3.1460000000000002E-2</v>
      </c>
      <c r="N83" s="10">
        <v>3.0040000000000001E-2</v>
      </c>
      <c r="O83" s="10">
        <v>2.9399999999999999E-2</v>
      </c>
      <c r="P83" s="10">
        <v>2.886E-2</v>
      </c>
      <c r="Q83" s="10">
        <v>2.8489999999999998E-2</v>
      </c>
      <c r="R83" s="10">
        <v>2.869E-2</v>
      </c>
      <c r="S83" s="10">
        <v>2.9410000000000002E-2</v>
      </c>
      <c r="T83" s="10">
        <v>3.184E-2</v>
      </c>
      <c r="U83" s="10">
        <v>4.904E-2</v>
      </c>
      <c r="V83" s="10">
        <v>5.1990000000000001E-2</v>
      </c>
      <c r="W83" s="10">
        <v>4.1280000000000004E-2</v>
      </c>
      <c r="X83" s="10">
        <v>3.1620000000000002E-2</v>
      </c>
      <c r="Y83" s="10">
        <v>2.963E-2</v>
      </c>
    </row>
    <row r="84" spans="1:25" x14ac:dyDescent="0.2">
      <c r="A84" s="9">
        <v>42086</v>
      </c>
      <c r="B84" s="10">
        <v>2.8645900000000002E-2</v>
      </c>
      <c r="C84" s="10">
        <v>2.8273599999999999E-2</v>
      </c>
      <c r="D84" s="10">
        <v>2.7748700000000001E-2</v>
      </c>
      <c r="E84" s="10">
        <v>2.8246300000000002E-2</v>
      </c>
      <c r="F84" s="10">
        <v>2.9306800000000001E-2</v>
      </c>
      <c r="G84" s="10">
        <v>3.60042E-2</v>
      </c>
      <c r="H84" s="10">
        <v>6.7129499999999995E-2</v>
      </c>
      <c r="I84" s="10">
        <v>9.60559E-2</v>
      </c>
      <c r="J84" s="10">
        <v>7.0878800000000006E-2</v>
      </c>
      <c r="K84" s="10">
        <v>6.5380199999999999E-2</v>
      </c>
      <c r="L84" s="10">
        <v>5.7123600000000004E-2</v>
      </c>
      <c r="M84" s="10">
        <v>5.35389E-2</v>
      </c>
      <c r="N84" s="10">
        <v>4.9441699999999998E-2</v>
      </c>
      <c r="O84" s="10">
        <v>4.8430799999999996E-2</v>
      </c>
      <c r="P84" s="10">
        <v>4.3207299999999997E-2</v>
      </c>
      <c r="Q84" s="10">
        <v>4.0527500000000001E-2</v>
      </c>
      <c r="R84" s="10">
        <v>3.4178300000000002E-2</v>
      </c>
      <c r="S84" s="10">
        <v>3.7169500000000001E-2</v>
      </c>
      <c r="T84" s="10">
        <v>3.7571100000000003E-2</v>
      </c>
      <c r="U84" s="10">
        <v>6.0478299999999999E-2</v>
      </c>
      <c r="V84" s="10">
        <v>6.2144600000000001E-2</v>
      </c>
      <c r="W84" s="10">
        <v>4.4764499999999999E-2</v>
      </c>
      <c r="X84" s="10">
        <v>3.5882600000000001E-2</v>
      </c>
      <c r="Y84" s="10">
        <v>3.0873299999999999E-2</v>
      </c>
    </row>
    <row r="85" spans="1:25" x14ac:dyDescent="0.2">
      <c r="A85" s="9">
        <v>42087</v>
      </c>
      <c r="B85" s="10">
        <v>3.0100000000000002E-2</v>
      </c>
      <c r="C85" s="10">
        <v>2.9260000000000001E-2</v>
      </c>
      <c r="D85" s="10">
        <v>2.8850000000000001E-2</v>
      </c>
      <c r="E85" s="10">
        <v>2.9250000000000002E-2</v>
      </c>
      <c r="F85" s="10">
        <v>2.9600000000000001E-2</v>
      </c>
      <c r="G85" s="10">
        <v>3.5299999999999998E-2</v>
      </c>
      <c r="H85" s="10">
        <v>6.7900000000000002E-2</v>
      </c>
      <c r="I85" s="10">
        <v>9.0340000000000004E-2</v>
      </c>
      <c r="J85" s="10">
        <v>5.2450000000000004E-2</v>
      </c>
      <c r="K85" s="10">
        <v>4.7170000000000004E-2</v>
      </c>
      <c r="L85" s="10">
        <v>4.5159999999999999E-2</v>
      </c>
      <c r="M85" s="10">
        <v>4.0350000000000004E-2</v>
      </c>
      <c r="N85" s="10">
        <v>3.7350000000000001E-2</v>
      </c>
      <c r="O85" s="10">
        <v>3.5680000000000003E-2</v>
      </c>
      <c r="P85" s="10">
        <v>3.2890000000000003E-2</v>
      </c>
      <c r="Q85" s="10">
        <v>3.1760000000000004E-2</v>
      </c>
      <c r="R85" s="10">
        <v>3.1329999999999997E-2</v>
      </c>
      <c r="S85" s="10">
        <v>3.1489999999999997E-2</v>
      </c>
      <c r="T85" s="10">
        <v>3.2390000000000002E-2</v>
      </c>
      <c r="U85" s="10">
        <v>5.0320000000000004E-2</v>
      </c>
      <c r="V85" s="10">
        <v>4.1930000000000002E-2</v>
      </c>
      <c r="W85" s="10">
        <v>3.3420000000000005E-2</v>
      </c>
      <c r="X85" s="10">
        <v>3.0170000000000002E-2</v>
      </c>
      <c r="Y85" s="10">
        <v>2.8379999999999999E-2</v>
      </c>
    </row>
    <row r="86" spans="1:25" x14ac:dyDescent="0.2">
      <c r="A86" s="9">
        <v>42088</v>
      </c>
      <c r="B86" s="10">
        <v>2.7920000000000004E-2</v>
      </c>
      <c r="C86" s="10">
        <v>2.7490000000000001E-2</v>
      </c>
      <c r="D86" s="10">
        <v>2.6980000000000001E-2</v>
      </c>
      <c r="E86" s="10">
        <v>2.7370000000000002E-2</v>
      </c>
      <c r="F86" s="10">
        <v>2.775E-2</v>
      </c>
      <c r="G86" s="10">
        <v>3.0510000000000002E-2</v>
      </c>
      <c r="H86" s="10">
        <v>4.1500000000000002E-2</v>
      </c>
      <c r="I86" s="10">
        <v>5.0299999999999997E-2</v>
      </c>
      <c r="J86" s="10">
        <v>4.0899999999999999E-2</v>
      </c>
      <c r="K86" s="10">
        <v>3.9119999999999995E-2</v>
      </c>
      <c r="L86" s="10">
        <v>3.7880000000000004E-2</v>
      </c>
      <c r="M86" s="10">
        <v>3.4700000000000002E-2</v>
      </c>
      <c r="N86" s="10">
        <v>3.4570000000000004E-2</v>
      </c>
      <c r="O86" s="10">
        <v>3.3340000000000002E-2</v>
      </c>
      <c r="P86" s="10">
        <v>3.218E-2</v>
      </c>
      <c r="Q86" s="10">
        <v>3.1739999999999997E-2</v>
      </c>
      <c r="R86" s="10">
        <v>3.1949999999999999E-2</v>
      </c>
      <c r="S86" s="10">
        <v>3.1510000000000003E-2</v>
      </c>
      <c r="T86" s="10">
        <v>3.177E-2</v>
      </c>
      <c r="U86" s="10">
        <v>3.746E-2</v>
      </c>
      <c r="V86" s="10">
        <v>3.746E-2</v>
      </c>
      <c r="W86" s="10">
        <v>3.1899999999999998E-2</v>
      </c>
      <c r="X86" s="10">
        <v>2.87E-2</v>
      </c>
      <c r="Y86" s="10">
        <v>2.6880000000000001E-2</v>
      </c>
    </row>
    <row r="87" spans="1:25" x14ac:dyDescent="0.2">
      <c r="A87" s="9">
        <v>42089</v>
      </c>
      <c r="B87" s="10">
        <v>2.639E-2</v>
      </c>
      <c r="C87" s="10">
        <v>2.5739999999999999E-2</v>
      </c>
      <c r="D87" s="10">
        <v>2.521E-2</v>
      </c>
      <c r="E87" s="10">
        <v>2.5050000000000003E-2</v>
      </c>
      <c r="F87" s="10">
        <v>2.6190000000000001E-2</v>
      </c>
      <c r="G87" s="10">
        <v>2.8629999999999999E-2</v>
      </c>
      <c r="H87" s="10">
        <v>3.5619999999999999E-2</v>
      </c>
      <c r="I87" s="10">
        <v>4.2220000000000001E-2</v>
      </c>
      <c r="J87" s="10">
        <v>3.9039999999999998E-2</v>
      </c>
      <c r="K87" s="10">
        <v>4.0430000000000001E-2</v>
      </c>
      <c r="L87" s="10">
        <v>4.0229999999999995E-2</v>
      </c>
      <c r="M87" s="10">
        <v>3.7289999999999997E-2</v>
      </c>
      <c r="N87" s="10">
        <v>3.5560000000000001E-2</v>
      </c>
      <c r="O87" s="10">
        <v>3.4950000000000002E-2</v>
      </c>
      <c r="P87" s="10">
        <v>3.2750000000000001E-2</v>
      </c>
      <c r="Q87" s="10">
        <v>3.2049999999999995E-2</v>
      </c>
      <c r="R87" s="10">
        <v>3.1879999999999999E-2</v>
      </c>
      <c r="S87" s="10">
        <v>3.1120000000000002E-2</v>
      </c>
      <c r="T87" s="10">
        <v>3.1570000000000001E-2</v>
      </c>
      <c r="U87" s="10">
        <v>3.7859999999999998E-2</v>
      </c>
      <c r="V87" s="10">
        <v>3.7170000000000002E-2</v>
      </c>
      <c r="W87" s="10">
        <v>3.2829999999999998E-2</v>
      </c>
      <c r="X87" s="10">
        <v>2.8340000000000001E-2</v>
      </c>
      <c r="Y87" s="10">
        <v>2.708E-2</v>
      </c>
    </row>
    <row r="88" spans="1:25" x14ac:dyDescent="0.2">
      <c r="A88" s="9">
        <v>42090</v>
      </c>
      <c r="B88" s="10">
        <v>2.6710000000000001E-2</v>
      </c>
      <c r="C88" s="10">
        <v>2.6329999999999999E-2</v>
      </c>
      <c r="D88" s="10">
        <v>2.597E-2</v>
      </c>
      <c r="E88" s="10">
        <v>2.6110000000000001E-2</v>
      </c>
      <c r="F88" s="10">
        <v>2.6579999999999999E-2</v>
      </c>
      <c r="G88" s="10">
        <v>2.9320000000000002E-2</v>
      </c>
      <c r="H88" s="10">
        <v>4.3250000000000004E-2</v>
      </c>
      <c r="I88" s="10">
        <v>5.0280000000000005E-2</v>
      </c>
      <c r="J88" s="10">
        <v>4.4429999999999997E-2</v>
      </c>
      <c r="K88" s="10">
        <v>4.5850000000000002E-2</v>
      </c>
      <c r="L88" s="10">
        <v>4.7719999999999999E-2</v>
      </c>
      <c r="M88" s="10">
        <v>4.6560000000000004E-2</v>
      </c>
      <c r="N88" s="10">
        <v>4.3320000000000004E-2</v>
      </c>
      <c r="O88" s="10">
        <v>3.9450000000000006E-2</v>
      </c>
      <c r="P88" s="10">
        <v>3.6540000000000003E-2</v>
      </c>
      <c r="Q88" s="10">
        <v>3.3740000000000006E-2</v>
      </c>
      <c r="R88" s="10">
        <v>3.2380000000000006E-2</v>
      </c>
      <c r="S88" s="10">
        <v>3.2509999999999997E-2</v>
      </c>
      <c r="T88" s="10">
        <v>3.4020000000000002E-2</v>
      </c>
      <c r="U88" s="10">
        <v>4.8000000000000001E-2</v>
      </c>
      <c r="V88" s="10">
        <v>4.5990000000000003E-2</v>
      </c>
      <c r="W88" s="10">
        <v>4.0560000000000006E-2</v>
      </c>
      <c r="X88" s="10">
        <v>3.5000000000000003E-2</v>
      </c>
      <c r="Y88" s="10">
        <v>3.0280000000000001E-2</v>
      </c>
    </row>
    <row r="89" spans="1:25" x14ac:dyDescent="0.2">
      <c r="A89" s="9">
        <v>42091</v>
      </c>
      <c r="B89" s="10">
        <v>3.2299999999999995E-2</v>
      </c>
      <c r="C89" s="10">
        <v>3.2250000000000001E-2</v>
      </c>
      <c r="D89" s="10">
        <v>3.1140000000000001E-2</v>
      </c>
      <c r="E89" s="10">
        <v>3.0790000000000001E-2</v>
      </c>
      <c r="F89" s="10">
        <v>3.1609999999999999E-2</v>
      </c>
      <c r="G89" s="10">
        <v>3.3640000000000003E-2</v>
      </c>
      <c r="H89" s="10">
        <v>3.7510000000000002E-2</v>
      </c>
      <c r="I89" s="10">
        <v>4.0850000000000004E-2</v>
      </c>
      <c r="J89" s="10">
        <v>5.2380000000000003E-2</v>
      </c>
      <c r="K89" s="10">
        <v>5.6490000000000005E-2</v>
      </c>
      <c r="L89" s="10">
        <v>5.6740000000000006E-2</v>
      </c>
      <c r="M89" s="10">
        <v>4.8920000000000005E-2</v>
      </c>
      <c r="N89" s="10">
        <v>3.7569999999999999E-2</v>
      </c>
      <c r="O89" s="10">
        <v>3.4030000000000005E-2</v>
      </c>
      <c r="P89" s="10">
        <v>3.3100000000000004E-2</v>
      </c>
      <c r="Q89" s="10">
        <v>3.1739999999999997E-2</v>
      </c>
      <c r="R89" s="10">
        <v>3.2000000000000001E-2</v>
      </c>
      <c r="S89" s="10">
        <v>3.2479999999999995E-2</v>
      </c>
      <c r="T89" s="10">
        <v>3.3130000000000007E-2</v>
      </c>
      <c r="U89" s="10">
        <v>4.8149999999999998E-2</v>
      </c>
      <c r="V89" s="10">
        <v>5.4219999999999997E-2</v>
      </c>
      <c r="W89" s="10">
        <v>4.1170000000000005E-2</v>
      </c>
      <c r="X89" s="10">
        <v>3.542E-2</v>
      </c>
      <c r="Y89" s="10">
        <v>3.177E-2</v>
      </c>
    </row>
    <row r="90" spans="1:25" x14ac:dyDescent="0.2">
      <c r="A90" s="9">
        <v>42092</v>
      </c>
      <c r="B90" s="10">
        <v>3.4860000000000002E-2</v>
      </c>
      <c r="C90" s="10">
        <v>3.3710000000000004E-2</v>
      </c>
      <c r="D90" s="10">
        <v>3.1980000000000001E-2</v>
      </c>
      <c r="E90" s="10">
        <v>3.1960000000000002E-2</v>
      </c>
      <c r="F90" s="10">
        <v>3.2030000000000003E-2</v>
      </c>
      <c r="G90" s="10">
        <v>3.2420000000000004E-2</v>
      </c>
      <c r="H90" s="10">
        <v>3.5930000000000004E-2</v>
      </c>
      <c r="I90" s="10">
        <v>3.7380000000000004E-2</v>
      </c>
      <c r="J90" s="10">
        <v>4.0140000000000002E-2</v>
      </c>
      <c r="K90" s="10">
        <v>3.6790000000000003E-2</v>
      </c>
      <c r="L90" s="10">
        <v>3.4799999999999998E-2</v>
      </c>
      <c r="M90" s="10">
        <v>3.175E-2</v>
      </c>
      <c r="N90" s="10">
        <v>3.0929999999999999E-2</v>
      </c>
      <c r="O90" s="10">
        <v>3.0159999999999999E-2</v>
      </c>
      <c r="P90" s="10">
        <v>2.903E-2</v>
      </c>
      <c r="Q90" s="10">
        <v>2.7800000000000002E-2</v>
      </c>
      <c r="R90" s="10">
        <v>2.7870000000000002E-2</v>
      </c>
      <c r="S90" s="10">
        <v>2.8620000000000003E-2</v>
      </c>
      <c r="T90" s="10">
        <v>2.9219999999999999E-2</v>
      </c>
      <c r="U90" s="10">
        <v>3.4700000000000002E-2</v>
      </c>
      <c r="V90" s="10">
        <v>3.5920000000000001E-2</v>
      </c>
      <c r="W90" s="10">
        <v>3.175E-2</v>
      </c>
      <c r="X90" s="10">
        <v>2.9170000000000001E-2</v>
      </c>
      <c r="Y90" s="10">
        <v>2.8370000000000003E-2</v>
      </c>
    </row>
    <row r="91" spans="1:25" x14ac:dyDescent="0.2">
      <c r="A91" s="9">
        <v>42093</v>
      </c>
      <c r="B91" s="10">
        <v>2.7620000000000002E-2</v>
      </c>
      <c r="C91" s="10">
        <v>2.648E-2</v>
      </c>
      <c r="D91" s="10">
        <v>2.6200000000000001E-2</v>
      </c>
      <c r="E91" s="10">
        <v>2.6249999999999999E-2</v>
      </c>
      <c r="F91" s="10">
        <v>2.7449999999999999E-2</v>
      </c>
      <c r="G91" s="10">
        <v>2.886E-2</v>
      </c>
      <c r="H91" s="10">
        <v>4.0240000000000005E-2</v>
      </c>
      <c r="I91" s="10">
        <v>4.725E-2</v>
      </c>
      <c r="J91" s="10">
        <v>3.8719999999999997E-2</v>
      </c>
      <c r="K91" s="10">
        <v>3.8730000000000001E-2</v>
      </c>
      <c r="L91" s="10">
        <v>3.7090000000000005E-2</v>
      </c>
      <c r="M91" s="10">
        <v>3.5830000000000001E-2</v>
      </c>
      <c r="N91" s="10">
        <v>3.3280000000000004E-2</v>
      </c>
      <c r="O91" s="10">
        <v>3.2119999999999996E-2</v>
      </c>
      <c r="P91" s="10">
        <v>3.041E-2</v>
      </c>
      <c r="Q91" s="10">
        <v>2.945E-2</v>
      </c>
      <c r="R91" s="10">
        <v>2.9149999999999999E-2</v>
      </c>
      <c r="S91" s="10">
        <v>2.9190000000000001E-2</v>
      </c>
      <c r="T91" s="10">
        <v>2.9480000000000003E-2</v>
      </c>
      <c r="U91" s="10">
        <v>3.6600000000000001E-2</v>
      </c>
      <c r="V91" s="10">
        <v>3.7620000000000001E-2</v>
      </c>
      <c r="W91" s="10">
        <v>3.2280000000000003E-2</v>
      </c>
      <c r="X91" s="10">
        <v>2.861E-2</v>
      </c>
      <c r="Y91" s="10">
        <v>2.7100000000000003E-2</v>
      </c>
    </row>
    <row r="92" spans="1:25" x14ac:dyDescent="0.2">
      <c r="A92" s="9">
        <v>42094</v>
      </c>
      <c r="B92" s="10">
        <v>2.6020000000000001E-2</v>
      </c>
      <c r="C92" s="10">
        <v>2.5219999999999999E-2</v>
      </c>
      <c r="D92" s="10">
        <v>2.5000000000000001E-2</v>
      </c>
      <c r="E92" s="10">
        <v>2.4870000000000003E-2</v>
      </c>
      <c r="F92" s="10">
        <v>2.596E-2</v>
      </c>
      <c r="G92" s="10">
        <v>2.8350000000000004E-2</v>
      </c>
      <c r="H92" s="10">
        <v>4.1409999999999995E-2</v>
      </c>
      <c r="I92" s="10">
        <v>4.4940000000000001E-2</v>
      </c>
      <c r="J92" s="10">
        <v>3.746E-2</v>
      </c>
      <c r="K92" s="10">
        <v>3.789E-2</v>
      </c>
      <c r="L92" s="10">
        <v>3.7960000000000001E-2</v>
      </c>
      <c r="M92" s="10">
        <v>3.6159999999999998E-2</v>
      </c>
      <c r="N92" s="10">
        <v>3.4200000000000001E-2</v>
      </c>
      <c r="O92" s="10">
        <v>3.2479999999999995E-2</v>
      </c>
      <c r="P92" s="10">
        <v>3.1210000000000002E-2</v>
      </c>
      <c r="Q92" s="10">
        <v>3.0329999999999999E-2</v>
      </c>
      <c r="R92" s="10">
        <v>3.015E-2</v>
      </c>
      <c r="S92" s="10">
        <v>3.048E-2</v>
      </c>
      <c r="T92" s="10">
        <v>3.0870000000000002E-2</v>
      </c>
      <c r="U92" s="10">
        <v>4.3570000000000005E-2</v>
      </c>
      <c r="V92" s="10">
        <v>4.8299999999999996E-2</v>
      </c>
      <c r="W92" s="10">
        <v>3.2350000000000004E-2</v>
      </c>
      <c r="X92" s="10">
        <v>2.8629999999999999E-2</v>
      </c>
      <c r="Y92" s="10">
        <v>2.683E-2</v>
      </c>
    </row>
    <row r="93" spans="1:25" x14ac:dyDescent="0.2">
      <c r="A93" s="9">
        <v>42095</v>
      </c>
      <c r="B93" s="10">
        <v>2.547E-2</v>
      </c>
      <c r="C93" s="10">
        <v>2.4730000000000002E-2</v>
      </c>
      <c r="D93" s="10">
        <v>2.4480000000000002E-2</v>
      </c>
      <c r="E93" s="10">
        <v>2.4760000000000001E-2</v>
      </c>
      <c r="F93" s="10">
        <v>2.5600000000000001E-2</v>
      </c>
      <c r="G93" s="10">
        <v>2.8840000000000001E-2</v>
      </c>
      <c r="H93" s="10">
        <v>4.2530000000000005E-2</v>
      </c>
      <c r="I93" s="10">
        <v>4.4940000000000001E-2</v>
      </c>
      <c r="J93" s="10">
        <v>3.721E-2</v>
      </c>
      <c r="K93" s="10">
        <v>3.6139999999999999E-2</v>
      </c>
      <c r="L93" s="10">
        <v>3.5930000000000004E-2</v>
      </c>
      <c r="M93" s="10">
        <v>3.576E-2</v>
      </c>
      <c r="N93" s="10">
        <v>3.2969999999999999E-2</v>
      </c>
      <c r="O93" s="10">
        <v>3.2369999999999996E-2</v>
      </c>
      <c r="P93" s="10">
        <v>3.116E-2</v>
      </c>
      <c r="Q93" s="10">
        <v>2.9989999999999999E-2</v>
      </c>
      <c r="R93" s="10">
        <v>2.9309999999999999E-2</v>
      </c>
      <c r="S93" s="10">
        <v>2.9790000000000001E-2</v>
      </c>
      <c r="T93" s="10">
        <v>2.9840000000000002E-2</v>
      </c>
      <c r="U93" s="10">
        <v>3.6450000000000003E-2</v>
      </c>
      <c r="V93" s="10">
        <v>3.8600000000000002E-2</v>
      </c>
      <c r="W93" s="10">
        <v>3.1440000000000003E-2</v>
      </c>
      <c r="X93" s="10">
        <v>2.8760000000000001E-2</v>
      </c>
      <c r="Y93" s="10">
        <v>2.5860000000000001E-2</v>
      </c>
    </row>
    <row r="94" spans="1:25" x14ac:dyDescent="0.2">
      <c r="A94" s="9">
        <v>42096</v>
      </c>
      <c r="B94" s="10">
        <v>2.4250000000000001E-2</v>
      </c>
      <c r="C94" s="10">
        <v>2.3690000000000003E-2</v>
      </c>
      <c r="D94" s="10">
        <v>2.332E-2</v>
      </c>
      <c r="E94" s="10">
        <v>2.315E-2</v>
      </c>
      <c r="F94" s="10">
        <v>2.46E-2</v>
      </c>
      <c r="G94" s="10">
        <v>2.8289999999999999E-2</v>
      </c>
      <c r="H94" s="10">
        <v>3.8740000000000004E-2</v>
      </c>
      <c r="I94" s="10">
        <v>4.1869999999999997E-2</v>
      </c>
      <c r="J94" s="10">
        <v>3.3500000000000002E-2</v>
      </c>
      <c r="K94" s="10">
        <v>3.2020000000000007E-2</v>
      </c>
      <c r="L94" s="10">
        <v>3.2259999999999997E-2</v>
      </c>
      <c r="M94" s="10">
        <v>3.1179999999999999E-2</v>
      </c>
      <c r="N94" s="10">
        <v>3.048E-2</v>
      </c>
      <c r="O94" s="10">
        <v>3.023E-2</v>
      </c>
      <c r="P94" s="10">
        <v>2.937E-2</v>
      </c>
      <c r="Q94" s="10">
        <v>2.8559999999999999E-2</v>
      </c>
      <c r="R94" s="10">
        <v>2.8149999999999998E-2</v>
      </c>
      <c r="S94" s="10">
        <v>2.8640000000000002E-2</v>
      </c>
      <c r="T94" s="10">
        <v>2.8140000000000002E-2</v>
      </c>
      <c r="U94" s="10">
        <v>3.3670000000000005E-2</v>
      </c>
      <c r="V94" s="10">
        <v>3.5310000000000001E-2</v>
      </c>
      <c r="W94" s="10">
        <v>2.9680000000000002E-2</v>
      </c>
      <c r="X94" s="10">
        <v>2.674E-2</v>
      </c>
      <c r="Y94" s="10">
        <v>2.4590000000000001E-2</v>
      </c>
    </row>
    <row r="95" spans="1:25" x14ac:dyDescent="0.2">
      <c r="A95" s="9">
        <v>42097</v>
      </c>
      <c r="B95" s="10">
        <v>2.2350000000000002E-2</v>
      </c>
      <c r="C95" s="10">
        <v>2.1739999999999999E-2</v>
      </c>
      <c r="D95" s="10">
        <v>2.036E-2</v>
      </c>
      <c r="E95" s="10">
        <v>1.9949999999999999E-2</v>
      </c>
      <c r="F95" s="10">
        <v>2.07E-2</v>
      </c>
      <c r="G95" s="10">
        <v>2.349E-2</v>
      </c>
      <c r="H95" s="10">
        <v>2.8340000000000001E-2</v>
      </c>
      <c r="I95" s="10">
        <v>2.9700000000000001E-2</v>
      </c>
      <c r="J95" s="10">
        <v>3.0769999999999999E-2</v>
      </c>
      <c r="K95" s="10">
        <v>3.1480000000000001E-2</v>
      </c>
      <c r="L95" s="10">
        <v>3.1980000000000001E-2</v>
      </c>
      <c r="M95" s="10">
        <v>3.3149999999999999E-2</v>
      </c>
      <c r="N95" s="10">
        <v>3.1739999999999997E-2</v>
      </c>
      <c r="O95" s="10">
        <v>3.1289999999999998E-2</v>
      </c>
      <c r="P95" s="10">
        <v>3.0589999999999999E-2</v>
      </c>
      <c r="Q95" s="10">
        <v>2.9260000000000001E-2</v>
      </c>
      <c r="R95" s="10">
        <v>2.8870000000000003E-2</v>
      </c>
      <c r="S95" s="10">
        <v>2.8070000000000001E-2</v>
      </c>
      <c r="T95" s="10">
        <v>2.7800000000000002E-2</v>
      </c>
      <c r="U95" s="10">
        <v>3.0180000000000002E-2</v>
      </c>
      <c r="V95" s="10">
        <v>3.1129999999999998E-2</v>
      </c>
      <c r="W95" s="10">
        <v>2.802E-2</v>
      </c>
      <c r="X95" s="10">
        <v>2.6010000000000002E-2</v>
      </c>
      <c r="Y95" s="10">
        <v>2.3769999999999999E-2</v>
      </c>
    </row>
    <row r="96" spans="1:25" x14ac:dyDescent="0.2">
      <c r="A96" s="9">
        <v>42098</v>
      </c>
      <c r="B96" s="10">
        <v>2.4370000000000003E-2</v>
      </c>
      <c r="C96" s="10">
        <v>2.2610000000000002E-2</v>
      </c>
      <c r="D96" s="10">
        <v>2.2690000000000002E-2</v>
      </c>
      <c r="E96" s="10">
        <v>2.2610000000000002E-2</v>
      </c>
      <c r="F96" s="10">
        <v>2.2429999999999999E-2</v>
      </c>
      <c r="G96" s="10">
        <v>2.2850000000000002E-2</v>
      </c>
      <c r="H96" s="10">
        <v>2.4840000000000001E-2</v>
      </c>
      <c r="I96" s="10">
        <v>2.6249999999999999E-2</v>
      </c>
      <c r="J96" s="10">
        <v>2.9340000000000001E-2</v>
      </c>
      <c r="K96" s="10">
        <v>3.1150000000000001E-2</v>
      </c>
      <c r="L96" s="10">
        <v>3.0940000000000002E-2</v>
      </c>
      <c r="M96" s="10">
        <v>3.0159999999999999E-2</v>
      </c>
      <c r="N96" s="10">
        <v>2.8640000000000002E-2</v>
      </c>
      <c r="O96" s="10">
        <v>2.7550000000000002E-2</v>
      </c>
      <c r="P96" s="10">
        <v>2.6630000000000001E-2</v>
      </c>
      <c r="Q96" s="10">
        <v>2.631E-2</v>
      </c>
      <c r="R96" s="10">
        <v>2.6249999999999999E-2</v>
      </c>
      <c r="S96" s="10">
        <v>2.6630000000000001E-2</v>
      </c>
      <c r="T96" s="10">
        <v>2.681E-2</v>
      </c>
      <c r="U96" s="10">
        <v>3.3890000000000003E-2</v>
      </c>
      <c r="V96" s="10">
        <v>3.5819999999999998E-2</v>
      </c>
      <c r="W96" s="10">
        <v>3.2670000000000005E-2</v>
      </c>
      <c r="X96" s="10">
        <v>2.7940000000000003E-2</v>
      </c>
      <c r="Y96" s="10">
        <v>2.64E-2</v>
      </c>
    </row>
    <row r="97" spans="1:25" x14ac:dyDescent="0.2">
      <c r="A97" s="9">
        <v>42099</v>
      </c>
      <c r="B97" s="10">
        <v>2.3989999999999997E-2</v>
      </c>
      <c r="C97" s="10">
        <v>2.3649999999999997E-2</v>
      </c>
      <c r="D97" s="10">
        <v>2.273E-2</v>
      </c>
      <c r="E97" s="10">
        <v>2.2720000000000001E-2</v>
      </c>
      <c r="F97" s="10">
        <v>2.2210000000000001E-2</v>
      </c>
      <c r="G97" s="10">
        <v>2.3030000000000002E-2</v>
      </c>
      <c r="H97" s="10">
        <v>2.4079999999999997E-2</v>
      </c>
      <c r="I97" s="10">
        <v>2.581E-2</v>
      </c>
      <c r="J97" s="10">
        <v>2.777E-2</v>
      </c>
      <c r="K97" s="10">
        <v>2.811E-2</v>
      </c>
      <c r="L97" s="10">
        <v>2.6970000000000001E-2</v>
      </c>
      <c r="M97" s="10">
        <v>2.5680000000000001E-2</v>
      </c>
      <c r="N97" s="10">
        <v>2.5250000000000002E-2</v>
      </c>
      <c r="O97" s="10">
        <v>2.4260000000000004E-2</v>
      </c>
      <c r="P97" s="10">
        <v>2.3649999999999997E-2</v>
      </c>
      <c r="Q97" s="10">
        <v>2.3719999999999998E-2</v>
      </c>
      <c r="R97" s="10">
        <v>2.3690000000000003E-2</v>
      </c>
      <c r="S97" s="10">
        <v>2.4120000000000003E-2</v>
      </c>
      <c r="T97" s="10">
        <v>2.4539999999999999E-2</v>
      </c>
      <c r="U97" s="10">
        <v>2.7600000000000003E-2</v>
      </c>
      <c r="V97" s="10">
        <v>2.92E-2</v>
      </c>
      <c r="W97" s="10">
        <v>2.7310000000000001E-2</v>
      </c>
      <c r="X97" s="10">
        <v>2.546E-2</v>
      </c>
      <c r="Y97" s="10">
        <v>2.3530000000000002E-2</v>
      </c>
    </row>
    <row r="98" spans="1:25" x14ac:dyDescent="0.2">
      <c r="A98" s="9">
        <v>42100</v>
      </c>
      <c r="B98" s="10">
        <v>2.2700000000000001E-2</v>
      </c>
      <c r="C98" s="10">
        <v>2.1850000000000001E-2</v>
      </c>
      <c r="D98" s="10">
        <v>2.1000000000000001E-2</v>
      </c>
      <c r="E98" s="10">
        <v>2.1270000000000001E-2</v>
      </c>
      <c r="F98" s="10">
        <v>2.2890000000000001E-2</v>
      </c>
      <c r="G98" s="10">
        <v>2.5610000000000001E-2</v>
      </c>
      <c r="H98" s="10">
        <v>3.3960000000000004E-2</v>
      </c>
      <c r="I98" s="10">
        <v>3.4790000000000001E-2</v>
      </c>
      <c r="J98" s="10">
        <v>3.2750000000000001E-2</v>
      </c>
      <c r="K98" s="10">
        <v>3.3850000000000005E-2</v>
      </c>
      <c r="L98" s="10">
        <v>3.5459999999999998E-2</v>
      </c>
      <c r="M98" s="10">
        <v>3.5180000000000003E-2</v>
      </c>
      <c r="N98" s="10">
        <v>3.5299999999999998E-2</v>
      </c>
      <c r="O98" s="10">
        <v>3.4849999999999999E-2</v>
      </c>
      <c r="P98" s="10">
        <v>3.3320000000000002E-2</v>
      </c>
      <c r="Q98" s="10">
        <v>3.1539999999999999E-2</v>
      </c>
      <c r="R98" s="10">
        <v>3.1280000000000002E-2</v>
      </c>
      <c r="S98" s="10">
        <v>3.049E-2</v>
      </c>
      <c r="T98" s="10">
        <v>2.9649999999999999E-2</v>
      </c>
      <c r="U98" s="10">
        <v>3.3439999999999998E-2</v>
      </c>
      <c r="V98" s="10">
        <v>4.7259999999999996E-2</v>
      </c>
      <c r="W98" s="10">
        <v>3.1980000000000001E-2</v>
      </c>
      <c r="X98" s="10">
        <v>2.7060000000000001E-2</v>
      </c>
      <c r="Y98" s="10">
        <v>2.4750000000000001E-2</v>
      </c>
    </row>
    <row r="99" spans="1:25" x14ac:dyDescent="0.2">
      <c r="A99" s="9">
        <v>42101</v>
      </c>
      <c r="B99" s="10">
        <v>2.29E-2</v>
      </c>
      <c r="C99" s="10">
        <v>2.2530000000000001E-2</v>
      </c>
      <c r="D99" s="10">
        <v>2.0890000000000002E-2</v>
      </c>
      <c r="E99" s="10">
        <v>2.078E-2</v>
      </c>
      <c r="F99" s="10">
        <v>2.2600000000000002E-2</v>
      </c>
      <c r="G99" s="10">
        <v>2.4960000000000003E-2</v>
      </c>
      <c r="H99" s="10">
        <v>3.159E-2</v>
      </c>
      <c r="I99" s="10">
        <v>3.2759999999999997E-2</v>
      </c>
      <c r="J99" s="10">
        <v>3.2909999999999995E-2</v>
      </c>
      <c r="K99" s="10">
        <v>3.7630000000000004E-2</v>
      </c>
      <c r="L99" s="10">
        <v>4.1090000000000002E-2</v>
      </c>
      <c r="M99" s="10">
        <v>4.0590000000000001E-2</v>
      </c>
      <c r="N99" s="10">
        <v>4.079E-2</v>
      </c>
      <c r="O99" s="10">
        <v>4.0640000000000003E-2</v>
      </c>
      <c r="P99" s="10">
        <v>3.7170000000000002E-2</v>
      </c>
      <c r="Q99" s="10">
        <v>3.5369999999999999E-2</v>
      </c>
      <c r="R99" s="10">
        <v>3.3649999999999999E-2</v>
      </c>
      <c r="S99" s="10">
        <v>3.2049999999999995E-2</v>
      </c>
      <c r="T99" s="10">
        <v>3.074E-2</v>
      </c>
      <c r="U99" s="10">
        <v>3.653E-2</v>
      </c>
      <c r="V99" s="10">
        <v>4.8000000000000001E-2</v>
      </c>
      <c r="W99" s="10">
        <v>3.1269999999999999E-2</v>
      </c>
      <c r="X99" s="10">
        <v>2.683E-2</v>
      </c>
      <c r="Y99" s="10">
        <v>2.521E-2</v>
      </c>
    </row>
    <row r="100" spans="1:25" x14ac:dyDescent="0.2">
      <c r="A100" s="9">
        <v>42102</v>
      </c>
      <c r="B100" s="10">
        <v>2.5160000000000002E-2</v>
      </c>
      <c r="C100" s="10">
        <v>2.3440000000000003E-2</v>
      </c>
      <c r="D100" s="10">
        <v>2.256E-2</v>
      </c>
      <c r="E100" s="10">
        <v>2.2790000000000001E-2</v>
      </c>
      <c r="F100" s="10">
        <v>2.3879999999999998E-2</v>
      </c>
      <c r="G100" s="10">
        <v>2.6499999999999999E-2</v>
      </c>
      <c r="H100" s="10">
        <v>3.5740000000000001E-2</v>
      </c>
      <c r="I100" s="10">
        <v>3.4720000000000001E-2</v>
      </c>
      <c r="J100" s="10">
        <v>3.7060000000000003E-2</v>
      </c>
      <c r="K100" s="10">
        <v>3.9920000000000004E-2</v>
      </c>
      <c r="L100" s="10">
        <v>4.6620000000000002E-2</v>
      </c>
      <c r="M100" s="10">
        <v>4.6440000000000002E-2</v>
      </c>
      <c r="N100" s="10">
        <v>4.3150000000000001E-2</v>
      </c>
      <c r="O100" s="10">
        <v>4.4639999999999999E-2</v>
      </c>
      <c r="P100" s="10">
        <v>4.086E-2</v>
      </c>
      <c r="Q100" s="10">
        <v>3.7359999999999997E-2</v>
      </c>
      <c r="R100" s="10">
        <v>3.458E-2</v>
      </c>
      <c r="S100" s="10">
        <v>3.354E-2</v>
      </c>
      <c r="T100" s="10">
        <v>3.2840000000000001E-2</v>
      </c>
      <c r="U100" s="10">
        <v>3.7340000000000005E-2</v>
      </c>
      <c r="V100" s="10">
        <v>4.9420000000000006E-2</v>
      </c>
      <c r="W100" s="10">
        <v>3.424E-2</v>
      </c>
      <c r="X100" s="10">
        <v>2.87E-2</v>
      </c>
      <c r="Y100" s="10">
        <v>2.5750000000000002E-2</v>
      </c>
    </row>
    <row r="101" spans="1:25" x14ac:dyDescent="0.2">
      <c r="A101" s="9">
        <v>42103</v>
      </c>
      <c r="B101" s="10">
        <v>2.5520000000000001E-2</v>
      </c>
      <c r="C101" s="10">
        <v>2.5100000000000001E-2</v>
      </c>
      <c r="D101" s="10">
        <v>2.4199999999999999E-2</v>
      </c>
      <c r="E101" s="10">
        <v>2.3870000000000002E-2</v>
      </c>
      <c r="F101" s="10">
        <v>2.4969999999999999E-2</v>
      </c>
      <c r="G101" s="10">
        <v>2.6800000000000001E-2</v>
      </c>
      <c r="H101" s="10">
        <v>3.6700000000000003E-2</v>
      </c>
      <c r="I101" s="10">
        <v>3.4840000000000003E-2</v>
      </c>
      <c r="J101" s="10">
        <v>3.458E-2</v>
      </c>
      <c r="K101" s="10">
        <v>3.6720000000000003E-2</v>
      </c>
      <c r="L101" s="10">
        <v>3.9509999999999997E-2</v>
      </c>
      <c r="M101" s="10">
        <v>3.7870000000000001E-2</v>
      </c>
      <c r="N101" s="10">
        <v>3.7600000000000001E-2</v>
      </c>
      <c r="O101" s="10">
        <v>3.7630000000000004E-2</v>
      </c>
      <c r="P101" s="10">
        <v>3.6600000000000001E-2</v>
      </c>
      <c r="Q101" s="10">
        <v>3.4100000000000005E-2</v>
      </c>
      <c r="R101" s="10">
        <v>3.5040000000000002E-2</v>
      </c>
      <c r="S101" s="10">
        <v>3.4049999999999997E-2</v>
      </c>
      <c r="T101" s="10">
        <v>3.1519999999999999E-2</v>
      </c>
      <c r="U101" s="10">
        <v>4.0369999999999996E-2</v>
      </c>
      <c r="V101" s="10">
        <v>4.5539999999999997E-2</v>
      </c>
      <c r="W101" s="10">
        <v>3.4759999999999999E-2</v>
      </c>
      <c r="X101" s="10">
        <v>2.7570000000000001E-2</v>
      </c>
      <c r="Y101" s="10">
        <v>2.572E-2</v>
      </c>
    </row>
    <row r="102" spans="1:25" x14ac:dyDescent="0.2">
      <c r="A102" s="9">
        <v>42104</v>
      </c>
      <c r="B102" s="10">
        <v>2.3820000000000001E-2</v>
      </c>
      <c r="C102" s="10">
        <v>2.196E-2</v>
      </c>
      <c r="D102" s="10">
        <v>2.1489999999999999E-2</v>
      </c>
      <c r="E102" s="10">
        <v>2.147E-2</v>
      </c>
      <c r="F102" s="10">
        <v>2.2120000000000001E-2</v>
      </c>
      <c r="G102" s="10">
        <v>2.4510000000000001E-2</v>
      </c>
      <c r="H102" s="10">
        <v>3.807E-2</v>
      </c>
      <c r="I102" s="10">
        <v>3.1649999999999998E-2</v>
      </c>
      <c r="J102" s="10">
        <v>3.1609999999999999E-2</v>
      </c>
      <c r="K102" s="10">
        <v>3.1399999999999997E-2</v>
      </c>
      <c r="L102" s="10">
        <v>3.0800000000000001E-2</v>
      </c>
      <c r="M102" s="10">
        <v>3.0589999999999999E-2</v>
      </c>
      <c r="N102" s="10">
        <v>3.1329999999999997E-2</v>
      </c>
      <c r="O102" s="10">
        <v>3.141E-2</v>
      </c>
      <c r="P102" s="10">
        <v>3.1670000000000004E-2</v>
      </c>
      <c r="Q102" s="10">
        <v>3.048E-2</v>
      </c>
      <c r="R102" s="10">
        <v>3.058E-2</v>
      </c>
      <c r="S102" s="10">
        <v>2.9309999999999999E-2</v>
      </c>
      <c r="T102" s="10">
        <v>2.92E-2</v>
      </c>
      <c r="U102" s="10">
        <v>3.3909999999999996E-2</v>
      </c>
      <c r="V102" s="10">
        <v>3.5920000000000001E-2</v>
      </c>
      <c r="W102" s="10">
        <v>3.1260000000000003E-2</v>
      </c>
      <c r="X102" s="10">
        <v>2.7469999999999998E-2</v>
      </c>
      <c r="Y102" s="10">
        <v>2.588E-2</v>
      </c>
    </row>
    <row r="103" spans="1:25" x14ac:dyDescent="0.2">
      <c r="A103" s="9">
        <v>42105</v>
      </c>
      <c r="B103" s="10">
        <v>2.649E-2</v>
      </c>
      <c r="C103" s="10">
        <v>2.5070000000000002E-2</v>
      </c>
      <c r="D103" s="10">
        <v>2.4100000000000003E-2</v>
      </c>
      <c r="E103" s="10">
        <v>2.3559999999999998E-2</v>
      </c>
      <c r="F103" s="10">
        <v>2.5239999999999999E-2</v>
      </c>
      <c r="G103" s="10">
        <v>2.6790000000000001E-2</v>
      </c>
      <c r="H103" s="10">
        <v>2.8510000000000001E-2</v>
      </c>
      <c r="I103" s="10">
        <v>2.9899999999999999E-2</v>
      </c>
      <c r="J103" s="10">
        <v>3.4169999999999999E-2</v>
      </c>
      <c r="K103" s="10">
        <v>3.9310000000000005E-2</v>
      </c>
      <c r="L103" s="10">
        <v>3.9390000000000001E-2</v>
      </c>
      <c r="M103" s="10">
        <v>3.4509999999999999E-2</v>
      </c>
      <c r="N103" s="10">
        <v>3.2820000000000002E-2</v>
      </c>
      <c r="O103" s="10">
        <v>3.04E-2</v>
      </c>
      <c r="P103" s="10">
        <v>2.912E-2</v>
      </c>
      <c r="Q103" s="10">
        <v>2.7870000000000002E-2</v>
      </c>
      <c r="R103" s="10">
        <v>2.7800000000000002E-2</v>
      </c>
      <c r="S103" s="10">
        <v>2.8039999999999999E-2</v>
      </c>
      <c r="T103" s="10">
        <v>2.8579999999999998E-2</v>
      </c>
      <c r="U103" s="10">
        <v>3.5779999999999999E-2</v>
      </c>
      <c r="V103" s="10">
        <v>4.3189999999999999E-2</v>
      </c>
      <c r="W103" s="10">
        <v>3.4119999999999998E-2</v>
      </c>
      <c r="X103" s="10">
        <v>2.8390000000000002E-2</v>
      </c>
      <c r="Y103" s="10">
        <v>2.69E-2</v>
      </c>
    </row>
    <row r="104" spans="1:25" x14ac:dyDescent="0.2">
      <c r="A104" s="9">
        <v>42106</v>
      </c>
      <c r="B104" s="10">
        <v>2.5819999999999999E-2</v>
      </c>
      <c r="C104" s="10">
        <v>2.538E-2</v>
      </c>
      <c r="D104" s="10">
        <v>2.4370000000000003E-2</v>
      </c>
      <c r="E104" s="10">
        <v>2.4250000000000001E-2</v>
      </c>
      <c r="F104" s="10">
        <v>2.4670000000000001E-2</v>
      </c>
      <c r="G104" s="10">
        <v>2.5480000000000003E-2</v>
      </c>
      <c r="H104" s="10">
        <v>2.716E-2</v>
      </c>
      <c r="I104" s="10">
        <v>2.7460000000000002E-2</v>
      </c>
      <c r="J104" s="10">
        <v>2.9190000000000001E-2</v>
      </c>
      <c r="K104" s="10">
        <v>2.989E-2</v>
      </c>
      <c r="L104" s="10">
        <v>2.9420000000000002E-2</v>
      </c>
      <c r="M104" s="10">
        <v>2.7899999999999998E-2</v>
      </c>
      <c r="N104" s="10">
        <v>2.734E-2</v>
      </c>
      <c r="O104" s="10">
        <v>2.6589999999999999E-2</v>
      </c>
      <c r="P104" s="10">
        <v>2.6210000000000001E-2</v>
      </c>
      <c r="Q104" s="10">
        <v>2.6090000000000002E-2</v>
      </c>
      <c r="R104" s="10">
        <v>2.683E-2</v>
      </c>
      <c r="S104" s="10">
        <v>2.6970000000000001E-2</v>
      </c>
      <c r="T104" s="10">
        <v>2.6859999999999998E-2</v>
      </c>
      <c r="U104" s="10">
        <v>3.2990000000000005E-2</v>
      </c>
      <c r="V104" s="10">
        <v>4.5060000000000003E-2</v>
      </c>
      <c r="W104" s="10">
        <v>3.2439999999999997E-2</v>
      </c>
      <c r="X104" s="10">
        <v>2.6210000000000001E-2</v>
      </c>
      <c r="Y104" s="10">
        <v>2.5690000000000001E-2</v>
      </c>
    </row>
    <row r="105" spans="1:25" x14ac:dyDescent="0.2">
      <c r="A105" s="9">
        <v>42107</v>
      </c>
      <c r="B105" s="10">
        <v>2.5489999999999999E-2</v>
      </c>
      <c r="C105" s="10">
        <v>2.4899999999999999E-2</v>
      </c>
      <c r="D105" s="10">
        <v>2.4530000000000003E-2</v>
      </c>
      <c r="E105" s="10">
        <v>2.4370000000000003E-2</v>
      </c>
      <c r="F105" s="10">
        <v>2.512E-2</v>
      </c>
      <c r="G105" s="10">
        <v>2.8170000000000001E-2</v>
      </c>
      <c r="H105" s="10">
        <v>4.2280000000000005E-2</v>
      </c>
      <c r="I105" s="10">
        <v>3.9789999999999999E-2</v>
      </c>
      <c r="J105" s="10">
        <v>3.7670000000000002E-2</v>
      </c>
      <c r="K105" s="10">
        <v>3.6970000000000003E-2</v>
      </c>
      <c r="L105" s="10">
        <v>3.8590000000000006E-2</v>
      </c>
      <c r="M105" s="10">
        <v>3.7560000000000003E-2</v>
      </c>
      <c r="N105" s="10">
        <v>4.1049999999999996E-2</v>
      </c>
      <c r="O105" s="10">
        <v>4.3400000000000001E-2</v>
      </c>
      <c r="P105" s="10">
        <v>4.2320000000000003E-2</v>
      </c>
      <c r="Q105" s="10">
        <v>4.0270000000000007E-2</v>
      </c>
      <c r="R105" s="10">
        <v>4.1009999999999998E-2</v>
      </c>
      <c r="S105" s="10">
        <v>3.6130000000000002E-2</v>
      </c>
      <c r="T105" s="10">
        <v>3.2799999999999996E-2</v>
      </c>
      <c r="U105" s="10">
        <v>4.0060000000000005E-2</v>
      </c>
      <c r="V105" s="10">
        <v>5.1979999999999998E-2</v>
      </c>
      <c r="W105" s="10">
        <v>3.9460000000000002E-2</v>
      </c>
      <c r="X105" s="10">
        <v>3.1140000000000001E-2</v>
      </c>
      <c r="Y105" s="10">
        <v>2.7390000000000001E-2</v>
      </c>
    </row>
    <row r="106" spans="1:25" x14ac:dyDescent="0.2">
      <c r="A106" s="9">
        <v>42108</v>
      </c>
      <c r="B106" s="10">
        <v>2.4719999999999999E-2</v>
      </c>
      <c r="C106" s="10">
        <v>2.4039999999999999E-2</v>
      </c>
      <c r="D106" s="10">
        <v>2.231E-2</v>
      </c>
      <c r="E106" s="10">
        <v>2.3140000000000001E-2</v>
      </c>
      <c r="F106" s="10">
        <v>2.4280000000000003E-2</v>
      </c>
      <c r="G106" s="10">
        <v>2.6010000000000002E-2</v>
      </c>
      <c r="H106" s="10">
        <v>4.2909999999999997E-2</v>
      </c>
      <c r="I106" s="10">
        <v>3.9380000000000005E-2</v>
      </c>
      <c r="J106" s="10">
        <v>3.891E-2</v>
      </c>
      <c r="K106" s="10">
        <v>3.993E-2</v>
      </c>
      <c r="L106" s="10">
        <v>4.1790000000000001E-2</v>
      </c>
      <c r="M106" s="10">
        <v>4.0549999999999996E-2</v>
      </c>
      <c r="N106" s="10">
        <v>3.9420000000000004E-2</v>
      </c>
      <c r="O106" s="10">
        <v>3.9359999999999999E-2</v>
      </c>
      <c r="P106" s="10">
        <v>3.5320000000000004E-2</v>
      </c>
      <c r="Q106" s="10">
        <v>3.3780000000000004E-2</v>
      </c>
      <c r="R106" s="10">
        <v>3.322E-2</v>
      </c>
      <c r="S106" s="10">
        <v>3.2350000000000004E-2</v>
      </c>
      <c r="T106" s="10">
        <v>3.1140000000000001E-2</v>
      </c>
      <c r="U106" s="10">
        <v>3.644E-2</v>
      </c>
      <c r="V106" s="10">
        <v>4.7850000000000004E-2</v>
      </c>
      <c r="W106" s="10">
        <v>3.3060000000000006E-2</v>
      </c>
      <c r="X106" s="10">
        <v>2.8059999999999998E-2</v>
      </c>
      <c r="Y106" s="10">
        <v>2.5530000000000001E-2</v>
      </c>
    </row>
    <row r="107" spans="1:25" x14ac:dyDescent="0.2">
      <c r="A107" s="9">
        <v>42109</v>
      </c>
      <c r="B107" s="10">
        <v>2.6573599999999999E-2</v>
      </c>
      <c r="C107" s="10">
        <v>2.6003399999999999E-2</v>
      </c>
      <c r="D107" s="10">
        <v>2.4948599999999998E-2</v>
      </c>
      <c r="E107" s="10">
        <v>2.52759E-2</v>
      </c>
      <c r="F107" s="10">
        <v>2.6310400000000001E-2</v>
      </c>
      <c r="G107" s="10">
        <v>2.9870999999999998E-2</v>
      </c>
      <c r="H107" s="10">
        <v>3.9990699999999997E-2</v>
      </c>
      <c r="I107" s="10">
        <v>3.8846699999999998E-2</v>
      </c>
      <c r="J107" s="10">
        <v>3.6673000000000004E-2</v>
      </c>
      <c r="K107" s="10">
        <v>3.65942E-2</v>
      </c>
      <c r="L107" s="10">
        <v>4.0742800000000003E-2</v>
      </c>
      <c r="M107" s="10">
        <v>3.7339900000000002E-2</v>
      </c>
      <c r="N107" s="10">
        <v>3.6853299999999999E-2</v>
      </c>
      <c r="O107" s="10">
        <v>3.7242800000000006E-2</v>
      </c>
      <c r="P107" s="10">
        <v>3.4856699999999997E-2</v>
      </c>
      <c r="Q107" s="10">
        <v>3.3333399999999999E-2</v>
      </c>
      <c r="R107" s="10">
        <v>3.3482199999999997E-2</v>
      </c>
      <c r="S107" s="10">
        <v>3.3117199999999999E-2</v>
      </c>
      <c r="T107" s="10">
        <v>3.2576000000000001E-2</v>
      </c>
      <c r="U107" s="10">
        <v>3.5479799999999999E-2</v>
      </c>
      <c r="V107" s="10">
        <v>4.6741100000000001E-2</v>
      </c>
      <c r="W107" s="10">
        <v>3.35255E-2</v>
      </c>
      <c r="X107" s="10">
        <v>2.9592E-2</v>
      </c>
      <c r="Y107" s="10">
        <v>2.6959700000000003E-2</v>
      </c>
    </row>
    <row r="108" spans="1:25" x14ac:dyDescent="0.2">
      <c r="A108" s="9">
        <v>42110</v>
      </c>
      <c r="B108" s="10">
        <v>2.7050000000000001E-2</v>
      </c>
      <c r="C108" s="10">
        <v>2.6290000000000001E-2</v>
      </c>
      <c r="D108" s="10">
        <v>2.5309999999999999E-2</v>
      </c>
      <c r="E108" s="10">
        <v>2.5420000000000002E-2</v>
      </c>
      <c r="F108" s="10">
        <v>2.725E-2</v>
      </c>
      <c r="G108" s="10">
        <v>2.8989999999999998E-2</v>
      </c>
      <c r="H108" s="10">
        <v>4.9820000000000003E-2</v>
      </c>
      <c r="I108" s="10">
        <v>4.6050000000000001E-2</v>
      </c>
      <c r="J108" s="10">
        <v>3.9810000000000005E-2</v>
      </c>
      <c r="K108" s="10">
        <v>3.9920000000000004E-2</v>
      </c>
      <c r="L108" s="10">
        <v>4.2079999999999999E-2</v>
      </c>
      <c r="M108" s="10">
        <v>3.9390000000000001E-2</v>
      </c>
      <c r="N108" s="10">
        <v>4.0390000000000002E-2</v>
      </c>
      <c r="O108" s="10">
        <v>4.1390000000000003E-2</v>
      </c>
      <c r="P108" s="10">
        <v>3.6999999999999998E-2</v>
      </c>
      <c r="Q108" s="10">
        <v>3.5220000000000001E-2</v>
      </c>
      <c r="R108" s="10">
        <v>3.5560000000000001E-2</v>
      </c>
      <c r="S108" s="10">
        <v>3.4119999999999998E-2</v>
      </c>
      <c r="T108" s="10">
        <v>3.3270000000000001E-2</v>
      </c>
      <c r="U108" s="10">
        <v>3.5299999999999998E-2</v>
      </c>
      <c r="V108" s="10">
        <v>5.4310000000000004E-2</v>
      </c>
      <c r="W108" s="10">
        <v>3.6999999999999998E-2</v>
      </c>
      <c r="X108" s="10">
        <v>3.0360000000000002E-2</v>
      </c>
      <c r="Y108" s="10">
        <v>2.7670000000000004E-2</v>
      </c>
    </row>
    <row r="109" spans="1:25" x14ac:dyDescent="0.2">
      <c r="A109" s="9">
        <v>42111</v>
      </c>
      <c r="B109" s="10">
        <v>2.7519999999999999E-2</v>
      </c>
      <c r="C109" s="10">
        <v>2.7010000000000003E-2</v>
      </c>
      <c r="D109" s="10">
        <v>2.5579999999999999E-2</v>
      </c>
      <c r="E109" s="10">
        <v>2.5410000000000002E-2</v>
      </c>
      <c r="F109" s="10">
        <v>2.673E-2</v>
      </c>
      <c r="G109" s="10">
        <v>2.8829999999999998E-2</v>
      </c>
      <c r="H109" s="10">
        <v>4.0670000000000005E-2</v>
      </c>
      <c r="I109" s="10">
        <v>3.5700000000000003E-2</v>
      </c>
      <c r="J109" s="10">
        <v>3.5279999999999999E-2</v>
      </c>
      <c r="K109" s="10">
        <v>3.7359999999999997E-2</v>
      </c>
      <c r="L109" s="10">
        <v>3.8859999999999999E-2</v>
      </c>
      <c r="M109" s="10">
        <v>3.9670000000000004E-2</v>
      </c>
      <c r="N109" s="10">
        <v>3.8850000000000003E-2</v>
      </c>
      <c r="O109" s="10">
        <v>3.9280000000000002E-2</v>
      </c>
      <c r="P109" s="10">
        <v>3.6999999999999998E-2</v>
      </c>
      <c r="Q109" s="10">
        <v>3.773E-2</v>
      </c>
      <c r="R109" s="10">
        <v>3.5830000000000001E-2</v>
      </c>
      <c r="S109" s="10">
        <v>3.3399999999999999E-2</v>
      </c>
      <c r="T109" s="10">
        <v>3.1039999999999998E-2</v>
      </c>
      <c r="U109" s="10">
        <v>3.2100000000000004E-2</v>
      </c>
      <c r="V109" s="10">
        <v>4.0899999999999999E-2</v>
      </c>
      <c r="W109" s="10">
        <v>3.2600000000000004E-2</v>
      </c>
      <c r="X109" s="10">
        <v>2.8320000000000001E-2</v>
      </c>
      <c r="Y109" s="10">
        <v>2.8000000000000001E-2</v>
      </c>
    </row>
    <row r="110" spans="1:25" x14ac:dyDescent="0.2">
      <c r="A110" s="9">
        <v>42112</v>
      </c>
      <c r="B110" s="10">
        <v>2.8670000000000001E-2</v>
      </c>
      <c r="C110" s="10">
        <v>2.877E-2</v>
      </c>
      <c r="D110" s="10">
        <v>2.7350000000000003E-2</v>
      </c>
      <c r="E110" s="10">
        <v>2.6880000000000001E-2</v>
      </c>
      <c r="F110" s="10">
        <v>2.707E-2</v>
      </c>
      <c r="G110" s="10">
        <v>2.8410000000000001E-2</v>
      </c>
      <c r="H110" s="10">
        <v>0.03</v>
      </c>
      <c r="I110" s="10">
        <v>2.963E-2</v>
      </c>
      <c r="J110" s="10">
        <v>3.4270000000000002E-2</v>
      </c>
      <c r="K110" s="10">
        <v>3.8149999999999996E-2</v>
      </c>
      <c r="L110" s="10">
        <v>3.6490000000000002E-2</v>
      </c>
      <c r="M110" s="10">
        <v>3.687E-2</v>
      </c>
      <c r="N110" s="10">
        <v>3.6580000000000001E-2</v>
      </c>
      <c r="O110" s="10">
        <v>3.5810000000000002E-2</v>
      </c>
      <c r="P110" s="10">
        <v>3.789E-2</v>
      </c>
      <c r="Q110" s="10">
        <v>3.9230000000000001E-2</v>
      </c>
      <c r="R110" s="10">
        <v>4.163E-2</v>
      </c>
      <c r="S110" s="10">
        <v>3.9960000000000002E-2</v>
      </c>
      <c r="T110" s="10">
        <v>3.2350000000000004E-2</v>
      </c>
      <c r="U110" s="10">
        <v>3.6270000000000004E-2</v>
      </c>
      <c r="V110" s="10">
        <v>5.5070000000000001E-2</v>
      </c>
      <c r="W110" s="10">
        <v>3.5970000000000002E-2</v>
      </c>
      <c r="X110" s="10">
        <v>3.09E-2</v>
      </c>
      <c r="Y110" s="10">
        <v>2.9360000000000001E-2</v>
      </c>
    </row>
    <row r="111" spans="1:25" x14ac:dyDescent="0.2">
      <c r="A111" s="9">
        <v>42113</v>
      </c>
      <c r="B111" s="10">
        <v>2.683E-2</v>
      </c>
      <c r="C111" s="10">
        <v>2.6180000000000002E-2</v>
      </c>
      <c r="D111" s="10">
        <v>2.3910000000000001E-2</v>
      </c>
      <c r="E111" s="10">
        <v>2.1700000000000001E-2</v>
      </c>
      <c r="F111" s="10">
        <v>2.1930000000000002E-2</v>
      </c>
      <c r="G111" s="10">
        <v>2.4280000000000003E-2</v>
      </c>
      <c r="H111" s="10">
        <v>2.6329999999999999E-2</v>
      </c>
      <c r="I111" s="10">
        <v>2.666E-2</v>
      </c>
      <c r="J111" s="10">
        <v>2.8010000000000004E-2</v>
      </c>
      <c r="K111" s="10">
        <v>2.9510000000000002E-2</v>
      </c>
      <c r="L111" s="10">
        <v>2.9760000000000002E-2</v>
      </c>
      <c r="M111" s="10">
        <v>3.0020000000000002E-2</v>
      </c>
      <c r="N111" s="10">
        <v>3.0260000000000002E-2</v>
      </c>
      <c r="O111" s="10">
        <v>3.0200000000000001E-2</v>
      </c>
      <c r="P111" s="10">
        <v>2.9059999999999999E-2</v>
      </c>
      <c r="Q111" s="10">
        <v>2.8899999999999999E-2</v>
      </c>
      <c r="R111" s="10">
        <v>2.9590000000000002E-2</v>
      </c>
      <c r="S111" s="10">
        <v>3.0540000000000001E-2</v>
      </c>
      <c r="T111" s="10">
        <v>3.041E-2</v>
      </c>
      <c r="U111" s="10">
        <v>3.9210000000000002E-2</v>
      </c>
      <c r="V111" s="10">
        <v>5.7180000000000002E-2</v>
      </c>
      <c r="W111" s="10">
        <v>3.4759999999999999E-2</v>
      </c>
      <c r="X111" s="10">
        <v>2.9590000000000002E-2</v>
      </c>
      <c r="Y111" s="10">
        <v>2.8050000000000002E-2</v>
      </c>
    </row>
    <row r="112" spans="1:25" x14ac:dyDescent="0.2">
      <c r="A112" s="9">
        <v>42114</v>
      </c>
      <c r="B112" s="10">
        <v>2.691E-2</v>
      </c>
      <c r="C112" s="10">
        <v>2.5940000000000001E-2</v>
      </c>
      <c r="D112" s="10">
        <v>2.494E-2</v>
      </c>
      <c r="E112" s="10">
        <v>2.5570000000000002E-2</v>
      </c>
      <c r="F112" s="10">
        <v>2.7690000000000003E-2</v>
      </c>
      <c r="G112" s="10">
        <v>3.031E-2</v>
      </c>
      <c r="H112" s="10">
        <v>4.4740000000000002E-2</v>
      </c>
      <c r="I112" s="10">
        <v>3.9960000000000002E-2</v>
      </c>
      <c r="J112" s="10">
        <v>4.1840000000000002E-2</v>
      </c>
      <c r="K112" s="10">
        <v>4.7020000000000006E-2</v>
      </c>
      <c r="L112" s="10">
        <v>4.897E-2</v>
      </c>
      <c r="M112" s="10">
        <v>5.1639999999999998E-2</v>
      </c>
      <c r="N112" s="10">
        <v>5.287E-2</v>
      </c>
      <c r="O112" s="10">
        <v>5.364E-2</v>
      </c>
      <c r="P112" s="10">
        <v>4.9939999999999998E-2</v>
      </c>
      <c r="Q112" s="10">
        <v>4.5760000000000002E-2</v>
      </c>
      <c r="R112" s="10">
        <v>4.5440000000000001E-2</v>
      </c>
      <c r="S112" s="10">
        <v>3.9850000000000003E-2</v>
      </c>
      <c r="T112" s="10">
        <v>3.7020000000000004E-2</v>
      </c>
      <c r="U112" s="10">
        <v>4.1079999999999998E-2</v>
      </c>
      <c r="V112" s="10">
        <v>5.8619999999999998E-2</v>
      </c>
      <c r="W112" s="10">
        <v>3.7539999999999997E-2</v>
      </c>
      <c r="X112" s="10">
        <v>3.0880000000000001E-2</v>
      </c>
      <c r="Y112" s="10">
        <v>2.8460000000000003E-2</v>
      </c>
    </row>
    <row r="113" spans="1:25" x14ac:dyDescent="0.2">
      <c r="A113" s="9">
        <v>42115</v>
      </c>
      <c r="B113" s="10">
        <v>2.6880000000000001E-2</v>
      </c>
      <c r="C113" s="10">
        <v>2.5570000000000002E-2</v>
      </c>
      <c r="D113" s="10">
        <v>2.494E-2</v>
      </c>
      <c r="E113" s="10">
        <v>2.4469999999999999E-2</v>
      </c>
      <c r="F113" s="10">
        <v>2.5819999999999999E-2</v>
      </c>
      <c r="G113" s="10">
        <v>2.8960000000000003E-2</v>
      </c>
      <c r="H113" s="10">
        <v>3.7969999999999997E-2</v>
      </c>
      <c r="I113" s="10">
        <v>3.7179999999999998E-2</v>
      </c>
      <c r="J113" s="10">
        <v>3.7539999999999997E-2</v>
      </c>
      <c r="K113" s="10">
        <v>3.773E-2</v>
      </c>
      <c r="L113" s="10">
        <v>3.9490000000000004E-2</v>
      </c>
      <c r="M113" s="10">
        <v>3.925E-2</v>
      </c>
      <c r="N113" s="10">
        <v>3.6970000000000003E-2</v>
      </c>
      <c r="O113" s="10">
        <v>3.6429999999999997E-2</v>
      </c>
      <c r="P113" s="10">
        <v>3.5680000000000003E-2</v>
      </c>
      <c r="Q113" s="10">
        <v>3.5060000000000001E-2</v>
      </c>
      <c r="R113" s="10">
        <v>3.524E-2</v>
      </c>
      <c r="S113" s="10">
        <v>3.4169999999999999E-2</v>
      </c>
      <c r="T113" s="10">
        <v>3.2579999999999998E-2</v>
      </c>
      <c r="U113" s="10">
        <v>3.5140000000000005E-2</v>
      </c>
      <c r="V113" s="10">
        <v>5.3060000000000003E-2</v>
      </c>
      <c r="W113" s="10">
        <v>3.542E-2</v>
      </c>
      <c r="X113" s="10">
        <v>2.9700000000000001E-2</v>
      </c>
      <c r="Y113" s="10">
        <v>2.6329999999999999E-2</v>
      </c>
    </row>
    <row r="114" spans="1:25" x14ac:dyDescent="0.2">
      <c r="A114" s="9">
        <v>42116</v>
      </c>
      <c r="B114" s="10">
        <v>2.8960000000000003E-2</v>
      </c>
      <c r="C114" s="10">
        <v>2.8160000000000001E-2</v>
      </c>
      <c r="D114" s="10">
        <v>2.6720000000000001E-2</v>
      </c>
      <c r="E114" s="10">
        <v>2.6290000000000001E-2</v>
      </c>
      <c r="F114" s="10">
        <v>2.7469999999999998E-2</v>
      </c>
      <c r="G114" s="10">
        <v>2.9649999999999999E-2</v>
      </c>
      <c r="H114" s="10">
        <v>4.5590000000000006E-2</v>
      </c>
      <c r="I114" s="10">
        <v>4.1689999999999998E-2</v>
      </c>
      <c r="J114" s="10">
        <v>3.8350000000000002E-2</v>
      </c>
      <c r="K114" s="10">
        <v>3.993E-2</v>
      </c>
      <c r="L114" s="10">
        <v>4.3500000000000004E-2</v>
      </c>
      <c r="M114" s="10">
        <v>4.1540000000000001E-2</v>
      </c>
      <c r="N114" s="10">
        <v>3.8920000000000003E-2</v>
      </c>
      <c r="O114" s="10">
        <v>3.882E-2</v>
      </c>
      <c r="P114" s="10">
        <v>3.6139999999999999E-2</v>
      </c>
      <c r="Q114" s="10">
        <v>3.4479999999999997E-2</v>
      </c>
      <c r="R114" s="10">
        <v>3.492E-2</v>
      </c>
      <c r="S114" s="10">
        <v>3.3700000000000001E-2</v>
      </c>
      <c r="T114" s="10">
        <v>3.2369999999999996E-2</v>
      </c>
      <c r="U114" s="10">
        <v>3.483E-2</v>
      </c>
      <c r="V114" s="10">
        <v>5.373E-2</v>
      </c>
      <c r="W114" s="10">
        <v>3.6000000000000004E-2</v>
      </c>
      <c r="X114" s="10">
        <v>3.1600000000000003E-2</v>
      </c>
      <c r="Y114" s="10">
        <v>2.8210000000000002E-2</v>
      </c>
    </row>
    <row r="115" spans="1:25" x14ac:dyDescent="0.2">
      <c r="A115" s="9">
        <v>42117</v>
      </c>
      <c r="B115" s="10">
        <v>2.8989999999999998E-2</v>
      </c>
      <c r="C115" s="10">
        <v>2.768E-2</v>
      </c>
      <c r="D115" s="10">
        <v>2.7370000000000002E-2</v>
      </c>
      <c r="E115" s="10">
        <v>2.7559999999999998E-2</v>
      </c>
      <c r="F115" s="10">
        <v>2.8379999999999999E-2</v>
      </c>
      <c r="G115" s="10">
        <v>3.603E-2</v>
      </c>
      <c r="H115" s="10">
        <v>5.7000000000000002E-2</v>
      </c>
      <c r="I115" s="10">
        <v>5.1220000000000002E-2</v>
      </c>
      <c r="J115" s="10">
        <v>4.4920000000000002E-2</v>
      </c>
      <c r="K115" s="10">
        <v>4.4380000000000003E-2</v>
      </c>
      <c r="L115" s="10">
        <v>4.5960000000000001E-2</v>
      </c>
      <c r="M115" s="10">
        <v>4.1310000000000006E-2</v>
      </c>
      <c r="N115" s="10">
        <v>4.0840000000000001E-2</v>
      </c>
      <c r="O115" s="10">
        <v>3.9189999999999996E-2</v>
      </c>
      <c r="P115" s="10">
        <v>3.397E-2</v>
      </c>
      <c r="Q115" s="10">
        <v>3.1660000000000001E-2</v>
      </c>
      <c r="R115" s="10">
        <v>3.2530000000000003E-2</v>
      </c>
      <c r="S115" s="10">
        <v>3.1600000000000003E-2</v>
      </c>
      <c r="T115" s="10">
        <v>3.1570000000000001E-2</v>
      </c>
      <c r="U115" s="10">
        <v>3.5889999999999998E-2</v>
      </c>
      <c r="V115" s="10">
        <v>6.4159999999999995E-2</v>
      </c>
      <c r="W115" s="10">
        <v>3.9340000000000007E-2</v>
      </c>
      <c r="X115" s="10">
        <v>3.2590000000000001E-2</v>
      </c>
      <c r="Y115" s="10">
        <v>3.039E-2</v>
      </c>
    </row>
    <row r="116" spans="1:25" x14ac:dyDescent="0.2">
      <c r="A116" s="9">
        <v>42118</v>
      </c>
      <c r="B116" s="10">
        <v>3.0380000000000001E-2</v>
      </c>
      <c r="C116" s="10">
        <v>2.93E-2</v>
      </c>
      <c r="D116" s="10">
        <v>2.9170000000000001E-2</v>
      </c>
      <c r="E116" s="10">
        <v>2.9180000000000001E-2</v>
      </c>
      <c r="F116" s="10">
        <v>3.049E-2</v>
      </c>
      <c r="G116" s="10">
        <v>3.6180000000000004E-2</v>
      </c>
      <c r="H116" s="10">
        <v>6.5950000000000009E-2</v>
      </c>
      <c r="I116" s="10">
        <v>6.0790000000000004E-2</v>
      </c>
      <c r="J116" s="10">
        <v>4.8170000000000004E-2</v>
      </c>
      <c r="K116" s="10">
        <v>4.5200000000000004E-2</v>
      </c>
      <c r="L116" s="10">
        <v>4.5719999999999997E-2</v>
      </c>
      <c r="M116" s="10">
        <v>4.0960000000000003E-2</v>
      </c>
      <c r="N116" s="10">
        <v>3.6569999999999998E-2</v>
      </c>
      <c r="O116" s="10">
        <v>3.567E-2</v>
      </c>
      <c r="P116" s="10">
        <v>3.3989999999999999E-2</v>
      </c>
      <c r="Q116" s="10">
        <v>3.2579999999999998E-2</v>
      </c>
      <c r="R116" s="10">
        <v>3.1890000000000002E-2</v>
      </c>
      <c r="S116" s="10">
        <v>3.109E-2</v>
      </c>
      <c r="T116" s="10">
        <v>3.0839999999999999E-2</v>
      </c>
      <c r="U116" s="10">
        <v>3.2829999999999998E-2</v>
      </c>
      <c r="V116" s="10">
        <v>4.4290000000000003E-2</v>
      </c>
      <c r="W116" s="10">
        <v>3.354E-2</v>
      </c>
      <c r="X116" s="10">
        <v>3.2210000000000003E-2</v>
      </c>
      <c r="Y116" s="10">
        <v>2.937E-2</v>
      </c>
    </row>
    <row r="117" spans="1:25" x14ac:dyDescent="0.2">
      <c r="A117" s="9">
        <v>42119</v>
      </c>
      <c r="B117" s="10">
        <v>2.9670000000000002E-2</v>
      </c>
      <c r="C117" s="10">
        <v>2.8579999999999998E-2</v>
      </c>
      <c r="D117" s="10">
        <v>2.784E-2</v>
      </c>
      <c r="E117" s="10">
        <v>2.793E-2</v>
      </c>
      <c r="F117" s="10">
        <v>2.8280000000000003E-2</v>
      </c>
      <c r="G117" s="10">
        <v>3.0270000000000002E-2</v>
      </c>
      <c r="H117" s="10">
        <v>3.1370000000000002E-2</v>
      </c>
      <c r="I117" s="10">
        <v>3.406E-2</v>
      </c>
      <c r="J117" s="10">
        <v>3.9939999999999996E-2</v>
      </c>
      <c r="K117" s="10">
        <v>4.2909999999999997E-2</v>
      </c>
      <c r="L117" s="10">
        <v>4.0039999999999999E-2</v>
      </c>
      <c r="M117" s="10">
        <v>3.569E-2</v>
      </c>
      <c r="N117" s="10">
        <v>3.3549999999999996E-2</v>
      </c>
      <c r="O117" s="10">
        <v>3.074E-2</v>
      </c>
      <c r="P117" s="10">
        <v>2.9600000000000001E-2</v>
      </c>
      <c r="Q117" s="10">
        <v>2.912E-2</v>
      </c>
      <c r="R117" s="10">
        <v>2.9950000000000001E-2</v>
      </c>
      <c r="S117" s="10">
        <v>2.9780000000000001E-2</v>
      </c>
      <c r="T117" s="10">
        <v>2.938E-2</v>
      </c>
      <c r="U117" s="10">
        <v>3.0710000000000001E-2</v>
      </c>
      <c r="V117" s="10">
        <v>3.9729999999999994E-2</v>
      </c>
      <c r="W117" s="10">
        <v>3.261E-2</v>
      </c>
      <c r="X117" s="10">
        <v>2.9250000000000002E-2</v>
      </c>
      <c r="Y117" s="10">
        <v>2.7730000000000001E-2</v>
      </c>
    </row>
    <row r="118" spans="1:25" x14ac:dyDescent="0.2">
      <c r="A118" s="9">
        <v>42120</v>
      </c>
      <c r="B118" s="10">
        <v>2.9530000000000001E-2</v>
      </c>
      <c r="C118" s="10">
        <v>2.7190000000000002E-2</v>
      </c>
      <c r="D118" s="10">
        <v>2.673E-2</v>
      </c>
      <c r="E118" s="10">
        <v>2.657E-2</v>
      </c>
      <c r="F118" s="10">
        <v>2.6519999999999998E-2</v>
      </c>
      <c r="G118" s="10">
        <v>2.7310000000000001E-2</v>
      </c>
      <c r="H118" s="10">
        <v>2.894E-2</v>
      </c>
      <c r="I118" s="10">
        <v>3.0329999999999999E-2</v>
      </c>
      <c r="J118" s="10">
        <v>3.4079999999999999E-2</v>
      </c>
      <c r="K118" s="10">
        <v>3.526E-2</v>
      </c>
      <c r="L118" s="10">
        <v>3.3420000000000005E-2</v>
      </c>
      <c r="M118" s="10">
        <v>3.1690000000000003E-2</v>
      </c>
      <c r="N118" s="10">
        <v>3.1269999999999999E-2</v>
      </c>
      <c r="O118" s="10">
        <v>3.0460000000000001E-2</v>
      </c>
      <c r="P118" s="10">
        <v>2.9050000000000003E-2</v>
      </c>
      <c r="Q118" s="10">
        <v>2.904E-2</v>
      </c>
      <c r="R118" s="10">
        <v>2.9770000000000001E-2</v>
      </c>
      <c r="S118" s="10">
        <v>3.1030000000000002E-2</v>
      </c>
      <c r="T118" s="10">
        <v>3.1739999999999997E-2</v>
      </c>
      <c r="U118" s="10">
        <v>3.4840000000000003E-2</v>
      </c>
      <c r="V118" s="10">
        <v>5.212E-2</v>
      </c>
      <c r="W118" s="10">
        <v>3.5610000000000003E-2</v>
      </c>
      <c r="X118" s="10">
        <v>3.0040000000000001E-2</v>
      </c>
      <c r="Y118" s="10">
        <v>2.911E-2</v>
      </c>
    </row>
    <row r="119" spans="1:25" x14ac:dyDescent="0.2">
      <c r="A119" s="9">
        <v>42121</v>
      </c>
      <c r="B119" s="10">
        <v>2.8930000000000001E-2</v>
      </c>
      <c r="C119" s="10">
        <v>2.7550000000000002E-2</v>
      </c>
      <c r="D119" s="10">
        <v>2.7310000000000001E-2</v>
      </c>
      <c r="E119" s="10">
        <v>2.777E-2</v>
      </c>
      <c r="F119" s="10">
        <v>2.9230000000000003E-2</v>
      </c>
      <c r="G119" s="10">
        <v>3.2640000000000002E-2</v>
      </c>
      <c r="H119" s="10">
        <v>6.0049999999999999E-2</v>
      </c>
      <c r="I119" s="10">
        <v>5.7329999999999999E-2</v>
      </c>
      <c r="J119" s="10">
        <v>5.1790000000000003E-2</v>
      </c>
      <c r="K119" s="10">
        <v>4.904E-2</v>
      </c>
      <c r="L119" s="10">
        <v>5.2670000000000002E-2</v>
      </c>
      <c r="M119" s="10">
        <v>4.4429999999999997E-2</v>
      </c>
      <c r="N119" s="10">
        <v>4.471E-2</v>
      </c>
      <c r="O119" s="10">
        <v>4.3750000000000004E-2</v>
      </c>
      <c r="P119" s="10">
        <v>3.8399999999999997E-2</v>
      </c>
      <c r="Q119" s="10">
        <v>3.6940000000000001E-2</v>
      </c>
      <c r="R119" s="10">
        <v>3.6970000000000003E-2</v>
      </c>
      <c r="S119" s="10">
        <v>3.601E-2</v>
      </c>
      <c r="T119" s="10">
        <v>3.4669999999999999E-2</v>
      </c>
      <c r="U119" s="10">
        <v>3.771E-2</v>
      </c>
      <c r="V119" s="10">
        <v>5.9570000000000005E-2</v>
      </c>
      <c r="W119" s="10">
        <v>4.104E-2</v>
      </c>
      <c r="X119" s="10">
        <v>3.168E-2</v>
      </c>
      <c r="Y119" s="10">
        <v>2.947E-2</v>
      </c>
    </row>
    <row r="120" spans="1:25" x14ac:dyDescent="0.2">
      <c r="A120" s="9">
        <v>42122</v>
      </c>
      <c r="B120" s="10">
        <v>2.6248500000000001E-2</v>
      </c>
      <c r="C120" s="10">
        <v>2.5684800000000001E-2</v>
      </c>
      <c r="D120" s="10">
        <v>2.5408899999999998E-2</v>
      </c>
      <c r="E120" s="10">
        <v>2.54028E-2</v>
      </c>
      <c r="F120" s="10">
        <v>2.6335400000000002E-2</v>
      </c>
      <c r="G120" s="10">
        <v>3.01576E-2</v>
      </c>
      <c r="H120" s="10">
        <v>5.9341700000000004E-2</v>
      </c>
      <c r="I120" s="10">
        <v>4.5226200000000001E-2</v>
      </c>
      <c r="J120" s="10">
        <v>3.9894100000000002E-2</v>
      </c>
      <c r="K120" s="10">
        <v>3.90584E-2</v>
      </c>
      <c r="L120" s="10">
        <v>3.8482599999999999E-2</v>
      </c>
      <c r="M120" s="10">
        <v>3.7130299999999998E-2</v>
      </c>
      <c r="N120" s="10">
        <v>3.6043399999999996E-2</v>
      </c>
      <c r="O120" s="10">
        <v>3.6429200000000002E-2</v>
      </c>
      <c r="P120" s="10">
        <v>3.4517100000000002E-2</v>
      </c>
      <c r="Q120" s="10">
        <v>3.37282E-2</v>
      </c>
      <c r="R120" s="10">
        <v>3.4036900000000002E-2</v>
      </c>
      <c r="S120" s="10">
        <v>3.2999299999999995E-2</v>
      </c>
      <c r="T120" s="10">
        <v>3.1357900000000001E-2</v>
      </c>
      <c r="U120" s="10">
        <v>3.4245299999999999E-2</v>
      </c>
      <c r="V120" s="10">
        <v>5.2144000000000003E-2</v>
      </c>
      <c r="W120" s="10">
        <v>3.5331899999999999E-2</v>
      </c>
      <c r="X120" s="10">
        <v>2.7687899999999998E-2</v>
      </c>
      <c r="Y120" s="10">
        <v>2.66529E-2</v>
      </c>
    </row>
    <row r="121" spans="1:25" x14ac:dyDescent="0.2">
      <c r="A121" s="9">
        <v>42123</v>
      </c>
      <c r="B121" s="10">
        <v>2.5079999999999998E-2</v>
      </c>
      <c r="C121" s="10">
        <v>2.4420000000000001E-2</v>
      </c>
      <c r="D121" s="10">
        <v>2.4210000000000002E-2</v>
      </c>
      <c r="E121" s="10">
        <v>2.4059999999999998E-2</v>
      </c>
      <c r="F121" s="10">
        <v>2.511E-2</v>
      </c>
      <c r="G121" s="10">
        <v>2.7910000000000001E-2</v>
      </c>
      <c r="H121" s="10">
        <v>4.5069999999999999E-2</v>
      </c>
      <c r="I121" s="10">
        <v>3.9560000000000005E-2</v>
      </c>
      <c r="J121" s="10">
        <v>3.3960000000000004E-2</v>
      </c>
      <c r="K121" s="10">
        <v>3.3360000000000001E-2</v>
      </c>
      <c r="L121" s="10">
        <v>3.5470000000000002E-2</v>
      </c>
      <c r="M121" s="10">
        <v>3.4950000000000002E-2</v>
      </c>
      <c r="N121" s="10">
        <v>3.4470000000000001E-2</v>
      </c>
      <c r="O121" s="10">
        <v>3.3570000000000003E-2</v>
      </c>
      <c r="P121" s="10">
        <v>3.2560000000000006E-2</v>
      </c>
      <c r="Q121" s="10">
        <v>3.1460000000000002E-2</v>
      </c>
      <c r="R121" s="10">
        <v>3.0850000000000002E-2</v>
      </c>
      <c r="S121" s="10">
        <v>3.0510000000000002E-2</v>
      </c>
      <c r="T121" s="10">
        <v>2.9729999999999999E-2</v>
      </c>
      <c r="U121" s="10">
        <v>3.066E-2</v>
      </c>
      <c r="V121" s="10">
        <v>4.3209999999999998E-2</v>
      </c>
      <c r="W121" s="10">
        <v>3.2490000000000005E-2</v>
      </c>
      <c r="X121" s="10">
        <v>2.6180000000000002E-2</v>
      </c>
      <c r="Y121" s="10">
        <v>2.528E-2</v>
      </c>
    </row>
    <row r="122" spans="1:25" x14ac:dyDescent="0.2">
      <c r="A122" s="9">
        <v>42124</v>
      </c>
      <c r="B122" s="10">
        <v>2.3480000000000001E-2</v>
      </c>
      <c r="C122" s="10">
        <v>2.2679999999999999E-2</v>
      </c>
      <c r="D122" s="10">
        <v>2.231E-2</v>
      </c>
      <c r="E122" s="10">
        <v>2.2200000000000001E-2</v>
      </c>
      <c r="F122" s="10">
        <v>2.349E-2</v>
      </c>
      <c r="G122" s="10">
        <v>2.5480000000000003E-2</v>
      </c>
      <c r="H122" s="10">
        <v>3.6810000000000002E-2</v>
      </c>
      <c r="I122" s="10">
        <v>3.1890000000000002E-2</v>
      </c>
      <c r="J122" s="10">
        <v>3.1789999999999999E-2</v>
      </c>
      <c r="K122" s="10">
        <v>3.2140000000000002E-2</v>
      </c>
      <c r="L122" s="10">
        <v>3.3960000000000004E-2</v>
      </c>
      <c r="M122" s="10">
        <v>3.3110000000000001E-2</v>
      </c>
      <c r="N122" s="10">
        <v>3.2280000000000003E-2</v>
      </c>
      <c r="O122" s="10">
        <v>3.1620000000000002E-2</v>
      </c>
      <c r="P122" s="10">
        <v>3.0890000000000001E-2</v>
      </c>
      <c r="Q122" s="10">
        <v>3.0429999999999999E-2</v>
      </c>
      <c r="R122" s="10">
        <v>3.0270000000000002E-2</v>
      </c>
      <c r="S122" s="10">
        <v>2.9670000000000002E-2</v>
      </c>
      <c r="T122" s="10">
        <v>2.904E-2</v>
      </c>
      <c r="U122" s="10">
        <v>2.9389999999999999E-2</v>
      </c>
      <c r="V122" s="10">
        <v>3.6310000000000002E-2</v>
      </c>
      <c r="W122" s="10">
        <v>3.0120000000000001E-2</v>
      </c>
      <c r="X122" s="10">
        <v>2.5860000000000001E-2</v>
      </c>
      <c r="Y122" s="10">
        <v>2.5239999999999999E-2</v>
      </c>
    </row>
    <row r="123" spans="1:25" x14ac:dyDescent="0.2">
      <c r="A123" s="9">
        <v>42125</v>
      </c>
      <c r="B123" s="10">
        <v>2.3220000000000001E-2</v>
      </c>
      <c r="C123" s="10">
        <v>2.2329999999999999E-2</v>
      </c>
      <c r="D123" s="10">
        <v>2.1230000000000002E-2</v>
      </c>
      <c r="E123" s="10">
        <v>2.111E-2</v>
      </c>
      <c r="F123" s="10">
        <v>2.248E-2</v>
      </c>
      <c r="G123" s="10">
        <v>2.5670000000000002E-2</v>
      </c>
      <c r="H123" s="10">
        <v>3.7260000000000001E-2</v>
      </c>
      <c r="I123" s="10">
        <v>3.6290000000000003E-2</v>
      </c>
      <c r="J123" s="10">
        <v>3.4820000000000004E-2</v>
      </c>
      <c r="K123" s="10">
        <v>3.7350000000000001E-2</v>
      </c>
      <c r="L123" s="10">
        <v>4.0689999999999997E-2</v>
      </c>
      <c r="M123" s="10">
        <v>4.2250000000000003E-2</v>
      </c>
      <c r="N123" s="10">
        <v>3.8649999999999997E-2</v>
      </c>
      <c r="O123" s="10">
        <v>3.9439999999999996E-2</v>
      </c>
      <c r="P123" s="10">
        <v>3.4939999999999999E-2</v>
      </c>
      <c r="Q123" s="10">
        <v>3.5090000000000003E-2</v>
      </c>
      <c r="R123" s="10">
        <v>3.4280000000000005E-2</v>
      </c>
      <c r="S123" s="10">
        <v>3.2810000000000006E-2</v>
      </c>
      <c r="T123" s="10">
        <v>3.066E-2</v>
      </c>
      <c r="U123" s="10">
        <v>3.0700000000000002E-2</v>
      </c>
      <c r="V123" s="10">
        <v>3.5409999999999997E-2</v>
      </c>
      <c r="W123" s="10">
        <v>3.168E-2</v>
      </c>
      <c r="X123" s="10">
        <v>2.6020000000000001E-2</v>
      </c>
      <c r="Y123" s="10">
        <v>2.4370000000000003E-2</v>
      </c>
    </row>
    <row r="124" spans="1:25" x14ac:dyDescent="0.2">
      <c r="A124" s="9">
        <v>42126</v>
      </c>
      <c r="B124" s="10">
        <v>2.4579999999999998E-2</v>
      </c>
      <c r="C124" s="10">
        <v>2.4030000000000003E-2</v>
      </c>
      <c r="D124" s="10">
        <v>2.3210000000000001E-2</v>
      </c>
      <c r="E124" s="10">
        <v>2.2670000000000003E-2</v>
      </c>
      <c r="F124" s="10">
        <v>2.316E-2</v>
      </c>
      <c r="G124" s="10">
        <v>2.5070000000000002E-2</v>
      </c>
      <c r="H124" s="10">
        <v>2.6100000000000002E-2</v>
      </c>
      <c r="I124" s="10">
        <v>2.7850000000000003E-2</v>
      </c>
      <c r="J124" s="10">
        <v>3.1649999999999998E-2</v>
      </c>
      <c r="K124" s="10">
        <v>3.2549999999999996E-2</v>
      </c>
      <c r="L124" s="10">
        <v>3.1800000000000002E-2</v>
      </c>
      <c r="M124" s="10">
        <v>3.2549999999999996E-2</v>
      </c>
      <c r="N124" s="10">
        <v>3.083E-2</v>
      </c>
      <c r="O124" s="10">
        <v>3.107E-2</v>
      </c>
      <c r="P124" s="10">
        <v>3.0200000000000001E-2</v>
      </c>
      <c r="Q124" s="10">
        <v>3.006E-2</v>
      </c>
      <c r="R124" s="10">
        <v>3.0329999999999999E-2</v>
      </c>
      <c r="S124" s="10">
        <v>2.9899999999999999E-2</v>
      </c>
      <c r="T124" s="10">
        <v>2.946E-2</v>
      </c>
      <c r="U124" s="10">
        <v>2.946E-2</v>
      </c>
      <c r="V124" s="10">
        <v>3.8380000000000004E-2</v>
      </c>
      <c r="W124" s="10">
        <v>3.107E-2</v>
      </c>
      <c r="X124" s="10">
        <v>2.6880000000000001E-2</v>
      </c>
      <c r="Y124" s="10">
        <v>2.5500000000000002E-2</v>
      </c>
    </row>
    <row r="125" spans="1:25" x14ac:dyDescent="0.2">
      <c r="A125" s="9">
        <v>42127</v>
      </c>
      <c r="B125" s="10">
        <v>2.4140000000000002E-2</v>
      </c>
      <c r="C125" s="10">
        <v>2.3109999999999999E-2</v>
      </c>
      <c r="D125" s="10">
        <v>2.147E-2</v>
      </c>
      <c r="E125" s="10">
        <v>2.0539999999999999E-2</v>
      </c>
      <c r="F125" s="10">
        <v>2.077E-2</v>
      </c>
      <c r="G125" s="10">
        <v>2.1850000000000001E-2</v>
      </c>
      <c r="H125" s="10">
        <v>2.266E-2</v>
      </c>
      <c r="I125" s="10">
        <v>2.4480000000000002E-2</v>
      </c>
      <c r="J125" s="10">
        <v>2.596E-2</v>
      </c>
      <c r="K125" s="10">
        <v>2.8590000000000001E-2</v>
      </c>
      <c r="L125" s="10">
        <v>2.8719999999999999E-2</v>
      </c>
      <c r="M125" s="10">
        <v>2.938E-2</v>
      </c>
      <c r="N125" s="10">
        <v>2.9770000000000001E-2</v>
      </c>
      <c r="O125" s="10">
        <v>2.9750000000000002E-2</v>
      </c>
      <c r="P125" s="10">
        <v>2.9960000000000001E-2</v>
      </c>
      <c r="Q125" s="10">
        <v>3.0760000000000003E-2</v>
      </c>
      <c r="R125" s="10">
        <v>3.2869999999999996E-2</v>
      </c>
      <c r="S125" s="10">
        <v>3.4630000000000001E-2</v>
      </c>
      <c r="T125" s="10">
        <v>3.1480000000000001E-2</v>
      </c>
      <c r="U125" s="10">
        <v>3.1670000000000004E-2</v>
      </c>
      <c r="V125" s="10">
        <v>5.0840000000000003E-2</v>
      </c>
      <c r="W125" s="10">
        <v>3.4680000000000002E-2</v>
      </c>
      <c r="X125" s="10">
        <v>2.7030000000000002E-2</v>
      </c>
      <c r="Y125" s="10">
        <v>2.5140000000000003E-2</v>
      </c>
    </row>
    <row r="126" spans="1:25" x14ac:dyDescent="0.2">
      <c r="A126" s="9">
        <v>42128</v>
      </c>
      <c r="B126" s="10">
        <v>2.445E-2</v>
      </c>
      <c r="C126" s="10">
        <v>2.3559999999999998E-2</v>
      </c>
      <c r="D126" s="10">
        <v>2.325E-2</v>
      </c>
      <c r="E126" s="10">
        <v>2.3170000000000003E-2</v>
      </c>
      <c r="F126" s="10">
        <v>2.4079999999999997E-2</v>
      </c>
      <c r="G126" s="10">
        <v>2.5570000000000002E-2</v>
      </c>
      <c r="H126" s="10">
        <v>3.3149999999999999E-2</v>
      </c>
      <c r="I126" s="10">
        <v>3.3340000000000002E-2</v>
      </c>
      <c r="J126" s="10">
        <v>3.4630000000000001E-2</v>
      </c>
      <c r="K126" s="10">
        <v>3.5220000000000001E-2</v>
      </c>
      <c r="L126" s="10">
        <v>4.0560000000000006E-2</v>
      </c>
      <c r="M126" s="10">
        <v>4.0829999999999998E-2</v>
      </c>
      <c r="N126" s="10">
        <v>4.641E-2</v>
      </c>
      <c r="O126" s="10">
        <v>5.2209999999999999E-2</v>
      </c>
      <c r="P126" s="10">
        <v>5.4670000000000003E-2</v>
      </c>
      <c r="Q126" s="10">
        <v>6.9269999999999998E-2</v>
      </c>
      <c r="R126" s="10">
        <v>6.6700000000000009E-2</v>
      </c>
      <c r="S126" s="10">
        <v>5.5490000000000005E-2</v>
      </c>
      <c r="T126" s="10">
        <v>4.6800000000000001E-2</v>
      </c>
      <c r="U126" s="10">
        <v>4.2070000000000003E-2</v>
      </c>
      <c r="V126" s="10">
        <v>5.5479999999999995E-2</v>
      </c>
      <c r="W126" s="10">
        <v>4.4150000000000002E-2</v>
      </c>
      <c r="X126" s="10">
        <v>3.1739999999999997E-2</v>
      </c>
      <c r="Y126" s="10">
        <v>2.7820000000000001E-2</v>
      </c>
    </row>
    <row r="127" spans="1:25" x14ac:dyDescent="0.2">
      <c r="A127" s="9">
        <v>42129</v>
      </c>
      <c r="B127" s="10">
        <v>2.4952400000000003E-2</v>
      </c>
      <c r="C127" s="10">
        <v>2.4164000000000001E-2</v>
      </c>
      <c r="D127" s="10">
        <v>2.2729900000000001E-2</v>
      </c>
      <c r="E127" s="10">
        <v>2.2059800000000001E-2</v>
      </c>
      <c r="F127" s="10">
        <v>2.3417000000000004E-2</v>
      </c>
      <c r="G127" s="10">
        <v>2.5344700000000001E-2</v>
      </c>
      <c r="H127" s="10">
        <v>3.0860499999999999E-2</v>
      </c>
      <c r="I127" s="10">
        <v>3.2412799999999999E-2</v>
      </c>
      <c r="J127" s="10">
        <v>3.2415699999999999E-2</v>
      </c>
      <c r="K127" s="10">
        <v>3.4307400000000002E-2</v>
      </c>
      <c r="L127" s="10">
        <v>4.0641300000000005E-2</v>
      </c>
      <c r="M127" s="10">
        <v>4.2460200000000003E-2</v>
      </c>
      <c r="N127" s="10">
        <v>4.5340400000000003E-2</v>
      </c>
      <c r="O127" s="10">
        <v>4.8643099999999995E-2</v>
      </c>
      <c r="P127" s="10">
        <v>4.7318800000000001E-2</v>
      </c>
      <c r="Q127" s="10">
        <v>5.5655799999999998E-2</v>
      </c>
      <c r="R127" s="10">
        <v>5.5878700000000003E-2</v>
      </c>
      <c r="S127" s="10">
        <v>5.0406799999999995E-2</v>
      </c>
      <c r="T127" s="10">
        <v>3.9517499999999997E-2</v>
      </c>
      <c r="U127" s="10">
        <v>3.6885599999999998E-2</v>
      </c>
      <c r="V127" s="10">
        <v>5.0011699999999999E-2</v>
      </c>
      <c r="W127" s="10">
        <v>3.8389699999999999E-2</v>
      </c>
      <c r="X127" s="10">
        <v>2.9501200000000002E-2</v>
      </c>
      <c r="Y127" s="10">
        <v>2.7248000000000001E-2</v>
      </c>
    </row>
    <row r="128" spans="1:25" x14ac:dyDescent="0.2">
      <c r="A128" s="9">
        <v>42130</v>
      </c>
      <c r="B128" s="10">
        <v>2.5113299999999998E-2</v>
      </c>
      <c r="C128" s="10">
        <v>2.4509899999999998E-2</v>
      </c>
      <c r="D128" s="10">
        <v>2.3769500000000002E-2</v>
      </c>
      <c r="E128" s="10">
        <v>2.32588E-2</v>
      </c>
      <c r="F128" s="10">
        <v>2.3997299999999999E-2</v>
      </c>
      <c r="G128" s="10">
        <v>2.66027E-2</v>
      </c>
      <c r="H128" s="10">
        <v>3.0988000000000002E-2</v>
      </c>
      <c r="I128" s="10">
        <v>3.4349400000000002E-2</v>
      </c>
      <c r="J128" s="10">
        <v>3.5101599999999997E-2</v>
      </c>
      <c r="K128" s="10">
        <v>3.6933899999999999E-2</v>
      </c>
      <c r="L128" s="10">
        <v>4.0739400000000002E-2</v>
      </c>
      <c r="M128" s="10">
        <v>4.09512E-2</v>
      </c>
      <c r="N128" s="10">
        <v>4.6050199999999999E-2</v>
      </c>
      <c r="O128" s="10">
        <v>4.7889400000000006E-2</v>
      </c>
      <c r="P128" s="10">
        <v>4.9810300000000002E-2</v>
      </c>
      <c r="Q128" s="10">
        <v>5.3499999999999999E-2</v>
      </c>
      <c r="R128" s="10">
        <v>5.3692799999999999E-2</v>
      </c>
      <c r="S128" s="10">
        <v>4.3922500000000003E-2</v>
      </c>
      <c r="T128" s="10">
        <v>3.7988000000000001E-2</v>
      </c>
      <c r="U128" s="10">
        <v>3.6150500000000002E-2</v>
      </c>
      <c r="V128" s="10">
        <v>4.5218000000000001E-2</v>
      </c>
      <c r="W128" s="10">
        <v>3.7699700000000003E-2</v>
      </c>
      <c r="X128" s="10">
        <v>2.8854600000000001E-2</v>
      </c>
      <c r="Y128" s="10">
        <v>2.6388999999999999E-2</v>
      </c>
    </row>
    <row r="129" spans="1:25" x14ac:dyDescent="0.2">
      <c r="A129" s="9">
        <v>42131</v>
      </c>
      <c r="B129" s="10">
        <v>2.4500000000000001E-2</v>
      </c>
      <c r="C129" s="10">
        <v>2.3969999999999998E-2</v>
      </c>
      <c r="D129" s="10">
        <v>2.2679999999999999E-2</v>
      </c>
      <c r="E129" s="10">
        <v>2.1680000000000001E-2</v>
      </c>
      <c r="F129" s="10">
        <v>2.3050000000000001E-2</v>
      </c>
      <c r="G129" s="10">
        <v>2.5020000000000001E-2</v>
      </c>
      <c r="H129" s="10">
        <v>2.9020000000000001E-2</v>
      </c>
      <c r="I129" s="10">
        <v>2.9610000000000001E-2</v>
      </c>
      <c r="J129" s="10">
        <v>3.1019999999999999E-2</v>
      </c>
      <c r="K129" s="10">
        <v>3.3869999999999997E-2</v>
      </c>
      <c r="L129" s="10">
        <v>3.9280000000000002E-2</v>
      </c>
      <c r="M129" s="10">
        <v>4.1149999999999999E-2</v>
      </c>
      <c r="N129" s="10">
        <v>4.3840000000000004E-2</v>
      </c>
      <c r="O129" s="10">
        <v>4.8020000000000007E-2</v>
      </c>
      <c r="P129" s="10">
        <v>5.0640000000000004E-2</v>
      </c>
      <c r="Q129" s="10">
        <v>5.7259999999999998E-2</v>
      </c>
      <c r="R129" s="10">
        <v>5.7820000000000003E-2</v>
      </c>
      <c r="S129" s="10">
        <v>5.6520000000000008E-2</v>
      </c>
      <c r="T129" s="10">
        <v>4.4389999999999999E-2</v>
      </c>
      <c r="U129" s="10">
        <v>3.6889999999999999E-2</v>
      </c>
      <c r="V129" s="10">
        <v>4.6600000000000003E-2</v>
      </c>
      <c r="W129" s="10">
        <v>3.8620000000000002E-2</v>
      </c>
      <c r="X129" s="10">
        <v>3.0249999999999999E-2</v>
      </c>
      <c r="Y129" s="10">
        <v>2.69E-2</v>
      </c>
    </row>
    <row r="130" spans="1:25" x14ac:dyDescent="0.2">
      <c r="A130" s="9">
        <v>42132</v>
      </c>
      <c r="B130" s="10">
        <v>2.5690000000000001E-2</v>
      </c>
      <c r="C130" s="10">
        <v>2.4809999999999999E-2</v>
      </c>
      <c r="D130" s="10">
        <v>2.4320000000000001E-2</v>
      </c>
      <c r="E130" s="10">
        <v>2.384E-2</v>
      </c>
      <c r="F130" s="10">
        <v>2.4350000000000004E-2</v>
      </c>
      <c r="G130" s="10">
        <v>2.5860000000000001E-2</v>
      </c>
      <c r="H130" s="10">
        <v>3.0180000000000002E-2</v>
      </c>
      <c r="I130" s="10">
        <v>3.3490000000000006E-2</v>
      </c>
      <c r="J130" s="10">
        <v>3.474E-2</v>
      </c>
      <c r="K130" s="10">
        <v>3.8030000000000001E-2</v>
      </c>
      <c r="L130" s="10">
        <v>4.4040000000000003E-2</v>
      </c>
      <c r="M130" s="10">
        <v>4.9420000000000006E-2</v>
      </c>
      <c r="N130" s="10">
        <v>5.4770000000000006E-2</v>
      </c>
      <c r="O130" s="10">
        <v>6.5769999999999995E-2</v>
      </c>
      <c r="P130" s="10">
        <v>7.4800000000000005E-2</v>
      </c>
      <c r="Q130" s="10">
        <v>8.9260000000000006E-2</v>
      </c>
      <c r="R130" s="10">
        <v>9.0660000000000004E-2</v>
      </c>
      <c r="S130" s="10">
        <v>7.1400000000000005E-2</v>
      </c>
      <c r="T130" s="10">
        <v>5.4590000000000007E-2</v>
      </c>
      <c r="U130" s="10">
        <v>4.5600000000000002E-2</v>
      </c>
      <c r="V130" s="10">
        <v>5.5950000000000007E-2</v>
      </c>
      <c r="W130" s="10">
        <v>4.2689999999999999E-2</v>
      </c>
      <c r="X130" s="10">
        <v>3.1309999999999998E-2</v>
      </c>
      <c r="Y130" s="10">
        <v>2.6980000000000001E-2</v>
      </c>
    </row>
    <row r="131" spans="1:25" x14ac:dyDescent="0.2">
      <c r="A131" s="9">
        <v>42133</v>
      </c>
      <c r="B131" s="10">
        <v>2.5729999999999999E-2</v>
      </c>
      <c r="C131" s="10">
        <v>2.4550000000000002E-2</v>
      </c>
      <c r="D131" s="10">
        <v>2.3379999999999998E-2</v>
      </c>
      <c r="E131" s="10">
        <v>2.1420000000000002E-2</v>
      </c>
      <c r="F131" s="10">
        <v>2.1590000000000002E-2</v>
      </c>
      <c r="G131" s="10">
        <v>2.2690000000000002E-2</v>
      </c>
      <c r="H131" s="10">
        <v>2.4530000000000003E-2</v>
      </c>
      <c r="I131" s="10">
        <v>2.5750000000000002E-2</v>
      </c>
      <c r="J131" s="10">
        <v>2.7859999999999999E-2</v>
      </c>
      <c r="K131" s="10">
        <v>3.0870000000000002E-2</v>
      </c>
      <c r="L131" s="10">
        <v>3.5409999999999997E-2</v>
      </c>
      <c r="M131" s="10">
        <v>3.9950000000000006E-2</v>
      </c>
      <c r="N131" s="10">
        <v>4.3119999999999999E-2</v>
      </c>
      <c r="O131" s="10">
        <v>4.8079999999999998E-2</v>
      </c>
      <c r="P131" s="10">
        <v>4.8750000000000002E-2</v>
      </c>
      <c r="Q131" s="10">
        <v>5.586E-2</v>
      </c>
      <c r="R131" s="10">
        <v>6.3630000000000006E-2</v>
      </c>
      <c r="S131" s="10">
        <v>5.8350000000000006E-2</v>
      </c>
      <c r="T131" s="10">
        <v>4.6370000000000001E-2</v>
      </c>
      <c r="U131" s="10">
        <v>3.8780000000000002E-2</v>
      </c>
      <c r="V131" s="10">
        <v>4.505E-2</v>
      </c>
      <c r="W131" s="10">
        <v>3.6479999999999999E-2</v>
      </c>
      <c r="X131" s="10">
        <v>3.083E-2</v>
      </c>
      <c r="Y131" s="10">
        <v>2.6630000000000001E-2</v>
      </c>
    </row>
    <row r="132" spans="1:25" x14ac:dyDescent="0.2">
      <c r="A132" s="9">
        <v>42134</v>
      </c>
      <c r="B132" s="10">
        <v>2.4680000000000001E-2</v>
      </c>
      <c r="C132" s="10">
        <v>2.2949999999999998E-2</v>
      </c>
      <c r="D132" s="10">
        <v>2.1140000000000003E-2</v>
      </c>
      <c r="E132" s="10">
        <v>1.8409999999999999E-2</v>
      </c>
      <c r="F132" s="10">
        <v>1.814E-2</v>
      </c>
      <c r="G132" s="10">
        <v>1.8550000000000001E-2</v>
      </c>
      <c r="H132" s="10">
        <v>1.983E-2</v>
      </c>
      <c r="I132" s="10">
        <v>2.3850000000000003E-2</v>
      </c>
      <c r="J132" s="10">
        <v>2.632E-2</v>
      </c>
      <c r="K132" s="10">
        <v>2.7800000000000002E-2</v>
      </c>
      <c r="L132" s="10">
        <v>3.0110000000000001E-2</v>
      </c>
      <c r="M132" s="10">
        <v>3.1539999999999999E-2</v>
      </c>
      <c r="N132" s="10">
        <v>3.3530000000000004E-2</v>
      </c>
      <c r="O132" s="10">
        <v>3.5750000000000004E-2</v>
      </c>
      <c r="P132" s="10">
        <v>3.8719999999999997E-2</v>
      </c>
      <c r="Q132" s="10">
        <v>4.598E-2</v>
      </c>
      <c r="R132" s="10">
        <v>5.0689999999999999E-2</v>
      </c>
      <c r="S132" s="10">
        <v>4.6960000000000002E-2</v>
      </c>
      <c r="T132" s="10">
        <v>4.1390000000000003E-2</v>
      </c>
      <c r="U132" s="10">
        <v>3.5369999999999999E-2</v>
      </c>
      <c r="V132" s="10">
        <v>5.5579999999999997E-2</v>
      </c>
      <c r="W132" s="10">
        <v>3.7479999999999999E-2</v>
      </c>
      <c r="X132" s="10">
        <v>2.9480000000000003E-2</v>
      </c>
      <c r="Y132" s="10">
        <v>2.6409999999999999E-2</v>
      </c>
    </row>
    <row r="133" spans="1:25" x14ac:dyDescent="0.2">
      <c r="A133" s="9">
        <v>42135</v>
      </c>
      <c r="B133" s="10">
        <v>2.7289999999999998E-2</v>
      </c>
      <c r="C133" s="10">
        <v>2.5239999999999999E-2</v>
      </c>
      <c r="D133" s="10">
        <v>2.4480000000000002E-2</v>
      </c>
      <c r="E133" s="10">
        <v>2.349E-2</v>
      </c>
      <c r="F133" s="10">
        <v>2.4539999999999999E-2</v>
      </c>
      <c r="G133" s="10">
        <v>2.6180000000000002E-2</v>
      </c>
      <c r="H133" s="10">
        <v>3.3520000000000001E-2</v>
      </c>
      <c r="I133" s="10">
        <v>3.9009999999999996E-2</v>
      </c>
      <c r="J133" s="10">
        <v>3.9649999999999998E-2</v>
      </c>
      <c r="K133" s="10">
        <v>5.0560000000000001E-2</v>
      </c>
      <c r="L133" s="10">
        <v>6.8690000000000001E-2</v>
      </c>
      <c r="M133" s="10">
        <v>8.9859999999999995E-2</v>
      </c>
      <c r="N133" s="10">
        <v>0.10787000000000001</v>
      </c>
      <c r="O133" s="10">
        <v>0.13997000000000001</v>
      </c>
      <c r="P133" s="10">
        <v>0.15148</v>
      </c>
      <c r="Q133" s="10">
        <v>0.17610000000000001</v>
      </c>
      <c r="R133" s="10">
        <v>0.17644000000000001</v>
      </c>
      <c r="S133" s="10">
        <v>0.13849</v>
      </c>
      <c r="T133" s="10">
        <v>0.10198</v>
      </c>
      <c r="U133" s="10">
        <v>7.8560000000000005E-2</v>
      </c>
      <c r="V133" s="10">
        <v>8.9859999999999995E-2</v>
      </c>
      <c r="W133" s="10">
        <v>6.5239999999999992E-2</v>
      </c>
      <c r="X133" s="10">
        <v>3.5200000000000002E-2</v>
      </c>
      <c r="Y133" s="10">
        <v>2.869E-2</v>
      </c>
    </row>
    <row r="134" spans="1:25" x14ac:dyDescent="0.2">
      <c r="A134" s="9">
        <v>42136</v>
      </c>
      <c r="B134" s="10">
        <v>2.52E-2</v>
      </c>
      <c r="C134" s="10">
        <v>2.4230000000000002E-2</v>
      </c>
      <c r="D134" s="10">
        <v>2.375E-2</v>
      </c>
      <c r="E134" s="10">
        <v>2.2870000000000001E-2</v>
      </c>
      <c r="F134" s="10">
        <v>2.3390000000000001E-2</v>
      </c>
      <c r="G134" s="10">
        <v>2.512E-2</v>
      </c>
      <c r="H134" s="10">
        <v>3.0460000000000001E-2</v>
      </c>
      <c r="I134" s="10">
        <v>3.279E-2</v>
      </c>
      <c r="J134" s="10">
        <v>3.2770000000000001E-2</v>
      </c>
      <c r="K134" s="10">
        <v>3.4460000000000005E-2</v>
      </c>
      <c r="L134" s="10">
        <v>3.6170000000000001E-2</v>
      </c>
      <c r="M134" s="10">
        <v>3.9740000000000004E-2</v>
      </c>
      <c r="N134" s="10">
        <v>4.9360000000000001E-2</v>
      </c>
      <c r="O134" s="10">
        <v>5.6500000000000002E-2</v>
      </c>
      <c r="P134" s="10">
        <v>5.5009999999999996E-2</v>
      </c>
      <c r="Q134" s="10">
        <v>6.0499999999999998E-2</v>
      </c>
      <c r="R134" s="10">
        <v>6.769E-2</v>
      </c>
      <c r="S134" s="10">
        <v>5.2209999999999999E-2</v>
      </c>
      <c r="T134" s="10">
        <v>3.6840000000000005E-2</v>
      </c>
      <c r="U134" s="10">
        <v>3.4860000000000002E-2</v>
      </c>
      <c r="V134" s="10">
        <v>3.9280000000000002E-2</v>
      </c>
      <c r="W134" s="10">
        <v>3.5950000000000003E-2</v>
      </c>
      <c r="X134" s="10">
        <v>3.143E-2</v>
      </c>
      <c r="Y134" s="10">
        <v>2.6350000000000002E-2</v>
      </c>
    </row>
    <row r="135" spans="1:25" x14ac:dyDescent="0.2">
      <c r="A135" s="9">
        <v>42137</v>
      </c>
      <c r="B135" s="10">
        <v>2.5466800000000001E-2</v>
      </c>
      <c r="C135" s="10">
        <v>2.4494599999999998E-2</v>
      </c>
      <c r="D135" s="10">
        <v>2.3968300000000001E-2</v>
      </c>
      <c r="E135" s="10">
        <v>2.3265600000000001E-2</v>
      </c>
      <c r="F135" s="10">
        <v>2.4186900000000001E-2</v>
      </c>
      <c r="G135" s="10">
        <v>2.63077E-2</v>
      </c>
      <c r="H135" s="10">
        <v>3.2343699999999996E-2</v>
      </c>
      <c r="I135" s="10">
        <v>3.5072000000000006E-2</v>
      </c>
      <c r="J135" s="10">
        <v>3.6899500000000002E-2</v>
      </c>
      <c r="K135" s="10">
        <v>3.7256100000000007E-2</v>
      </c>
      <c r="L135" s="10">
        <v>4.2553000000000001E-2</v>
      </c>
      <c r="M135" s="10">
        <v>4.2482800000000001E-2</v>
      </c>
      <c r="N135" s="10">
        <v>4.4196399999999997E-2</v>
      </c>
      <c r="O135" s="10">
        <v>4.12567E-2</v>
      </c>
      <c r="P135" s="10">
        <v>4.0240600000000001E-2</v>
      </c>
      <c r="Q135" s="10">
        <v>3.8675800000000003E-2</v>
      </c>
      <c r="R135" s="10">
        <v>3.8840600000000003E-2</v>
      </c>
      <c r="S135" s="10">
        <v>3.8611699999999999E-2</v>
      </c>
      <c r="T135" s="10">
        <v>3.4273899999999996E-2</v>
      </c>
      <c r="U135" s="10">
        <v>3.39268E-2</v>
      </c>
      <c r="V135" s="10">
        <v>4.6646E-2</v>
      </c>
      <c r="W135" s="10">
        <v>3.89872E-2</v>
      </c>
      <c r="X135" s="10">
        <v>2.8262599999999999E-2</v>
      </c>
      <c r="Y135" s="10">
        <v>2.5564800000000002E-2</v>
      </c>
    </row>
    <row r="136" spans="1:25" x14ac:dyDescent="0.2">
      <c r="A136" s="9">
        <v>42138</v>
      </c>
      <c r="B136" s="10">
        <v>2.47011E-2</v>
      </c>
      <c r="C136" s="10">
        <v>2.3231400000000003E-2</v>
      </c>
      <c r="D136" s="10">
        <v>2.1417500000000003E-2</v>
      </c>
      <c r="E136" s="10">
        <v>2.0743999999999999E-2</v>
      </c>
      <c r="F136" s="10">
        <v>2.2919200000000001E-2</v>
      </c>
      <c r="G136" s="10">
        <v>2.5838400000000001E-2</v>
      </c>
      <c r="H136" s="10">
        <v>3.30236E-2</v>
      </c>
      <c r="I136" s="10">
        <v>3.5057899999999996E-2</v>
      </c>
      <c r="J136" s="10">
        <v>3.5325099999999998E-2</v>
      </c>
      <c r="K136" s="10">
        <v>3.5207700000000001E-2</v>
      </c>
      <c r="L136" s="10">
        <v>3.9912300000000005E-2</v>
      </c>
      <c r="M136" s="10">
        <v>3.89901E-2</v>
      </c>
      <c r="N136" s="10">
        <v>4.0541600000000004E-2</v>
      </c>
      <c r="O136" s="10">
        <v>4.3173200000000002E-2</v>
      </c>
      <c r="P136" s="10">
        <v>4.1470399999999998E-2</v>
      </c>
      <c r="Q136" s="10">
        <v>4.2164400000000005E-2</v>
      </c>
      <c r="R136" s="10">
        <v>4.3572800000000002E-2</v>
      </c>
      <c r="S136" s="10">
        <v>3.9567200000000004E-2</v>
      </c>
      <c r="T136" s="10">
        <v>3.7104399999999996E-2</v>
      </c>
      <c r="U136" s="10">
        <v>3.3662500000000005E-2</v>
      </c>
      <c r="V136" s="10">
        <v>4.8024700000000003E-2</v>
      </c>
      <c r="W136" s="10">
        <v>3.7967000000000001E-2</v>
      </c>
      <c r="X136" s="10">
        <v>2.7899999999999998E-2</v>
      </c>
      <c r="Y136" s="10">
        <v>2.56516E-2</v>
      </c>
    </row>
    <row r="137" spans="1:25" x14ac:dyDescent="0.2">
      <c r="A137" s="9">
        <v>42139</v>
      </c>
      <c r="B137" s="10">
        <v>2.3199999999999998E-2</v>
      </c>
      <c r="C137" s="10">
        <v>2.2339999999999999E-2</v>
      </c>
      <c r="D137" s="10">
        <v>2.0890000000000002E-2</v>
      </c>
      <c r="E137" s="10">
        <v>2.0590000000000001E-2</v>
      </c>
      <c r="F137" s="10">
        <v>2.2239999999999999E-2</v>
      </c>
      <c r="G137" s="10">
        <v>2.5420000000000002E-2</v>
      </c>
      <c r="H137" s="10">
        <v>3.2259999999999997E-2</v>
      </c>
      <c r="I137" s="10">
        <v>3.168E-2</v>
      </c>
      <c r="J137" s="10">
        <v>3.1969999999999998E-2</v>
      </c>
      <c r="K137" s="10">
        <v>3.4119999999999998E-2</v>
      </c>
      <c r="L137" s="10">
        <v>3.8310000000000004E-2</v>
      </c>
      <c r="M137" s="10">
        <v>4.2009999999999999E-2</v>
      </c>
      <c r="N137" s="10">
        <v>4.5350000000000001E-2</v>
      </c>
      <c r="O137" s="10">
        <v>4.8909999999999995E-2</v>
      </c>
      <c r="P137" s="10">
        <v>5.6490000000000005E-2</v>
      </c>
      <c r="Q137" s="10">
        <v>5.9029999999999999E-2</v>
      </c>
      <c r="R137" s="10">
        <v>6.7000000000000004E-2</v>
      </c>
      <c r="S137" s="10">
        <v>5.2999999999999999E-2</v>
      </c>
      <c r="T137" s="10">
        <v>4.5270000000000005E-2</v>
      </c>
      <c r="U137" s="10">
        <v>3.7819999999999999E-2</v>
      </c>
      <c r="V137" s="10">
        <v>4.301E-2</v>
      </c>
      <c r="W137" s="10">
        <v>3.9890000000000002E-2</v>
      </c>
      <c r="X137" s="10">
        <v>2.9480000000000003E-2</v>
      </c>
      <c r="Y137" s="10">
        <v>2.572E-2</v>
      </c>
    </row>
    <row r="138" spans="1:25" x14ac:dyDescent="0.2">
      <c r="A138" s="9">
        <v>42140</v>
      </c>
      <c r="B138" s="10">
        <v>2.571E-2</v>
      </c>
      <c r="C138" s="10">
        <v>2.4989999999999998E-2</v>
      </c>
      <c r="D138" s="10">
        <v>2.4350000000000004E-2</v>
      </c>
      <c r="E138" s="10">
        <v>2.283E-2</v>
      </c>
      <c r="F138" s="10">
        <v>2.231E-2</v>
      </c>
      <c r="G138" s="10">
        <v>2.283E-2</v>
      </c>
      <c r="H138" s="10">
        <v>2.3100000000000002E-2</v>
      </c>
      <c r="I138" s="10">
        <v>2.564E-2</v>
      </c>
      <c r="J138" s="10">
        <v>2.895E-2</v>
      </c>
      <c r="K138" s="10">
        <v>3.2219999999999999E-2</v>
      </c>
      <c r="L138" s="10">
        <v>3.4040000000000001E-2</v>
      </c>
      <c r="M138" s="10">
        <v>4.0280000000000003E-2</v>
      </c>
      <c r="N138" s="10">
        <v>4.4850000000000001E-2</v>
      </c>
      <c r="O138" s="10">
        <v>4.7410000000000001E-2</v>
      </c>
      <c r="P138" s="10">
        <v>5.1740000000000001E-2</v>
      </c>
      <c r="Q138" s="10">
        <v>5.1799999999999999E-2</v>
      </c>
      <c r="R138" s="10">
        <v>6.5150000000000013E-2</v>
      </c>
      <c r="S138" s="10">
        <v>5.6700000000000007E-2</v>
      </c>
      <c r="T138" s="10">
        <v>4.4409999999999998E-2</v>
      </c>
      <c r="U138" s="10">
        <v>3.9189999999999996E-2</v>
      </c>
      <c r="V138" s="10">
        <v>4.4249999999999998E-2</v>
      </c>
      <c r="W138" s="10">
        <v>4.2880000000000001E-2</v>
      </c>
      <c r="X138" s="10">
        <v>3.0780000000000002E-2</v>
      </c>
      <c r="Y138" s="10">
        <v>2.733E-2</v>
      </c>
    </row>
    <row r="139" spans="1:25" x14ac:dyDescent="0.2">
      <c r="A139" s="9">
        <v>42141</v>
      </c>
      <c r="B139" s="10">
        <v>2.7220000000000001E-2</v>
      </c>
      <c r="C139" s="10">
        <v>2.4829999999999998E-2</v>
      </c>
      <c r="D139" s="10">
        <v>2.2920000000000003E-2</v>
      </c>
      <c r="E139" s="10">
        <v>2.12E-2</v>
      </c>
      <c r="F139" s="10">
        <v>2.0230000000000001E-2</v>
      </c>
      <c r="G139" s="10">
        <v>2.0309999999999998E-2</v>
      </c>
      <c r="H139" s="10">
        <v>2.0219999999999998E-2</v>
      </c>
      <c r="I139" s="10">
        <v>2.47E-2</v>
      </c>
      <c r="J139" s="10">
        <v>2.921E-2</v>
      </c>
      <c r="K139" s="10">
        <v>3.4860000000000002E-2</v>
      </c>
      <c r="L139" s="10">
        <v>3.7499999999999999E-2</v>
      </c>
      <c r="M139" s="10">
        <v>4.5280000000000001E-2</v>
      </c>
      <c r="N139" s="10">
        <v>5.1320000000000005E-2</v>
      </c>
      <c r="O139" s="10">
        <v>5.4829999999999997E-2</v>
      </c>
      <c r="P139" s="10">
        <v>5.6750000000000002E-2</v>
      </c>
      <c r="Q139" s="10">
        <v>6.4180000000000015E-2</v>
      </c>
      <c r="R139" s="10">
        <v>7.0150000000000004E-2</v>
      </c>
      <c r="S139" s="10">
        <v>6.9099999999999995E-2</v>
      </c>
      <c r="T139" s="10">
        <v>5.0430000000000003E-2</v>
      </c>
      <c r="U139" s="10">
        <v>4.6789999999999998E-2</v>
      </c>
      <c r="V139" s="10">
        <v>6.8479999999999999E-2</v>
      </c>
      <c r="W139" s="10">
        <v>5.4359999999999999E-2</v>
      </c>
      <c r="X139" s="10">
        <v>3.381E-2</v>
      </c>
      <c r="Y139" s="10">
        <v>2.6690000000000002E-2</v>
      </c>
    </row>
    <row r="140" spans="1:25" x14ac:dyDescent="0.2">
      <c r="A140" s="9">
        <v>42142</v>
      </c>
      <c r="B140" s="10">
        <v>2.5610000000000001E-2</v>
      </c>
      <c r="C140" s="10">
        <v>2.3920000000000004E-2</v>
      </c>
      <c r="D140" s="10">
        <v>2.2700000000000001E-2</v>
      </c>
      <c r="E140" s="10">
        <v>2.1649999999999999E-2</v>
      </c>
      <c r="F140" s="10">
        <v>2.2370000000000001E-2</v>
      </c>
      <c r="G140" s="10">
        <v>2.4340000000000001E-2</v>
      </c>
      <c r="H140" s="10">
        <v>2.8320000000000001E-2</v>
      </c>
      <c r="I140" s="10">
        <v>3.3170000000000005E-2</v>
      </c>
      <c r="J140" s="10">
        <v>3.56E-2</v>
      </c>
      <c r="K140" s="10">
        <v>4.0509999999999997E-2</v>
      </c>
      <c r="L140" s="10">
        <v>4.7719999999999999E-2</v>
      </c>
      <c r="M140" s="10">
        <v>5.2209999999999999E-2</v>
      </c>
      <c r="N140" s="10">
        <v>6.3320000000000001E-2</v>
      </c>
      <c r="O140" s="10">
        <v>6.9430000000000006E-2</v>
      </c>
      <c r="P140" s="10">
        <v>8.2900000000000001E-2</v>
      </c>
      <c r="Q140" s="10">
        <v>8.3409999999999998E-2</v>
      </c>
      <c r="R140" s="10">
        <v>8.548E-2</v>
      </c>
      <c r="S140" s="10">
        <v>7.102E-2</v>
      </c>
      <c r="T140" s="10">
        <v>4.9729999999999996E-2</v>
      </c>
      <c r="U140" s="10">
        <v>4.2040000000000001E-2</v>
      </c>
      <c r="V140" s="10">
        <v>4.9270000000000001E-2</v>
      </c>
      <c r="W140" s="10">
        <v>4.1420000000000005E-2</v>
      </c>
      <c r="X140" s="10">
        <v>3.0760000000000003E-2</v>
      </c>
      <c r="Y140" s="10">
        <v>2.6090000000000002E-2</v>
      </c>
    </row>
    <row r="141" spans="1:25" x14ac:dyDescent="0.2">
      <c r="A141" s="9">
        <v>42143</v>
      </c>
      <c r="B141" s="10">
        <v>2.4800000000000003E-2</v>
      </c>
      <c r="C141" s="10">
        <v>2.366E-2</v>
      </c>
      <c r="D141" s="10">
        <v>2.2440000000000002E-2</v>
      </c>
      <c r="E141" s="10">
        <v>2.1770000000000001E-2</v>
      </c>
      <c r="F141" s="10">
        <v>2.2579999999999999E-2</v>
      </c>
      <c r="G141" s="10">
        <v>2.4340000000000001E-2</v>
      </c>
      <c r="H141" s="10">
        <v>2.6450000000000001E-2</v>
      </c>
      <c r="I141" s="10">
        <v>3.5430000000000003E-2</v>
      </c>
      <c r="J141" s="10">
        <v>3.4799999999999998E-2</v>
      </c>
      <c r="K141" s="10">
        <v>3.7580000000000002E-2</v>
      </c>
      <c r="L141" s="10">
        <v>4.2599999999999999E-2</v>
      </c>
      <c r="M141" s="10">
        <v>4.5690000000000001E-2</v>
      </c>
      <c r="N141" s="10">
        <v>4.965E-2</v>
      </c>
      <c r="O141" s="10">
        <v>5.5100000000000003E-2</v>
      </c>
      <c r="P141" s="10">
        <v>5.9409999999999998E-2</v>
      </c>
      <c r="Q141" s="10">
        <v>6.2530000000000002E-2</v>
      </c>
      <c r="R141" s="10">
        <v>6.2340000000000007E-2</v>
      </c>
      <c r="S141" s="10">
        <v>5.9180000000000003E-2</v>
      </c>
      <c r="T141" s="10">
        <v>4.3549999999999998E-2</v>
      </c>
      <c r="U141" s="10">
        <v>3.9729999999999994E-2</v>
      </c>
      <c r="V141" s="10">
        <v>4.7359999999999999E-2</v>
      </c>
      <c r="W141" s="10">
        <v>4.2549999999999998E-2</v>
      </c>
      <c r="X141" s="10">
        <v>2.9729999999999999E-2</v>
      </c>
      <c r="Y141" s="10">
        <v>2.4730000000000002E-2</v>
      </c>
    </row>
    <row r="142" spans="1:25" x14ac:dyDescent="0.2">
      <c r="A142" s="9">
        <v>42144</v>
      </c>
      <c r="B142" s="10">
        <v>2.3805400000000001E-2</v>
      </c>
      <c r="C142" s="10">
        <v>2.2737500000000001E-2</v>
      </c>
      <c r="D142" s="10">
        <v>2.0398199999999998E-2</v>
      </c>
      <c r="E142" s="10">
        <v>1.8461099999999998E-2</v>
      </c>
      <c r="F142" s="10">
        <v>2.0468199999999999E-2</v>
      </c>
      <c r="G142" s="10">
        <v>2.3551700000000002E-2</v>
      </c>
      <c r="H142" s="10">
        <v>2.61411E-2</v>
      </c>
      <c r="I142" s="10">
        <v>3.04526E-2</v>
      </c>
      <c r="J142" s="10">
        <v>3.06237E-2</v>
      </c>
      <c r="K142" s="10">
        <v>3.1238100000000001E-2</v>
      </c>
      <c r="L142" s="10">
        <v>3.2617699999999999E-2</v>
      </c>
      <c r="M142" s="10">
        <v>3.2617600000000004E-2</v>
      </c>
      <c r="N142" s="10">
        <v>3.2728800000000002E-2</v>
      </c>
      <c r="O142" s="10">
        <v>3.3085900000000001E-2</v>
      </c>
      <c r="P142" s="10">
        <v>3.3106799999999999E-2</v>
      </c>
      <c r="Q142" s="10">
        <v>3.6073599999999997E-2</v>
      </c>
      <c r="R142" s="10">
        <v>3.6220700000000002E-2</v>
      </c>
      <c r="S142" s="10">
        <v>3.4334000000000003E-2</v>
      </c>
      <c r="T142" s="10">
        <v>3.0695799999999999E-2</v>
      </c>
      <c r="U142" s="10">
        <v>2.98719E-2</v>
      </c>
      <c r="V142" s="10">
        <v>3.2927300000000007E-2</v>
      </c>
      <c r="W142" s="10">
        <v>3.1633000000000001E-2</v>
      </c>
      <c r="X142" s="10">
        <v>2.4693900000000001E-2</v>
      </c>
      <c r="Y142" s="10">
        <v>2.3648200000000001E-2</v>
      </c>
    </row>
    <row r="143" spans="1:25" x14ac:dyDescent="0.2">
      <c r="A143" s="9">
        <v>42145</v>
      </c>
      <c r="B143" s="10">
        <v>2.3280000000000002E-2</v>
      </c>
      <c r="C143" s="10">
        <v>2.2280000000000001E-2</v>
      </c>
      <c r="D143" s="10">
        <v>2.0350000000000004E-2</v>
      </c>
      <c r="E143" s="10">
        <v>1.8679999999999999E-2</v>
      </c>
      <c r="F143" s="10">
        <v>2.1500000000000002E-2</v>
      </c>
      <c r="G143" s="10">
        <v>2.4300000000000002E-2</v>
      </c>
      <c r="H143" s="10">
        <v>2.904E-2</v>
      </c>
      <c r="I143" s="10">
        <v>3.108E-2</v>
      </c>
      <c r="J143" s="10">
        <v>3.2420000000000004E-2</v>
      </c>
      <c r="K143" s="10">
        <v>3.2710000000000003E-2</v>
      </c>
      <c r="L143" s="10">
        <v>3.2670000000000005E-2</v>
      </c>
      <c r="M143" s="10">
        <v>3.4169999999999999E-2</v>
      </c>
      <c r="N143" s="10">
        <v>3.2670000000000005E-2</v>
      </c>
      <c r="O143" s="10">
        <v>3.2310000000000005E-2</v>
      </c>
      <c r="P143" s="10">
        <v>3.1519999999999999E-2</v>
      </c>
      <c r="Q143" s="10">
        <v>3.2159999999999994E-2</v>
      </c>
      <c r="R143" s="10">
        <v>3.1550000000000002E-2</v>
      </c>
      <c r="S143" s="10">
        <v>3.0880000000000001E-2</v>
      </c>
      <c r="T143" s="10">
        <v>3.0350000000000002E-2</v>
      </c>
      <c r="U143" s="10">
        <v>2.9020000000000001E-2</v>
      </c>
      <c r="V143" s="10">
        <v>3.134E-2</v>
      </c>
      <c r="W143" s="10">
        <v>3.057E-2</v>
      </c>
      <c r="X143" s="10">
        <v>2.5149999999999999E-2</v>
      </c>
      <c r="Y143" s="10">
        <v>2.3920000000000004E-2</v>
      </c>
    </row>
    <row r="144" spans="1:25" x14ac:dyDescent="0.2">
      <c r="A144" s="9">
        <v>42146</v>
      </c>
      <c r="B144" s="10">
        <v>2.2360000000000001E-2</v>
      </c>
      <c r="C144" s="10">
        <v>2.1329999999999998E-2</v>
      </c>
      <c r="D144" s="10">
        <v>1.8339999999999999E-2</v>
      </c>
      <c r="E144" s="10">
        <v>1.7059999999999999E-2</v>
      </c>
      <c r="F144" s="10">
        <v>1.891E-2</v>
      </c>
      <c r="G144" s="10">
        <v>2.3429999999999999E-2</v>
      </c>
      <c r="H144" s="10">
        <v>2.52E-2</v>
      </c>
      <c r="I144" s="10">
        <v>2.894E-2</v>
      </c>
      <c r="J144" s="10">
        <v>3.0350000000000002E-2</v>
      </c>
      <c r="K144" s="10">
        <v>3.1309999999999998E-2</v>
      </c>
      <c r="L144" s="10">
        <v>3.3409999999999995E-2</v>
      </c>
      <c r="M144" s="10">
        <v>3.243E-2</v>
      </c>
      <c r="N144" s="10">
        <v>3.1140000000000001E-2</v>
      </c>
      <c r="O144" s="10">
        <v>3.4320000000000003E-2</v>
      </c>
      <c r="P144" s="10">
        <v>3.1879999999999999E-2</v>
      </c>
      <c r="Q144" s="10">
        <v>3.108E-2</v>
      </c>
      <c r="R144" s="10">
        <v>3.082E-2</v>
      </c>
      <c r="S144" s="10">
        <v>3.1809999999999998E-2</v>
      </c>
      <c r="T144" s="10">
        <v>2.9309999999999999E-2</v>
      </c>
      <c r="U144" s="10">
        <v>2.8329999999999998E-2</v>
      </c>
      <c r="V144" s="10">
        <v>3.4590000000000003E-2</v>
      </c>
      <c r="W144" s="10">
        <v>3.023E-2</v>
      </c>
      <c r="X144" s="10">
        <v>2.4629999999999999E-2</v>
      </c>
      <c r="Y144" s="10">
        <v>2.3E-2</v>
      </c>
    </row>
    <row r="145" spans="1:25" x14ac:dyDescent="0.2">
      <c r="A145" s="9">
        <v>42147</v>
      </c>
      <c r="B145" s="10">
        <v>1.924E-2</v>
      </c>
      <c r="C145" s="10">
        <v>1.8690000000000002E-2</v>
      </c>
      <c r="D145" s="10">
        <v>1.5519999999999999E-2</v>
      </c>
      <c r="E145" s="10">
        <v>1.3599999999999999E-2</v>
      </c>
      <c r="F145" s="10">
        <v>1.5480000000000001E-2</v>
      </c>
      <c r="G145" s="10">
        <v>1.8839999999999999E-2</v>
      </c>
      <c r="H145" s="10">
        <v>1.959E-2</v>
      </c>
      <c r="I145" s="10">
        <v>2.2579999999999999E-2</v>
      </c>
      <c r="J145" s="10">
        <v>2.4210000000000002E-2</v>
      </c>
      <c r="K145" s="10">
        <v>2.4879999999999999E-2</v>
      </c>
      <c r="L145" s="10">
        <v>2.521E-2</v>
      </c>
      <c r="M145" s="10">
        <v>2.5340000000000001E-2</v>
      </c>
      <c r="N145" s="10">
        <v>2.5219999999999999E-2</v>
      </c>
      <c r="O145" s="10">
        <v>2.5170000000000001E-2</v>
      </c>
      <c r="P145" s="10">
        <v>2.4620000000000003E-2</v>
      </c>
      <c r="Q145" s="10">
        <v>2.4829999999999998E-2</v>
      </c>
      <c r="R145" s="10">
        <v>2.521E-2</v>
      </c>
      <c r="S145" s="10">
        <v>2.512E-2</v>
      </c>
      <c r="T145" s="10">
        <v>2.4809999999999999E-2</v>
      </c>
      <c r="U145" s="10">
        <v>2.469E-2</v>
      </c>
      <c r="V145" s="10">
        <v>2.623E-2</v>
      </c>
      <c r="W145" s="10">
        <v>2.5780000000000001E-2</v>
      </c>
      <c r="X145" s="10">
        <v>2.3370000000000002E-2</v>
      </c>
      <c r="Y145" s="10">
        <v>2.0030000000000003E-2</v>
      </c>
    </row>
    <row r="146" spans="1:25" x14ac:dyDescent="0.2">
      <c r="A146" s="9">
        <v>42148</v>
      </c>
      <c r="B146" s="10">
        <v>1.508E-2</v>
      </c>
      <c r="C146" s="10">
        <v>1.4960000000000001E-2</v>
      </c>
      <c r="D146" s="10">
        <v>1.044E-2</v>
      </c>
      <c r="E146" s="10">
        <v>9.2800000000000001E-3</v>
      </c>
      <c r="F146" s="10">
        <v>8.5299999999999994E-3</v>
      </c>
      <c r="G146" s="10">
        <v>8.7400000000000012E-3</v>
      </c>
      <c r="H146" s="10">
        <v>9.6699999999999998E-3</v>
      </c>
      <c r="I146" s="10">
        <v>1.37E-2</v>
      </c>
      <c r="J146" s="10">
        <v>2.0199999999999999E-2</v>
      </c>
      <c r="K146" s="10">
        <v>2.266E-2</v>
      </c>
      <c r="L146" s="10">
        <v>2.3190000000000002E-2</v>
      </c>
      <c r="M146" s="10">
        <v>2.4559999999999998E-2</v>
      </c>
      <c r="N146" s="10">
        <v>2.5410000000000002E-2</v>
      </c>
      <c r="O146" s="10">
        <v>2.598E-2</v>
      </c>
      <c r="P146" s="10">
        <v>2.6600000000000002E-2</v>
      </c>
      <c r="Q146" s="10">
        <v>2.7320000000000001E-2</v>
      </c>
      <c r="R146" s="10">
        <v>2.8420000000000001E-2</v>
      </c>
      <c r="S146" s="10">
        <v>2.937E-2</v>
      </c>
      <c r="T146" s="10">
        <v>2.8629999999999999E-2</v>
      </c>
      <c r="U146" s="10">
        <v>2.8670000000000001E-2</v>
      </c>
      <c r="V146" s="10">
        <v>2.9739999999999999E-2</v>
      </c>
      <c r="W146" s="10">
        <v>2.904E-2</v>
      </c>
      <c r="X146" s="10">
        <v>2.4160000000000001E-2</v>
      </c>
      <c r="Y146" s="10">
        <v>2.0320000000000001E-2</v>
      </c>
    </row>
    <row r="147" spans="1:25" x14ac:dyDescent="0.2">
      <c r="A147" s="9">
        <v>42149</v>
      </c>
      <c r="B147" s="10">
        <v>1.559E-2</v>
      </c>
      <c r="C147" s="10">
        <v>1.3810000000000001E-2</v>
      </c>
      <c r="D147" s="10">
        <v>1.179E-2</v>
      </c>
      <c r="E147" s="10">
        <v>6.8700000000000002E-3</v>
      </c>
      <c r="F147" s="10">
        <v>6.3E-3</v>
      </c>
      <c r="G147" s="10">
        <v>9.689999999999999E-3</v>
      </c>
      <c r="H147" s="10">
        <v>1.1470000000000001E-2</v>
      </c>
      <c r="I147" s="10">
        <v>1.7149999999999999E-2</v>
      </c>
      <c r="J147" s="10">
        <v>2.0739999999999998E-2</v>
      </c>
      <c r="K147" s="10">
        <v>2.2780000000000002E-2</v>
      </c>
      <c r="L147" s="10">
        <v>2.529E-2</v>
      </c>
      <c r="M147" s="10">
        <v>2.7510000000000003E-2</v>
      </c>
      <c r="N147" s="10">
        <v>2.93E-2</v>
      </c>
      <c r="O147" s="10">
        <v>3.0249999999999999E-2</v>
      </c>
      <c r="P147" s="10">
        <v>3.0329999999999999E-2</v>
      </c>
      <c r="Q147" s="10">
        <v>3.0769999999999999E-2</v>
      </c>
      <c r="R147" s="10">
        <v>3.5880000000000002E-2</v>
      </c>
      <c r="S147" s="10">
        <v>3.669E-2</v>
      </c>
      <c r="T147" s="10">
        <v>3.159E-2</v>
      </c>
      <c r="U147" s="10">
        <v>3.0180000000000002E-2</v>
      </c>
      <c r="V147" s="10">
        <v>3.3430000000000001E-2</v>
      </c>
      <c r="W147" s="10">
        <v>3.0270000000000002E-2</v>
      </c>
      <c r="X147" s="10">
        <v>2.4829999999999998E-2</v>
      </c>
      <c r="Y147" s="10">
        <v>2.3120000000000002E-2</v>
      </c>
    </row>
    <row r="148" spans="1:25" x14ac:dyDescent="0.2">
      <c r="A148" s="9">
        <v>42150</v>
      </c>
      <c r="B148" s="10">
        <v>2.2210000000000001E-2</v>
      </c>
      <c r="C148" s="10">
        <v>1.8949999999999998E-2</v>
      </c>
      <c r="D148" s="10">
        <v>1.528E-2</v>
      </c>
      <c r="E148" s="10">
        <v>1.3560000000000001E-2</v>
      </c>
      <c r="F148" s="10">
        <v>1.5350000000000001E-2</v>
      </c>
      <c r="G148" s="10">
        <v>2.0300000000000002E-2</v>
      </c>
      <c r="H148" s="10">
        <v>2.4059999999999998E-2</v>
      </c>
      <c r="I148" s="10">
        <v>2.6329999999999999E-2</v>
      </c>
      <c r="J148" s="10">
        <v>2.8809999999999999E-2</v>
      </c>
      <c r="K148" s="10">
        <v>3.124E-2</v>
      </c>
      <c r="L148" s="10">
        <v>3.5119999999999998E-2</v>
      </c>
      <c r="M148" s="10">
        <v>3.8440000000000002E-2</v>
      </c>
      <c r="N148" s="10">
        <v>4.1340000000000002E-2</v>
      </c>
      <c r="O148" s="10">
        <v>4.9310000000000007E-2</v>
      </c>
      <c r="P148" s="10">
        <v>5.9330000000000001E-2</v>
      </c>
      <c r="Q148" s="10">
        <v>6.5409999999999996E-2</v>
      </c>
      <c r="R148" s="10">
        <v>7.9489999999999991E-2</v>
      </c>
      <c r="S148" s="10">
        <v>7.9590000000000008E-2</v>
      </c>
      <c r="T148" s="10">
        <v>5.2319999999999998E-2</v>
      </c>
      <c r="U148" s="10">
        <v>3.9520000000000007E-2</v>
      </c>
      <c r="V148" s="10">
        <v>3.9770000000000007E-2</v>
      </c>
      <c r="W148" s="10">
        <v>3.6850000000000001E-2</v>
      </c>
      <c r="X148" s="10">
        <v>2.7370000000000002E-2</v>
      </c>
      <c r="Y148" s="10">
        <v>2.5239999999999999E-2</v>
      </c>
    </row>
    <row r="149" spans="1:25" x14ac:dyDescent="0.2">
      <c r="A149" s="9">
        <v>42151</v>
      </c>
      <c r="B149" s="10">
        <v>2.3179999999999999E-2</v>
      </c>
      <c r="C149" s="10">
        <v>2.1819999999999999E-2</v>
      </c>
      <c r="D149" s="10">
        <v>1.958E-2</v>
      </c>
      <c r="E149" s="10">
        <v>1.6879999999999999E-2</v>
      </c>
      <c r="F149" s="10">
        <v>1.848E-2</v>
      </c>
      <c r="G149" s="10">
        <v>2.281E-2</v>
      </c>
      <c r="H149" s="10">
        <v>2.6020000000000001E-2</v>
      </c>
      <c r="I149" s="10">
        <v>2.9610000000000001E-2</v>
      </c>
      <c r="J149" s="10">
        <v>3.0920000000000003E-2</v>
      </c>
      <c r="K149" s="10">
        <v>3.3070000000000002E-2</v>
      </c>
      <c r="L149" s="10">
        <v>3.8670000000000003E-2</v>
      </c>
      <c r="M149" s="10">
        <v>4.326E-2</v>
      </c>
      <c r="N149" s="10">
        <v>5.1299999999999998E-2</v>
      </c>
      <c r="O149" s="10">
        <v>5.7340000000000002E-2</v>
      </c>
      <c r="P149" s="10">
        <v>6.5650000000000014E-2</v>
      </c>
      <c r="Q149" s="10">
        <v>7.9930000000000015E-2</v>
      </c>
      <c r="R149" s="10">
        <v>8.5500000000000007E-2</v>
      </c>
      <c r="S149" s="10">
        <v>7.1040000000000006E-2</v>
      </c>
      <c r="T149" s="10">
        <v>4.8860000000000001E-2</v>
      </c>
      <c r="U149" s="10">
        <v>3.848E-2</v>
      </c>
      <c r="V149" s="10">
        <v>4.1159999999999995E-2</v>
      </c>
      <c r="W149" s="10">
        <v>3.5790000000000002E-2</v>
      </c>
      <c r="X149" s="10">
        <v>2.8980000000000002E-2</v>
      </c>
      <c r="Y149" s="10">
        <v>2.6170000000000002E-2</v>
      </c>
    </row>
    <row r="150" spans="1:25" x14ac:dyDescent="0.2">
      <c r="A150" s="9">
        <v>42152</v>
      </c>
      <c r="B150" s="10">
        <v>2.3730000000000001E-2</v>
      </c>
      <c r="C150" s="10">
        <v>2.1219999999999999E-2</v>
      </c>
      <c r="D150" s="10">
        <v>1.661E-2</v>
      </c>
      <c r="E150" s="10">
        <v>1.268E-2</v>
      </c>
      <c r="F150" s="10">
        <v>1.4039999999999999E-2</v>
      </c>
      <c r="G150" s="10">
        <v>2.1270000000000001E-2</v>
      </c>
      <c r="H150" s="10">
        <v>2.478E-2</v>
      </c>
      <c r="I150" s="10">
        <v>2.7710000000000002E-2</v>
      </c>
      <c r="J150" s="10">
        <v>2.928E-2</v>
      </c>
      <c r="K150" s="10">
        <v>3.1870000000000002E-2</v>
      </c>
      <c r="L150" s="10">
        <v>3.4669999999999999E-2</v>
      </c>
      <c r="M150" s="10">
        <v>3.662E-2</v>
      </c>
      <c r="N150" s="10">
        <v>3.8960000000000002E-2</v>
      </c>
      <c r="O150" s="10">
        <v>4.5409999999999999E-2</v>
      </c>
      <c r="P150" s="10">
        <v>5.0860000000000002E-2</v>
      </c>
      <c r="Q150" s="10">
        <v>6.4360000000000001E-2</v>
      </c>
      <c r="R150" s="10">
        <v>6.6209999999999991E-2</v>
      </c>
      <c r="S150" s="10">
        <v>5.4920000000000004E-2</v>
      </c>
      <c r="T150" s="10">
        <v>3.771E-2</v>
      </c>
      <c r="U150" s="10">
        <v>3.3960000000000004E-2</v>
      </c>
      <c r="V150" s="10">
        <v>3.3250000000000002E-2</v>
      </c>
      <c r="W150" s="10">
        <v>3.2500000000000001E-2</v>
      </c>
      <c r="X150" s="10">
        <v>2.7719999999999998E-2</v>
      </c>
      <c r="Y150" s="10">
        <v>2.4879999999999999E-2</v>
      </c>
    </row>
    <row r="151" spans="1:25" x14ac:dyDescent="0.2">
      <c r="A151" s="9">
        <v>42153</v>
      </c>
      <c r="B151" s="10">
        <v>2.3359999999999999E-2</v>
      </c>
      <c r="C151" s="10">
        <v>2.078E-2</v>
      </c>
      <c r="D151" s="10">
        <v>1.643E-2</v>
      </c>
      <c r="E151" s="10">
        <v>1.35E-2</v>
      </c>
      <c r="F151" s="10">
        <v>1.5010000000000001E-2</v>
      </c>
      <c r="G151" s="10">
        <v>2.163E-2</v>
      </c>
      <c r="H151" s="10">
        <v>2.495E-2</v>
      </c>
      <c r="I151" s="10">
        <v>2.623E-2</v>
      </c>
      <c r="J151" s="10">
        <v>2.869E-2</v>
      </c>
      <c r="K151" s="10">
        <v>3.065E-2</v>
      </c>
      <c r="L151" s="10">
        <v>3.3229999999999996E-2</v>
      </c>
      <c r="M151" s="10">
        <v>3.5090000000000003E-2</v>
      </c>
      <c r="N151" s="10">
        <v>3.737E-2</v>
      </c>
      <c r="O151" s="10">
        <v>4.3400000000000001E-2</v>
      </c>
      <c r="P151" s="10">
        <v>4.5609999999999998E-2</v>
      </c>
      <c r="Q151" s="10">
        <v>5.0169999999999999E-2</v>
      </c>
      <c r="R151" s="10">
        <v>5.2319999999999998E-2</v>
      </c>
      <c r="S151" s="10">
        <v>4.2360000000000002E-2</v>
      </c>
      <c r="T151" s="10">
        <v>3.4759999999999999E-2</v>
      </c>
      <c r="U151" s="10">
        <v>3.2229999999999995E-2</v>
      </c>
      <c r="V151" s="10">
        <v>3.2240000000000005E-2</v>
      </c>
      <c r="W151" s="10">
        <v>3.0690000000000002E-2</v>
      </c>
      <c r="X151" s="10">
        <v>2.7140000000000001E-2</v>
      </c>
      <c r="Y151" s="10">
        <v>2.581E-2</v>
      </c>
    </row>
    <row r="152" spans="1:25" x14ac:dyDescent="0.2">
      <c r="A152" s="9">
        <v>42154</v>
      </c>
      <c r="B152" s="10">
        <v>2.3670000000000004E-2</v>
      </c>
      <c r="C152" s="10">
        <v>2.2280000000000001E-2</v>
      </c>
      <c r="D152" s="10">
        <v>1.7309999999999999E-2</v>
      </c>
      <c r="E152" s="10">
        <v>1.516E-2</v>
      </c>
      <c r="F152" s="10">
        <v>1.486E-2</v>
      </c>
      <c r="G152" s="10">
        <v>1.5429999999999999E-2</v>
      </c>
      <c r="H152" s="10">
        <v>1.7129999999999999E-2</v>
      </c>
      <c r="I152" s="10">
        <v>2.3100000000000002E-2</v>
      </c>
      <c r="J152" s="10">
        <v>2.6370000000000001E-2</v>
      </c>
      <c r="K152" s="10">
        <v>2.7780000000000003E-2</v>
      </c>
      <c r="L152" s="10">
        <v>3.066E-2</v>
      </c>
      <c r="M152" s="10">
        <v>3.2060000000000005E-2</v>
      </c>
      <c r="N152" s="10">
        <v>3.4409999999999996E-2</v>
      </c>
      <c r="O152" s="10">
        <v>3.6510000000000001E-2</v>
      </c>
      <c r="P152" s="10">
        <v>3.669E-2</v>
      </c>
      <c r="Q152" s="10">
        <v>3.8960000000000002E-2</v>
      </c>
      <c r="R152" s="10">
        <v>4.1570000000000003E-2</v>
      </c>
      <c r="S152" s="10">
        <v>3.95E-2</v>
      </c>
      <c r="T152" s="10">
        <v>3.4810000000000001E-2</v>
      </c>
      <c r="U152" s="10">
        <v>3.2509999999999997E-2</v>
      </c>
      <c r="V152" s="10">
        <v>3.2520000000000007E-2</v>
      </c>
      <c r="W152" s="10">
        <v>3.1550000000000002E-2</v>
      </c>
      <c r="X152" s="10">
        <v>2.6420000000000003E-2</v>
      </c>
      <c r="Y152" s="10">
        <v>2.4030000000000003E-2</v>
      </c>
    </row>
    <row r="153" spans="1:25" x14ac:dyDescent="0.2">
      <c r="A153" s="9">
        <v>42155</v>
      </c>
      <c r="B153" s="10">
        <v>2.3179999999999999E-2</v>
      </c>
      <c r="C153" s="10">
        <v>2.162E-2</v>
      </c>
      <c r="D153" s="10">
        <v>1.652E-2</v>
      </c>
      <c r="E153" s="10">
        <v>1.427E-2</v>
      </c>
      <c r="F153" s="10">
        <v>1.2970000000000001E-2</v>
      </c>
      <c r="G153" s="10">
        <v>1.311E-2</v>
      </c>
      <c r="H153" s="10">
        <v>1.325E-2</v>
      </c>
      <c r="I153" s="10">
        <v>1.7660000000000002E-2</v>
      </c>
      <c r="J153" s="10">
        <v>2.3469999999999998E-2</v>
      </c>
      <c r="K153" s="10">
        <v>2.562E-2</v>
      </c>
      <c r="L153" s="10">
        <v>2.7870000000000002E-2</v>
      </c>
      <c r="M153" s="10">
        <v>2.989E-2</v>
      </c>
      <c r="N153" s="10">
        <v>2.9930000000000002E-2</v>
      </c>
      <c r="O153" s="10">
        <v>3.1370000000000002E-2</v>
      </c>
      <c r="P153" s="10">
        <v>3.2049999999999995E-2</v>
      </c>
      <c r="Q153" s="10">
        <v>3.0890000000000001E-2</v>
      </c>
      <c r="R153" s="10">
        <v>3.1820000000000001E-2</v>
      </c>
      <c r="S153" s="10">
        <v>3.1660000000000001E-2</v>
      </c>
      <c r="T153" s="10">
        <v>2.962E-2</v>
      </c>
      <c r="U153" s="10">
        <v>2.9440000000000001E-2</v>
      </c>
      <c r="V153" s="10">
        <v>2.9950000000000001E-2</v>
      </c>
      <c r="W153" s="10">
        <v>2.9180000000000001E-2</v>
      </c>
      <c r="X153" s="10">
        <v>2.529E-2</v>
      </c>
      <c r="Y153" s="10">
        <v>2.4300000000000002E-2</v>
      </c>
    </row>
    <row r="154" spans="1:25" x14ac:dyDescent="0.2">
      <c r="A154" s="9">
        <v>42156</v>
      </c>
      <c r="B154" s="10">
        <v>2.3140000000000001E-2</v>
      </c>
      <c r="C154" s="10">
        <v>2.078E-2</v>
      </c>
      <c r="D154" s="10">
        <v>1.677E-2</v>
      </c>
      <c r="E154" s="10">
        <v>1.5550000000000001E-2</v>
      </c>
      <c r="F154" s="10">
        <v>1.755E-2</v>
      </c>
      <c r="G154" s="10">
        <v>2.2429999999999999E-2</v>
      </c>
      <c r="H154" s="10">
        <v>2.4539999999999999E-2</v>
      </c>
      <c r="I154" s="10">
        <v>2.5850000000000001E-2</v>
      </c>
      <c r="J154" s="10">
        <v>2.8710000000000003E-2</v>
      </c>
      <c r="K154" s="10">
        <v>3.2369999999999996E-2</v>
      </c>
      <c r="L154" s="10">
        <v>3.3000000000000002E-2</v>
      </c>
      <c r="M154" s="10">
        <v>3.3119999999999997E-2</v>
      </c>
      <c r="N154" s="10">
        <v>3.5770000000000003E-2</v>
      </c>
      <c r="O154" s="10">
        <v>3.6600000000000001E-2</v>
      </c>
      <c r="P154" s="10">
        <v>3.7260000000000001E-2</v>
      </c>
      <c r="Q154" s="10">
        <v>3.6400000000000002E-2</v>
      </c>
      <c r="R154" s="10">
        <v>3.5740000000000001E-2</v>
      </c>
      <c r="S154" s="10">
        <v>3.2240000000000005E-2</v>
      </c>
      <c r="T154" s="10">
        <v>3.0769999999999999E-2</v>
      </c>
      <c r="U154" s="10">
        <v>2.9750000000000002E-2</v>
      </c>
      <c r="V154" s="10">
        <v>3.1519999999999999E-2</v>
      </c>
      <c r="W154" s="10">
        <v>2.954E-2</v>
      </c>
      <c r="X154" s="10">
        <v>2.5260000000000001E-2</v>
      </c>
      <c r="Y154" s="10">
        <v>2.2360000000000001E-2</v>
      </c>
    </row>
    <row r="155" spans="1:25" x14ac:dyDescent="0.2">
      <c r="A155" s="9">
        <v>42157</v>
      </c>
      <c r="B155" s="10">
        <v>2.2800000000000001E-2</v>
      </c>
      <c r="C155" s="10">
        <v>2.0250000000000001E-2</v>
      </c>
      <c r="D155" s="10">
        <v>1.6989999999999998E-2</v>
      </c>
      <c r="E155" s="10">
        <v>1.5300000000000001E-2</v>
      </c>
      <c r="F155" s="10">
        <v>1.7610000000000001E-2</v>
      </c>
      <c r="G155" s="10">
        <v>2.248E-2</v>
      </c>
      <c r="H155" s="10">
        <v>2.427E-2</v>
      </c>
      <c r="I155" s="10">
        <v>2.6800000000000001E-2</v>
      </c>
      <c r="J155" s="10">
        <v>2.8399999999999998E-2</v>
      </c>
      <c r="K155" s="10">
        <v>2.9090000000000001E-2</v>
      </c>
      <c r="L155" s="10">
        <v>3.1949999999999999E-2</v>
      </c>
      <c r="M155" s="10">
        <v>3.1460000000000002E-2</v>
      </c>
      <c r="N155" s="10">
        <v>3.1780000000000003E-2</v>
      </c>
      <c r="O155" s="10">
        <v>3.1800000000000002E-2</v>
      </c>
      <c r="P155" s="10">
        <v>3.2079999999999997E-2</v>
      </c>
      <c r="Q155" s="10">
        <v>3.1850000000000003E-2</v>
      </c>
      <c r="R155" s="10">
        <v>3.143E-2</v>
      </c>
      <c r="S155" s="10">
        <v>3.057E-2</v>
      </c>
      <c r="T155" s="10">
        <v>3.1010000000000003E-2</v>
      </c>
      <c r="U155" s="10">
        <v>3.023E-2</v>
      </c>
      <c r="V155" s="10">
        <v>3.083E-2</v>
      </c>
      <c r="W155" s="10">
        <v>2.9670000000000002E-2</v>
      </c>
      <c r="X155" s="10">
        <v>2.46E-2</v>
      </c>
      <c r="Y155" s="10">
        <v>2.2429999999999999E-2</v>
      </c>
    </row>
    <row r="156" spans="1:25" x14ac:dyDescent="0.2">
      <c r="A156" s="9">
        <v>42158</v>
      </c>
      <c r="B156" s="10">
        <v>1.8450000000000001E-2</v>
      </c>
      <c r="C156" s="10">
        <v>1.5339999999999999E-2</v>
      </c>
      <c r="D156" s="10">
        <v>1.225E-2</v>
      </c>
      <c r="E156" s="10">
        <v>1.1720000000000001E-2</v>
      </c>
      <c r="F156" s="10">
        <v>1.261E-2</v>
      </c>
      <c r="G156" s="10">
        <v>1.7129999999999999E-2</v>
      </c>
      <c r="H156" s="10">
        <v>2.324E-2</v>
      </c>
      <c r="I156" s="10">
        <v>2.8219999999999999E-2</v>
      </c>
      <c r="J156" s="10">
        <v>2.8739999999999998E-2</v>
      </c>
      <c r="K156" s="10">
        <v>2.8489999999999998E-2</v>
      </c>
      <c r="L156" s="10">
        <v>3.0859999999999999E-2</v>
      </c>
      <c r="M156" s="10">
        <v>3.083E-2</v>
      </c>
      <c r="N156" s="10">
        <v>3.0249999999999999E-2</v>
      </c>
      <c r="O156" s="10">
        <v>3.0339999999999999E-2</v>
      </c>
      <c r="P156" s="10">
        <v>3.0260000000000002E-2</v>
      </c>
      <c r="Q156" s="10">
        <v>3.0620000000000001E-2</v>
      </c>
      <c r="R156" s="10">
        <v>3.0429999999999999E-2</v>
      </c>
      <c r="S156" s="10">
        <v>3.1780000000000003E-2</v>
      </c>
      <c r="T156" s="10">
        <v>3.0870000000000002E-2</v>
      </c>
      <c r="U156" s="10">
        <v>3.0020000000000002E-2</v>
      </c>
      <c r="V156" s="10">
        <v>3.0960000000000001E-2</v>
      </c>
      <c r="W156" s="10">
        <v>3.0360000000000002E-2</v>
      </c>
      <c r="X156" s="10">
        <v>2.4210000000000002E-2</v>
      </c>
      <c r="Y156" s="10">
        <v>1.9260000000000003E-2</v>
      </c>
    </row>
    <row r="157" spans="1:25" x14ac:dyDescent="0.2">
      <c r="A157" s="9">
        <v>42159</v>
      </c>
      <c r="B157" s="10">
        <v>2.1299999999999999E-2</v>
      </c>
      <c r="C157" s="10">
        <v>1.9960000000000002E-2</v>
      </c>
      <c r="D157" s="10">
        <v>1.7930000000000001E-2</v>
      </c>
      <c r="E157" s="10">
        <v>1.602E-2</v>
      </c>
      <c r="F157" s="10">
        <v>1.8380000000000001E-2</v>
      </c>
      <c r="G157" s="10">
        <v>2.2380000000000001E-2</v>
      </c>
      <c r="H157" s="10">
        <v>2.3789999999999999E-2</v>
      </c>
      <c r="I157" s="10">
        <v>2.5680000000000001E-2</v>
      </c>
      <c r="J157" s="10">
        <v>2.777E-2</v>
      </c>
      <c r="K157" s="10">
        <v>2.8960000000000003E-2</v>
      </c>
      <c r="L157" s="10">
        <v>3.1170000000000003E-2</v>
      </c>
      <c r="M157" s="10">
        <v>3.32E-2</v>
      </c>
      <c r="N157" s="10">
        <v>3.304E-2</v>
      </c>
      <c r="O157" s="10">
        <v>3.3790000000000001E-2</v>
      </c>
      <c r="P157" s="10">
        <v>3.2149999999999998E-2</v>
      </c>
      <c r="Q157" s="10">
        <v>3.4470000000000001E-2</v>
      </c>
      <c r="R157" s="10">
        <v>3.4939999999999999E-2</v>
      </c>
      <c r="S157" s="10">
        <v>3.3939999999999998E-2</v>
      </c>
      <c r="T157" s="10">
        <v>3.1460000000000002E-2</v>
      </c>
      <c r="U157" s="10">
        <v>3.1609999999999999E-2</v>
      </c>
      <c r="V157" s="10">
        <v>3.2159999999999994E-2</v>
      </c>
      <c r="W157" s="10">
        <v>3.1060000000000001E-2</v>
      </c>
      <c r="X157" s="10">
        <v>2.545E-2</v>
      </c>
      <c r="Y157" s="10">
        <v>2.1829999999999999E-2</v>
      </c>
    </row>
    <row r="158" spans="1:25" x14ac:dyDescent="0.2">
      <c r="A158" s="9">
        <v>42160</v>
      </c>
      <c r="B158" s="10">
        <v>2.128E-2</v>
      </c>
      <c r="C158" s="10">
        <v>1.9699999999999999E-2</v>
      </c>
      <c r="D158" s="10">
        <v>1.503E-2</v>
      </c>
      <c r="E158" s="10">
        <v>1.193E-2</v>
      </c>
      <c r="F158" s="10">
        <v>1.3820000000000001E-2</v>
      </c>
      <c r="G158" s="10">
        <v>1.934E-2</v>
      </c>
      <c r="H158" s="10">
        <v>2.2380000000000001E-2</v>
      </c>
      <c r="I158" s="10">
        <v>2.4750000000000001E-2</v>
      </c>
      <c r="J158" s="10">
        <v>2.7E-2</v>
      </c>
      <c r="K158" s="10">
        <v>2.9090000000000001E-2</v>
      </c>
      <c r="L158" s="10">
        <v>3.1179999999999999E-2</v>
      </c>
      <c r="M158" s="10">
        <v>3.1190000000000002E-2</v>
      </c>
      <c r="N158" s="10">
        <v>3.3600000000000005E-2</v>
      </c>
      <c r="O158" s="10">
        <v>3.474E-2</v>
      </c>
      <c r="P158" s="10">
        <v>3.4659999999999996E-2</v>
      </c>
      <c r="Q158" s="10">
        <v>3.4779999999999998E-2</v>
      </c>
      <c r="R158" s="10">
        <v>3.3680000000000002E-2</v>
      </c>
      <c r="S158" s="10">
        <v>3.3020000000000001E-2</v>
      </c>
      <c r="T158" s="10">
        <v>3.1129999999999998E-2</v>
      </c>
      <c r="U158" s="10">
        <v>3.1E-2</v>
      </c>
      <c r="V158" s="10">
        <v>3.0519999999999999E-2</v>
      </c>
      <c r="W158" s="10">
        <v>2.988E-2</v>
      </c>
      <c r="X158" s="10">
        <v>2.5239999999999999E-2</v>
      </c>
      <c r="Y158" s="10">
        <v>2.247E-2</v>
      </c>
    </row>
    <row r="159" spans="1:25" x14ac:dyDescent="0.2">
      <c r="A159" s="9">
        <v>42161</v>
      </c>
      <c r="B159" s="10">
        <v>1.9769999999999999E-2</v>
      </c>
      <c r="C159" s="10">
        <v>1.8159999999999999E-2</v>
      </c>
      <c r="D159" s="10">
        <v>1.451E-2</v>
      </c>
      <c r="E159" s="10">
        <v>9.2399999999999999E-3</v>
      </c>
      <c r="F159" s="10">
        <v>9.5500000000000012E-3</v>
      </c>
      <c r="G159" s="10">
        <v>1.0800000000000001E-2</v>
      </c>
      <c r="H159" s="10">
        <v>1.2619999999999999E-2</v>
      </c>
      <c r="I159" s="10">
        <v>1.9780000000000002E-2</v>
      </c>
      <c r="J159" s="10">
        <v>2.2890000000000001E-2</v>
      </c>
      <c r="K159" s="10">
        <v>2.5559999999999999E-2</v>
      </c>
      <c r="L159" s="10">
        <v>2.9170000000000001E-2</v>
      </c>
      <c r="M159" s="10">
        <v>3.005E-2</v>
      </c>
      <c r="N159" s="10">
        <v>3.0510000000000002E-2</v>
      </c>
      <c r="O159" s="10">
        <v>3.0360000000000002E-2</v>
      </c>
      <c r="P159" s="10">
        <v>3.041E-2</v>
      </c>
      <c r="Q159" s="10">
        <v>3.049E-2</v>
      </c>
      <c r="R159" s="10">
        <v>3.0470000000000001E-2</v>
      </c>
      <c r="S159" s="10">
        <v>3.0420000000000003E-2</v>
      </c>
      <c r="T159" s="10">
        <v>2.9860000000000001E-2</v>
      </c>
      <c r="U159" s="10">
        <v>2.9570000000000003E-2</v>
      </c>
      <c r="V159" s="10">
        <v>2.9649999999999999E-2</v>
      </c>
      <c r="W159" s="10">
        <v>2.8350000000000004E-2</v>
      </c>
      <c r="X159" s="10">
        <v>2.3949999999999999E-2</v>
      </c>
      <c r="Y159" s="10">
        <v>2.0120000000000002E-2</v>
      </c>
    </row>
    <row r="160" spans="1:25" x14ac:dyDescent="0.2">
      <c r="A160" s="9">
        <v>42162</v>
      </c>
      <c r="B160" s="10">
        <v>1.3169999999999999E-2</v>
      </c>
      <c r="C160" s="10">
        <v>1.1390000000000001E-2</v>
      </c>
      <c r="D160" s="10">
        <v>9.7699999999999992E-3</v>
      </c>
      <c r="E160" s="10">
        <v>7.0700000000000008E-3</v>
      </c>
      <c r="F160" s="10">
        <v>5.0700000000000007E-3</v>
      </c>
      <c r="G160" s="10">
        <v>4.4900000000000001E-3</v>
      </c>
      <c r="H160" s="10">
        <v>4.3800000000000002E-3</v>
      </c>
      <c r="I160" s="10">
        <v>9.3800000000000012E-3</v>
      </c>
      <c r="J160" s="10">
        <v>1.6809999999999999E-2</v>
      </c>
      <c r="K160" s="10">
        <v>2.1320000000000002E-2</v>
      </c>
      <c r="L160" s="10">
        <v>2.307E-2</v>
      </c>
      <c r="M160" s="10">
        <v>2.443E-2</v>
      </c>
      <c r="N160" s="10">
        <v>2.6170000000000002E-2</v>
      </c>
      <c r="O160" s="10">
        <v>2.9559999999999999E-2</v>
      </c>
      <c r="P160" s="10">
        <v>2.9870000000000001E-2</v>
      </c>
      <c r="Q160" s="10">
        <v>3.0120000000000001E-2</v>
      </c>
      <c r="R160" s="10">
        <v>3.0280000000000001E-2</v>
      </c>
      <c r="S160" s="10">
        <v>3.0610000000000002E-2</v>
      </c>
      <c r="T160" s="10">
        <v>2.8809999999999999E-2</v>
      </c>
      <c r="U160" s="10">
        <v>2.86E-2</v>
      </c>
      <c r="V160" s="10">
        <v>2.9180000000000001E-2</v>
      </c>
      <c r="W160" s="10">
        <v>2.9260000000000001E-2</v>
      </c>
      <c r="X160" s="10">
        <v>2.3519999999999999E-2</v>
      </c>
      <c r="Y160" s="10">
        <v>1.941E-2</v>
      </c>
    </row>
    <row r="161" spans="1:25" x14ac:dyDescent="0.2">
      <c r="A161" s="9">
        <v>42163</v>
      </c>
      <c r="B161" s="10">
        <v>2.0460000000000002E-2</v>
      </c>
      <c r="C161" s="10">
        <v>1.847E-2</v>
      </c>
      <c r="D161" s="10">
        <v>1.4400000000000001E-2</v>
      </c>
      <c r="E161" s="10">
        <v>1.0410000000000001E-2</v>
      </c>
      <c r="F161" s="10">
        <v>1.464E-2</v>
      </c>
      <c r="G161" s="10">
        <v>1.8880000000000001E-2</v>
      </c>
      <c r="H161" s="10">
        <v>2.1760000000000002E-2</v>
      </c>
      <c r="I161" s="10">
        <v>2.4489999999999998E-2</v>
      </c>
      <c r="J161" s="10">
        <v>2.8440000000000003E-2</v>
      </c>
      <c r="K161" s="10">
        <v>2.9579999999999999E-2</v>
      </c>
      <c r="L161" s="10">
        <v>3.1210000000000002E-2</v>
      </c>
      <c r="M161" s="10">
        <v>3.4840000000000003E-2</v>
      </c>
      <c r="N161" s="10">
        <v>3.5310000000000001E-2</v>
      </c>
      <c r="O161" s="10">
        <v>3.9390000000000001E-2</v>
      </c>
      <c r="P161" s="10">
        <v>4.419E-2</v>
      </c>
      <c r="Q161" s="10">
        <v>4.8219999999999999E-2</v>
      </c>
      <c r="R161" s="10">
        <v>5.1529999999999999E-2</v>
      </c>
      <c r="S161" s="10">
        <v>4.2040000000000001E-2</v>
      </c>
      <c r="T161" s="10">
        <v>3.7289999999999997E-2</v>
      </c>
      <c r="U161" s="10">
        <v>3.6819999999999999E-2</v>
      </c>
      <c r="V161" s="10">
        <v>3.6479999999999999E-2</v>
      </c>
      <c r="W161" s="10">
        <v>3.2560000000000006E-2</v>
      </c>
      <c r="X161" s="10">
        <v>2.7030000000000002E-2</v>
      </c>
      <c r="Y161" s="10">
        <v>2.4890000000000002E-2</v>
      </c>
    </row>
    <row r="162" spans="1:25" x14ac:dyDescent="0.2">
      <c r="A162" s="9">
        <v>42164</v>
      </c>
      <c r="B162" s="10">
        <v>2.4930000000000001E-2</v>
      </c>
      <c r="C162" s="10">
        <v>2.3350000000000003E-2</v>
      </c>
      <c r="D162" s="10">
        <v>2.111E-2</v>
      </c>
      <c r="E162" s="10">
        <v>1.8120000000000001E-2</v>
      </c>
      <c r="F162" s="10">
        <v>2.1500000000000002E-2</v>
      </c>
      <c r="G162" s="10">
        <v>2.3449999999999999E-2</v>
      </c>
      <c r="H162" s="10">
        <v>2.5489999999999999E-2</v>
      </c>
      <c r="I162" s="10">
        <v>2.665E-2</v>
      </c>
      <c r="J162" s="10">
        <v>2.8420000000000001E-2</v>
      </c>
      <c r="K162" s="10">
        <v>3.1370000000000002E-2</v>
      </c>
      <c r="L162" s="10">
        <v>3.3930000000000002E-2</v>
      </c>
      <c r="M162" s="10">
        <v>3.6479999999999999E-2</v>
      </c>
      <c r="N162" s="10">
        <v>4.0070000000000001E-2</v>
      </c>
      <c r="O162" s="10">
        <v>4.4389999999999999E-2</v>
      </c>
      <c r="P162" s="10">
        <v>4.761E-2</v>
      </c>
      <c r="Q162" s="10">
        <v>5.4219999999999997E-2</v>
      </c>
      <c r="R162" s="10">
        <v>5.7049999999999997E-2</v>
      </c>
      <c r="S162" s="10">
        <v>4.6820000000000001E-2</v>
      </c>
      <c r="T162" s="10">
        <v>3.9880000000000006E-2</v>
      </c>
      <c r="U162" s="10">
        <v>3.5720000000000002E-2</v>
      </c>
      <c r="V162" s="10">
        <v>3.4070000000000003E-2</v>
      </c>
      <c r="W162" s="10">
        <v>3.2149999999999998E-2</v>
      </c>
      <c r="X162" s="10">
        <v>2.674E-2</v>
      </c>
      <c r="Y162" s="10">
        <v>2.4989999999999998E-2</v>
      </c>
    </row>
    <row r="163" spans="1:25" x14ac:dyDescent="0.2">
      <c r="A163" s="9">
        <v>42165</v>
      </c>
      <c r="B163" s="10">
        <v>2.402E-2</v>
      </c>
      <c r="C163" s="10">
        <v>2.1819999999999999E-2</v>
      </c>
      <c r="D163" s="10">
        <v>1.864E-2</v>
      </c>
      <c r="E163" s="10">
        <v>1.554E-2</v>
      </c>
      <c r="F163" s="10">
        <v>1.8030000000000001E-2</v>
      </c>
      <c r="G163" s="10">
        <v>2.1360000000000001E-2</v>
      </c>
      <c r="H163" s="10">
        <v>2.3879999999999998E-2</v>
      </c>
      <c r="I163" s="10">
        <v>2.5489999999999999E-2</v>
      </c>
      <c r="J163" s="10">
        <v>2.7030000000000002E-2</v>
      </c>
      <c r="K163" s="10">
        <v>3.014E-2</v>
      </c>
      <c r="L163" s="10">
        <v>3.6450000000000003E-2</v>
      </c>
      <c r="M163" s="10">
        <v>4.0530000000000004E-2</v>
      </c>
      <c r="N163" s="10">
        <v>4.3159999999999997E-2</v>
      </c>
      <c r="O163" s="10">
        <v>4.8600000000000004E-2</v>
      </c>
      <c r="P163" s="10">
        <v>5.3899999999999997E-2</v>
      </c>
      <c r="Q163" s="10">
        <v>6.522E-2</v>
      </c>
      <c r="R163" s="10">
        <v>7.1889999999999996E-2</v>
      </c>
      <c r="S163" s="10">
        <v>5.9709999999999999E-2</v>
      </c>
      <c r="T163" s="10">
        <v>4.5090000000000005E-2</v>
      </c>
      <c r="U163" s="10">
        <v>3.9060000000000004E-2</v>
      </c>
      <c r="V163" s="10">
        <v>3.8039999999999997E-2</v>
      </c>
      <c r="W163" s="10">
        <v>3.5360000000000003E-2</v>
      </c>
      <c r="X163" s="10">
        <v>2.877E-2</v>
      </c>
      <c r="Y163" s="10">
        <v>2.6760000000000003E-2</v>
      </c>
    </row>
    <row r="164" spans="1:25" x14ac:dyDescent="0.2">
      <c r="A164" s="9">
        <v>42166</v>
      </c>
      <c r="B164" s="10">
        <v>2.4850000000000001E-2</v>
      </c>
      <c r="C164" s="10">
        <v>2.2870000000000001E-2</v>
      </c>
      <c r="D164" s="10">
        <v>2.0660000000000001E-2</v>
      </c>
      <c r="E164" s="10">
        <v>1.8530000000000001E-2</v>
      </c>
      <c r="F164" s="10">
        <v>1.89E-2</v>
      </c>
      <c r="G164" s="10">
        <v>2.232E-2</v>
      </c>
      <c r="H164" s="10">
        <v>2.469E-2</v>
      </c>
      <c r="I164" s="10">
        <v>2.6329999999999999E-2</v>
      </c>
      <c r="J164" s="10">
        <v>2.8070000000000001E-2</v>
      </c>
      <c r="K164" s="10">
        <v>3.2369999999999996E-2</v>
      </c>
      <c r="L164" s="10">
        <v>3.5320000000000004E-2</v>
      </c>
      <c r="M164" s="10">
        <v>3.9230000000000001E-2</v>
      </c>
      <c r="N164" s="10">
        <v>4.3770000000000003E-2</v>
      </c>
      <c r="O164" s="10">
        <v>5.6570000000000002E-2</v>
      </c>
      <c r="P164" s="10">
        <v>6.8819999999999992E-2</v>
      </c>
      <c r="Q164" s="10">
        <v>8.3250000000000005E-2</v>
      </c>
      <c r="R164" s="10">
        <v>9.3030000000000002E-2</v>
      </c>
      <c r="S164" s="10">
        <v>7.1180000000000007E-2</v>
      </c>
      <c r="T164" s="10">
        <v>5.006E-2</v>
      </c>
      <c r="U164" s="10">
        <v>4.2369999999999998E-2</v>
      </c>
      <c r="V164" s="10">
        <v>4.1780000000000005E-2</v>
      </c>
      <c r="W164" s="10">
        <v>3.6299999999999999E-2</v>
      </c>
      <c r="X164" s="10">
        <v>3.0610000000000002E-2</v>
      </c>
      <c r="Y164" s="10">
        <v>2.7210000000000002E-2</v>
      </c>
    </row>
    <row r="165" spans="1:25" x14ac:dyDescent="0.2">
      <c r="A165" s="9">
        <v>42167</v>
      </c>
      <c r="B165" s="10">
        <v>2.5510000000000001E-2</v>
      </c>
      <c r="C165" s="10">
        <v>2.3769999999999999E-2</v>
      </c>
      <c r="D165" s="10">
        <v>2.2589999999999999E-2</v>
      </c>
      <c r="E165" s="10">
        <v>2.0590000000000001E-2</v>
      </c>
      <c r="F165" s="10">
        <v>2.0870000000000003E-2</v>
      </c>
      <c r="G165" s="10">
        <v>2.3289999999999998E-2</v>
      </c>
      <c r="H165" s="10">
        <v>2.5239999999999999E-2</v>
      </c>
      <c r="I165" s="10">
        <v>2.7420000000000003E-2</v>
      </c>
      <c r="J165" s="10">
        <v>2.9870000000000001E-2</v>
      </c>
      <c r="K165" s="10">
        <v>3.3490000000000006E-2</v>
      </c>
      <c r="L165" s="10">
        <v>3.8840000000000006E-2</v>
      </c>
      <c r="M165" s="10">
        <v>4.2779999999999999E-2</v>
      </c>
      <c r="N165" s="10">
        <v>5.8700000000000002E-2</v>
      </c>
      <c r="O165" s="10">
        <v>8.1069999999999989E-2</v>
      </c>
      <c r="P165" s="10">
        <v>9.8610000000000003E-2</v>
      </c>
      <c r="Q165" s="10">
        <v>0.10645</v>
      </c>
      <c r="R165" s="10">
        <v>9.4590000000000007E-2</v>
      </c>
      <c r="S165" s="10">
        <v>6.5860000000000002E-2</v>
      </c>
      <c r="T165" s="10">
        <v>4.607E-2</v>
      </c>
      <c r="U165" s="10">
        <v>3.7969999999999997E-2</v>
      </c>
      <c r="V165" s="10">
        <v>3.3770000000000001E-2</v>
      </c>
      <c r="W165" s="10">
        <v>3.2869999999999996E-2</v>
      </c>
      <c r="X165" s="10">
        <v>2.9079999999999998E-2</v>
      </c>
      <c r="Y165" s="10">
        <v>2.631E-2</v>
      </c>
    </row>
    <row r="166" spans="1:25" x14ac:dyDescent="0.2">
      <c r="A166" s="9">
        <v>42168</v>
      </c>
      <c r="B166" s="10">
        <v>2.5350000000000001E-2</v>
      </c>
      <c r="C166" s="10">
        <v>2.4230000000000002E-2</v>
      </c>
      <c r="D166" s="10">
        <v>2.3600000000000003E-2</v>
      </c>
      <c r="E166" s="10">
        <v>2.2290000000000001E-2</v>
      </c>
      <c r="F166" s="10">
        <v>2.1219999999999999E-2</v>
      </c>
      <c r="G166" s="10">
        <v>2.1239999999999998E-2</v>
      </c>
      <c r="H166" s="10">
        <v>2.2180000000000002E-2</v>
      </c>
      <c r="I166" s="10">
        <v>2.4829999999999998E-2</v>
      </c>
      <c r="J166" s="10">
        <v>2.6630000000000001E-2</v>
      </c>
      <c r="K166" s="10">
        <v>2.8809999999999999E-2</v>
      </c>
      <c r="L166" s="10">
        <v>3.141E-2</v>
      </c>
      <c r="M166" s="10">
        <v>3.2399999999999998E-2</v>
      </c>
      <c r="N166" s="10">
        <v>3.3270000000000001E-2</v>
      </c>
      <c r="O166" s="10">
        <v>3.3530000000000004E-2</v>
      </c>
      <c r="P166" s="10">
        <v>3.5140000000000005E-2</v>
      </c>
      <c r="Q166" s="10">
        <v>3.9960000000000002E-2</v>
      </c>
      <c r="R166" s="10">
        <v>4.1009999999999998E-2</v>
      </c>
      <c r="S166" s="10">
        <v>3.4810000000000001E-2</v>
      </c>
      <c r="T166" s="10">
        <v>3.3250000000000002E-2</v>
      </c>
      <c r="U166" s="10">
        <v>3.2240000000000005E-2</v>
      </c>
      <c r="V166" s="10">
        <v>3.1280000000000002E-2</v>
      </c>
      <c r="W166" s="10">
        <v>3.0890000000000001E-2</v>
      </c>
      <c r="X166" s="10">
        <v>2.8140000000000002E-2</v>
      </c>
      <c r="Y166" s="10">
        <v>2.58E-2</v>
      </c>
    </row>
    <row r="167" spans="1:25" x14ac:dyDescent="0.2">
      <c r="A167" s="9">
        <v>42169</v>
      </c>
      <c r="B167" s="10">
        <v>2.495E-2</v>
      </c>
      <c r="C167" s="10">
        <v>2.3699999999999999E-2</v>
      </c>
      <c r="D167" s="10">
        <v>2.248E-2</v>
      </c>
      <c r="E167" s="10">
        <v>1.9140000000000001E-2</v>
      </c>
      <c r="F167" s="10">
        <v>1.8790000000000001E-2</v>
      </c>
      <c r="G167" s="10">
        <v>1.7329999999999998E-2</v>
      </c>
      <c r="H167" s="10">
        <v>1.558E-2</v>
      </c>
      <c r="I167" s="10">
        <v>2.086E-2</v>
      </c>
      <c r="J167" s="10">
        <v>2.4079999999999997E-2</v>
      </c>
      <c r="K167" s="10">
        <v>2.6180000000000002E-2</v>
      </c>
      <c r="L167" s="10">
        <v>2.9389999999999999E-2</v>
      </c>
      <c r="M167" s="10">
        <v>3.2200000000000006E-2</v>
      </c>
      <c r="N167" s="10">
        <v>3.424E-2</v>
      </c>
      <c r="O167" s="10">
        <v>3.363E-2</v>
      </c>
      <c r="P167" s="10">
        <v>3.3930000000000002E-2</v>
      </c>
      <c r="Q167" s="10">
        <v>3.4259999999999999E-2</v>
      </c>
      <c r="R167" s="10">
        <v>3.4369999999999998E-2</v>
      </c>
      <c r="S167" s="10">
        <v>3.4530000000000005E-2</v>
      </c>
      <c r="T167" s="10">
        <v>3.3680000000000002E-2</v>
      </c>
      <c r="U167" s="10">
        <v>3.2270000000000007E-2</v>
      </c>
      <c r="V167" s="10">
        <v>3.134E-2</v>
      </c>
      <c r="W167" s="10">
        <v>3.1129999999999998E-2</v>
      </c>
      <c r="X167" s="10">
        <v>2.6499999999999999E-2</v>
      </c>
      <c r="Y167" s="10">
        <v>2.5680000000000001E-2</v>
      </c>
    </row>
    <row r="168" spans="1:25" x14ac:dyDescent="0.2">
      <c r="A168" s="9">
        <v>42170</v>
      </c>
      <c r="B168" s="10">
        <v>2.3607E-2</v>
      </c>
      <c r="C168" s="10">
        <v>2.23293E-2</v>
      </c>
      <c r="D168" s="10">
        <v>1.97903E-2</v>
      </c>
      <c r="E168" s="10">
        <v>1.8866700000000004E-2</v>
      </c>
      <c r="F168" s="10">
        <v>2.0447900000000001E-2</v>
      </c>
      <c r="G168" s="10">
        <v>2.32949E-2</v>
      </c>
      <c r="H168" s="10">
        <v>2.4227000000000002E-2</v>
      </c>
      <c r="I168" s="10">
        <v>2.5608000000000002E-2</v>
      </c>
      <c r="J168" s="10">
        <v>2.8882700000000001E-2</v>
      </c>
      <c r="K168" s="10">
        <v>3.1409300000000001E-2</v>
      </c>
      <c r="L168" s="10">
        <v>3.6052300000000002E-2</v>
      </c>
      <c r="M168" s="10">
        <v>3.9272799999999997E-2</v>
      </c>
      <c r="N168" s="10">
        <v>4.3696800000000001E-2</v>
      </c>
      <c r="O168" s="10">
        <v>5.2015400000000003E-2</v>
      </c>
      <c r="P168" s="10">
        <v>5.69623E-2</v>
      </c>
      <c r="Q168" s="10">
        <v>6.0235900000000002E-2</v>
      </c>
      <c r="R168" s="10">
        <v>6.2856599999999999E-2</v>
      </c>
      <c r="S168" s="10">
        <v>5.39327E-2</v>
      </c>
      <c r="T168" s="10">
        <v>4.1509500000000005E-2</v>
      </c>
      <c r="U168" s="10">
        <v>3.8132100000000002E-2</v>
      </c>
      <c r="V168" s="10">
        <v>3.7991900000000002E-2</v>
      </c>
      <c r="W168" s="10">
        <v>3.4140000000000004E-2</v>
      </c>
      <c r="X168" s="10">
        <v>2.92403E-2</v>
      </c>
      <c r="Y168" s="10">
        <v>2.6057500000000001E-2</v>
      </c>
    </row>
    <row r="169" spans="1:25" x14ac:dyDescent="0.2">
      <c r="A169" s="9">
        <v>42171</v>
      </c>
      <c r="B169" s="10">
        <v>2.5140000000000003E-2</v>
      </c>
      <c r="C169" s="10">
        <v>2.3960000000000002E-2</v>
      </c>
      <c r="D169" s="10">
        <v>2.3210000000000001E-2</v>
      </c>
      <c r="E169" s="10">
        <v>2.1559999999999999E-2</v>
      </c>
      <c r="F169" s="10">
        <v>2.2120000000000001E-2</v>
      </c>
      <c r="G169" s="10">
        <v>2.3789999999999999E-2</v>
      </c>
      <c r="H169" s="10">
        <v>2.5010000000000001E-2</v>
      </c>
      <c r="I169" s="10">
        <v>2.7120000000000002E-2</v>
      </c>
      <c r="J169" s="10">
        <v>2.9530000000000001E-2</v>
      </c>
      <c r="K169" s="10">
        <v>3.159E-2</v>
      </c>
      <c r="L169" s="10">
        <v>3.3939999999999998E-2</v>
      </c>
      <c r="M169" s="10">
        <v>3.6119999999999999E-2</v>
      </c>
      <c r="N169" s="10">
        <v>4.0210000000000003E-2</v>
      </c>
      <c r="O169" s="10">
        <v>4.4950000000000004E-2</v>
      </c>
      <c r="P169" s="10">
        <v>5.0100000000000006E-2</v>
      </c>
      <c r="Q169" s="10">
        <v>5.3789999999999998E-2</v>
      </c>
      <c r="R169" s="10">
        <v>5.5759999999999997E-2</v>
      </c>
      <c r="S169" s="10">
        <v>4.5520000000000005E-2</v>
      </c>
      <c r="T169" s="10">
        <v>3.7490000000000002E-2</v>
      </c>
      <c r="U169" s="10">
        <v>3.4509999999999999E-2</v>
      </c>
      <c r="V169" s="10">
        <v>3.3710000000000004E-2</v>
      </c>
      <c r="W169" s="10">
        <v>3.2289999999999999E-2</v>
      </c>
      <c r="X169" s="10">
        <v>2.665E-2</v>
      </c>
      <c r="Y169" s="10">
        <v>2.5070000000000002E-2</v>
      </c>
    </row>
    <row r="170" spans="1:25" x14ac:dyDescent="0.2">
      <c r="A170" s="9">
        <v>42172</v>
      </c>
      <c r="B170" s="10">
        <v>2.479E-2</v>
      </c>
      <c r="C170" s="10">
        <v>2.358E-2</v>
      </c>
      <c r="D170" s="10">
        <v>2.111E-2</v>
      </c>
      <c r="E170" s="10">
        <v>1.9699999999999999E-2</v>
      </c>
      <c r="F170" s="10">
        <v>2.1260000000000001E-2</v>
      </c>
      <c r="G170" s="10">
        <v>2.3570000000000001E-2</v>
      </c>
      <c r="H170" s="10">
        <v>2.4719999999999999E-2</v>
      </c>
      <c r="I170" s="10">
        <v>2.708E-2</v>
      </c>
      <c r="J170" s="10">
        <v>2.8390000000000002E-2</v>
      </c>
      <c r="K170" s="10">
        <v>3.1100000000000003E-2</v>
      </c>
      <c r="L170" s="10">
        <v>3.4700000000000002E-2</v>
      </c>
      <c r="M170" s="10">
        <v>3.7990000000000003E-2</v>
      </c>
      <c r="N170" s="10">
        <v>3.8259999999999995E-2</v>
      </c>
      <c r="O170" s="10">
        <v>4.2020000000000002E-2</v>
      </c>
      <c r="P170" s="10">
        <v>4.3799999999999999E-2</v>
      </c>
      <c r="Q170" s="10">
        <v>4.7979999999999995E-2</v>
      </c>
      <c r="R170" s="10">
        <v>4.8869999999999997E-2</v>
      </c>
      <c r="S170" s="10">
        <v>4.095E-2</v>
      </c>
      <c r="T170" s="10">
        <v>3.7429999999999998E-2</v>
      </c>
      <c r="U170" s="10">
        <v>3.3439999999999998E-2</v>
      </c>
      <c r="V170" s="10">
        <v>3.3000000000000002E-2</v>
      </c>
      <c r="W170" s="10">
        <v>3.2219999999999999E-2</v>
      </c>
      <c r="X170" s="10">
        <v>2.6360000000000001E-2</v>
      </c>
      <c r="Y170" s="10">
        <v>2.4320000000000001E-2</v>
      </c>
    </row>
    <row r="171" spans="1:25" x14ac:dyDescent="0.2">
      <c r="A171" s="9">
        <v>42173</v>
      </c>
      <c r="B171" s="10">
        <v>2.3359999999999999E-2</v>
      </c>
      <c r="C171" s="10">
        <v>2.23E-2</v>
      </c>
      <c r="D171" s="10">
        <v>2.0390000000000002E-2</v>
      </c>
      <c r="E171" s="10">
        <v>1.874E-2</v>
      </c>
      <c r="F171" s="10">
        <v>1.9780000000000002E-2</v>
      </c>
      <c r="G171" s="10">
        <v>2.249E-2</v>
      </c>
      <c r="H171" s="10">
        <v>2.3719999999999998E-2</v>
      </c>
      <c r="I171" s="10">
        <v>2.5899999999999999E-2</v>
      </c>
      <c r="J171" s="10">
        <v>2.656E-2</v>
      </c>
      <c r="K171" s="10">
        <v>2.971E-2</v>
      </c>
      <c r="L171" s="10">
        <v>3.3780000000000004E-2</v>
      </c>
      <c r="M171" s="10">
        <v>3.6900000000000002E-2</v>
      </c>
      <c r="N171" s="10">
        <v>3.6270000000000004E-2</v>
      </c>
      <c r="O171" s="10">
        <v>4.1090000000000002E-2</v>
      </c>
      <c r="P171" s="10">
        <v>4.5659999999999999E-2</v>
      </c>
      <c r="Q171" s="10">
        <v>5.0229999999999997E-2</v>
      </c>
      <c r="R171" s="10">
        <v>5.2299999999999999E-2</v>
      </c>
      <c r="S171" s="10">
        <v>4.367E-2</v>
      </c>
      <c r="T171" s="10">
        <v>3.6540000000000003E-2</v>
      </c>
      <c r="U171" s="10">
        <v>3.5900000000000001E-2</v>
      </c>
      <c r="V171" s="10">
        <v>3.5700000000000003E-2</v>
      </c>
      <c r="W171" s="10">
        <v>3.4810000000000001E-2</v>
      </c>
      <c r="X171" s="10">
        <v>2.7269999999999999E-2</v>
      </c>
      <c r="Y171" s="10">
        <v>2.5239999999999999E-2</v>
      </c>
    </row>
    <row r="172" spans="1:25" x14ac:dyDescent="0.2">
      <c r="A172" s="9">
        <v>42174</v>
      </c>
      <c r="B172" s="10">
        <v>2.3739999999999997E-2</v>
      </c>
      <c r="C172" s="10">
        <v>2.2260000000000002E-2</v>
      </c>
      <c r="D172" s="10">
        <v>1.9710000000000002E-2</v>
      </c>
      <c r="E172" s="10">
        <v>1.8000000000000002E-2</v>
      </c>
      <c r="F172" s="10">
        <v>1.874E-2</v>
      </c>
      <c r="G172" s="10">
        <v>2.2210000000000001E-2</v>
      </c>
      <c r="H172" s="10">
        <v>2.4469999999999999E-2</v>
      </c>
      <c r="I172" s="10">
        <v>2.6839999999999999E-2</v>
      </c>
      <c r="J172" s="10">
        <v>2.8219999999999999E-2</v>
      </c>
      <c r="K172" s="10">
        <v>3.056E-2</v>
      </c>
      <c r="L172" s="10">
        <v>3.5470000000000002E-2</v>
      </c>
      <c r="M172" s="10">
        <v>3.6060000000000002E-2</v>
      </c>
      <c r="N172" s="10">
        <v>3.7909999999999999E-2</v>
      </c>
      <c r="O172" s="10">
        <v>4.3029999999999999E-2</v>
      </c>
      <c r="P172" s="10">
        <v>4.5569999999999999E-2</v>
      </c>
      <c r="Q172" s="10">
        <v>4.5490000000000003E-2</v>
      </c>
      <c r="R172" s="10">
        <v>4.4020000000000004E-2</v>
      </c>
      <c r="S172" s="10">
        <v>3.7150000000000002E-2</v>
      </c>
      <c r="T172" s="10">
        <v>3.388E-2</v>
      </c>
      <c r="U172" s="10">
        <v>3.1489999999999997E-2</v>
      </c>
      <c r="V172" s="10">
        <v>3.066E-2</v>
      </c>
      <c r="W172" s="10">
        <v>3.0550000000000001E-2</v>
      </c>
      <c r="X172" s="10">
        <v>2.6110000000000001E-2</v>
      </c>
      <c r="Y172" s="10">
        <v>2.4559999999999998E-2</v>
      </c>
    </row>
    <row r="173" spans="1:25" x14ac:dyDescent="0.2">
      <c r="A173" s="9">
        <v>42175</v>
      </c>
      <c r="B173" s="10">
        <v>2.3949999999999999E-2</v>
      </c>
      <c r="C173" s="10">
        <v>2.2239999999999999E-2</v>
      </c>
      <c r="D173" s="10">
        <v>2.0260000000000004E-2</v>
      </c>
      <c r="E173" s="10">
        <v>1.6809999999999999E-2</v>
      </c>
      <c r="F173" s="10">
        <v>1.5800000000000002E-2</v>
      </c>
      <c r="G173" s="10">
        <v>1.5720000000000001E-2</v>
      </c>
      <c r="H173" s="10">
        <v>1.554E-2</v>
      </c>
      <c r="I173" s="10">
        <v>2.1989999999999999E-2</v>
      </c>
      <c r="J173" s="10">
        <v>2.7289999999999998E-2</v>
      </c>
      <c r="K173" s="10">
        <v>2.8329999999999998E-2</v>
      </c>
      <c r="L173" s="10">
        <v>3.0450000000000001E-2</v>
      </c>
      <c r="M173" s="10">
        <v>3.381E-2</v>
      </c>
      <c r="N173" s="10">
        <v>3.5970000000000002E-2</v>
      </c>
      <c r="O173" s="10">
        <v>3.4729999999999997E-2</v>
      </c>
      <c r="P173" s="10">
        <v>3.9469999999999998E-2</v>
      </c>
      <c r="Q173" s="10">
        <v>4.122E-2</v>
      </c>
      <c r="R173" s="10">
        <v>4.6190000000000002E-2</v>
      </c>
      <c r="S173" s="10">
        <v>4.1780000000000005E-2</v>
      </c>
      <c r="T173" s="10">
        <v>3.7630000000000004E-2</v>
      </c>
      <c r="U173" s="10">
        <v>3.1370000000000002E-2</v>
      </c>
      <c r="V173" s="10">
        <v>3.1800000000000002E-2</v>
      </c>
      <c r="W173" s="10">
        <v>3.0890000000000001E-2</v>
      </c>
      <c r="X173" s="10">
        <v>2.7109999999999999E-2</v>
      </c>
      <c r="Y173" s="10">
        <v>2.5340000000000001E-2</v>
      </c>
    </row>
    <row r="174" spans="1:25" x14ac:dyDescent="0.2">
      <c r="A174" s="9">
        <v>42176</v>
      </c>
      <c r="B174" s="10">
        <v>2.316E-2</v>
      </c>
      <c r="C174" s="10">
        <v>2.1309999999999999E-2</v>
      </c>
      <c r="D174" s="10">
        <v>2.0280000000000003E-2</v>
      </c>
      <c r="E174" s="10">
        <v>1.8010000000000002E-2</v>
      </c>
      <c r="F174" s="10">
        <v>1.583E-2</v>
      </c>
      <c r="G174" s="10">
        <v>1.461E-2</v>
      </c>
      <c r="H174" s="10">
        <v>1.289E-2</v>
      </c>
      <c r="I174" s="10">
        <v>1.8190000000000001E-2</v>
      </c>
      <c r="J174" s="10">
        <v>2.23E-2</v>
      </c>
      <c r="K174" s="10">
        <v>2.7129999999999998E-2</v>
      </c>
      <c r="L174" s="10">
        <v>3.0110000000000001E-2</v>
      </c>
      <c r="M174" s="10">
        <v>3.2649999999999998E-2</v>
      </c>
      <c r="N174" s="10">
        <v>3.5320000000000004E-2</v>
      </c>
      <c r="O174" s="10">
        <v>3.8550000000000001E-2</v>
      </c>
      <c r="P174" s="10">
        <v>4.2049999999999997E-2</v>
      </c>
      <c r="Q174" s="10">
        <v>4.7050000000000002E-2</v>
      </c>
      <c r="R174" s="10">
        <v>5.3460000000000001E-2</v>
      </c>
      <c r="S174" s="10">
        <v>4.9869999999999998E-2</v>
      </c>
      <c r="T174" s="10">
        <v>4.5069999999999999E-2</v>
      </c>
      <c r="U174" s="10">
        <v>3.9880000000000006E-2</v>
      </c>
      <c r="V174" s="10">
        <v>3.8810000000000004E-2</v>
      </c>
      <c r="W174" s="10">
        <v>3.918E-2</v>
      </c>
      <c r="X174" s="10">
        <v>3.2090000000000007E-2</v>
      </c>
      <c r="Y174" s="10">
        <v>2.6670000000000003E-2</v>
      </c>
    </row>
    <row r="175" spans="1:25" x14ac:dyDescent="0.2">
      <c r="A175" s="9">
        <v>42177</v>
      </c>
      <c r="B175" s="10">
        <v>2.375E-2</v>
      </c>
      <c r="C175" s="10">
        <v>2.266E-2</v>
      </c>
      <c r="D175" s="10">
        <v>2.1430000000000001E-2</v>
      </c>
      <c r="E175" s="10">
        <v>1.9859999999999999E-2</v>
      </c>
      <c r="F175" s="10">
        <v>2.1260000000000001E-2</v>
      </c>
      <c r="G175" s="10">
        <v>2.2069999999999999E-2</v>
      </c>
      <c r="H175" s="10">
        <v>2.47E-2</v>
      </c>
      <c r="I175" s="10">
        <v>2.75E-2</v>
      </c>
      <c r="J175" s="10">
        <v>3.057E-2</v>
      </c>
      <c r="K175" s="10">
        <v>3.388E-2</v>
      </c>
      <c r="L175" s="10">
        <v>3.7420000000000002E-2</v>
      </c>
      <c r="M175" s="10">
        <v>4.1700000000000001E-2</v>
      </c>
      <c r="N175" s="10">
        <v>4.6869999999999995E-2</v>
      </c>
      <c r="O175" s="10">
        <v>6.0400000000000002E-2</v>
      </c>
      <c r="P175" s="10">
        <v>7.8590000000000007E-2</v>
      </c>
      <c r="Q175" s="10">
        <v>9.128E-2</v>
      </c>
      <c r="R175" s="10">
        <v>0.10951000000000001</v>
      </c>
      <c r="S175" s="10">
        <v>9.2850000000000002E-2</v>
      </c>
      <c r="T175" s="10">
        <v>6.4829999999999999E-2</v>
      </c>
      <c r="U175" s="10">
        <v>4.8930000000000001E-2</v>
      </c>
      <c r="V175" s="10">
        <v>4.7920000000000004E-2</v>
      </c>
      <c r="W175" s="10">
        <v>3.8399999999999997E-2</v>
      </c>
      <c r="X175" s="10">
        <v>3.3439999999999998E-2</v>
      </c>
      <c r="Y175" s="10">
        <v>2.7320000000000001E-2</v>
      </c>
    </row>
    <row r="176" spans="1:25" x14ac:dyDescent="0.2">
      <c r="A176" s="9">
        <v>42178</v>
      </c>
      <c r="B176" s="10">
        <v>2.486E-2</v>
      </c>
      <c r="C176" s="10">
        <v>2.3769999999999999E-2</v>
      </c>
      <c r="D176" s="10">
        <v>2.264E-2</v>
      </c>
      <c r="E176" s="10">
        <v>2.1660000000000002E-2</v>
      </c>
      <c r="F176" s="10">
        <v>2.2409999999999999E-2</v>
      </c>
      <c r="G176" s="10">
        <v>2.3559999999999998E-2</v>
      </c>
      <c r="H176" s="10">
        <v>2.5180000000000001E-2</v>
      </c>
      <c r="I176" s="10">
        <v>2.7780000000000003E-2</v>
      </c>
      <c r="J176" s="10">
        <v>3.0130000000000001E-2</v>
      </c>
      <c r="K176" s="10">
        <v>3.3250000000000002E-2</v>
      </c>
      <c r="L176" s="10">
        <v>3.841E-2</v>
      </c>
      <c r="M176" s="10">
        <v>4.4209999999999999E-2</v>
      </c>
      <c r="N176" s="10">
        <v>5.389E-2</v>
      </c>
      <c r="O176" s="10">
        <v>6.6930000000000003E-2</v>
      </c>
      <c r="P176" s="10">
        <v>8.4500000000000006E-2</v>
      </c>
      <c r="Q176" s="10">
        <v>0.1019</v>
      </c>
      <c r="R176" s="10">
        <v>0.11352</v>
      </c>
      <c r="S176" s="10">
        <v>7.9760000000000011E-2</v>
      </c>
      <c r="T176" s="10">
        <v>5.4770000000000006E-2</v>
      </c>
      <c r="U176" s="10">
        <v>4.1329999999999999E-2</v>
      </c>
      <c r="V176" s="10">
        <v>4.0140000000000002E-2</v>
      </c>
      <c r="W176" s="10">
        <v>3.6220000000000002E-2</v>
      </c>
      <c r="X176" s="10">
        <v>2.998E-2</v>
      </c>
      <c r="Y176" s="10">
        <v>2.579E-2</v>
      </c>
    </row>
    <row r="177" spans="1:25" x14ac:dyDescent="0.2">
      <c r="A177" s="9">
        <v>42179</v>
      </c>
      <c r="B177" s="10">
        <v>2.4435700000000001E-2</v>
      </c>
      <c r="C177" s="10">
        <v>2.3468099999999999E-2</v>
      </c>
      <c r="D177" s="10">
        <v>2.1716599999999999E-2</v>
      </c>
      <c r="E177" s="10">
        <v>1.9186399999999999E-2</v>
      </c>
      <c r="F177" s="10">
        <v>2.0798200000000003E-2</v>
      </c>
      <c r="G177" s="10">
        <v>2.3110700000000001E-2</v>
      </c>
      <c r="H177" s="10">
        <v>2.4523800000000002E-2</v>
      </c>
      <c r="I177" s="10">
        <v>2.59081E-2</v>
      </c>
      <c r="J177" s="10">
        <v>2.6757000000000003E-2</v>
      </c>
      <c r="K177" s="10">
        <v>2.77717E-2</v>
      </c>
      <c r="L177" s="10">
        <v>3.1311600000000002E-2</v>
      </c>
      <c r="M177" s="10">
        <v>3.3810600000000003E-2</v>
      </c>
      <c r="N177" s="10">
        <v>3.7620199999999999E-2</v>
      </c>
      <c r="O177" s="10">
        <v>3.8869999999999995E-2</v>
      </c>
      <c r="P177" s="10">
        <v>4.1946600000000001E-2</v>
      </c>
      <c r="Q177" s="10">
        <v>5.0502000000000005E-2</v>
      </c>
      <c r="R177" s="10">
        <v>5.6433999999999998E-2</v>
      </c>
      <c r="S177" s="10">
        <v>4.7194600000000003E-2</v>
      </c>
      <c r="T177" s="10">
        <v>3.7708800000000001E-2</v>
      </c>
      <c r="U177" s="10">
        <v>3.5064100000000001E-2</v>
      </c>
      <c r="V177" s="10">
        <v>3.4662100000000001E-2</v>
      </c>
      <c r="W177" s="10">
        <v>3.2443100000000002E-2</v>
      </c>
      <c r="X177" s="10">
        <v>2.5990200000000001E-2</v>
      </c>
      <c r="Y177" s="10">
        <v>2.4372699999999997E-2</v>
      </c>
    </row>
    <row r="178" spans="1:25" x14ac:dyDescent="0.2">
      <c r="A178" s="9">
        <v>42180</v>
      </c>
      <c r="B178" s="10">
        <v>2.3690000000000003E-2</v>
      </c>
      <c r="C178" s="10">
        <v>2.282E-2</v>
      </c>
      <c r="D178" s="10">
        <v>1.866E-2</v>
      </c>
      <c r="E178" s="10">
        <v>1.516E-2</v>
      </c>
      <c r="F178" s="10">
        <v>1.8420000000000002E-2</v>
      </c>
      <c r="G178" s="10">
        <v>2.2090000000000002E-2</v>
      </c>
      <c r="H178" s="10">
        <v>2.3710000000000002E-2</v>
      </c>
      <c r="I178" s="10">
        <v>2.4829999999999998E-2</v>
      </c>
      <c r="J178" s="10">
        <v>2.571E-2</v>
      </c>
      <c r="K178" s="10">
        <v>2.6610000000000002E-2</v>
      </c>
      <c r="L178" s="10">
        <v>2.988E-2</v>
      </c>
      <c r="M178" s="10">
        <v>3.3659999999999995E-2</v>
      </c>
      <c r="N178" s="10">
        <v>3.4960000000000005E-2</v>
      </c>
      <c r="O178" s="10">
        <v>3.5959999999999999E-2</v>
      </c>
      <c r="P178" s="10">
        <v>4.0100000000000004E-2</v>
      </c>
      <c r="Q178" s="10">
        <v>4.5090000000000005E-2</v>
      </c>
      <c r="R178" s="10">
        <v>4.598E-2</v>
      </c>
      <c r="S178" s="10">
        <v>3.8440000000000002E-2</v>
      </c>
      <c r="T178" s="10">
        <v>3.3210000000000003E-2</v>
      </c>
      <c r="U178" s="10">
        <v>3.2780000000000004E-2</v>
      </c>
      <c r="V178" s="10">
        <v>3.2049999999999995E-2</v>
      </c>
      <c r="W178" s="10">
        <v>3.048E-2</v>
      </c>
      <c r="X178" s="10">
        <v>2.5870000000000001E-2</v>
      </c>
      <c r="Y178" s="10">
        <v>2.4350000000000004E-2</v>
      </c>
    </row>
    <row r="179" spans="1:25" x14ac:dyDescent="0.2">
      <c r="A179" s="9">
        <v>42181</v>
      </c>
      <c r="B179" s="10">
        <v>2.3719999999999998E-2</v>
      </c>
      <c r="C179" s="10">
        <v>2.3210000000000001E-2</v>
      </c>
      <c r="D179" s="10">
        <v>2.017E-2</v>
      </c>
      <c r="E179" s="10">
        <v>1.864E-2</v>
      </c>
      <c r="F179" s="10">
        <v>2.102E-2</v>
      </c>
      <c r="G179" s="10">
        <v>2.2720000000000001E-2</v>
      </c>
      <c r="H179" s="10">
        <v>2.3940000000000003E-2</v>
      </c>
      <c r="I179" s="10">
        <v>2.4879999999999999E-2</v>
      </c>
      <c r="J179" s="10">
        <v>2.5920000000000002E-2</v>
      </c>
      <c r="K179" s="10">
        <v>2.7490000000000001E-2</v>
      </c>
      <c r="L179" s="10">
        <v>3.2149999999999998E-2</v>
      </c>
      <c r="M179" s="10">
        <v>3.2170000000000004E-2</v>
      </c>
      <c r="N179" s="10">
        <v>3.2329999999999998E-2</v>
      </c>
      <c r="O179" s="10">
        <v>3.4689999999999999E-2</v>
      </c>
      <c r="P179" s="10">
        <v>3.5590000000000004E-2</v>
      </c>
      <c r="Q179" s="10">
        <v>3.5770000000000003E-2</v>
      </c>
      <c r="R179" s="10">
        <v>3.5450000000000002E-2</v>
      </c>
      <c r="S179" s="10">
        <v>3.2399999999999998E-2</v>
      </c>
      <c r="T179" s="10">
        <v>3.1600000000000003E-2</v>
      </c>
      <c r="U179" s="10">
        <v>2.8230000000000002E-2</v>
      </c>
      <c r="V179" s="10">
        <v>2.7350000000000003E-2</v>
      </c>
      <c r="W179" s="10">
        <v>2.7400000000000001E-2</v>
      </c>
      <c r="X179" s="10">
        <v>2.469E-2</v>
      </c>
      <c r="Y179" s="10">
        <v>2.3390000000000001E-2</v>
      </c>
    </row>
    <row r="180" spans="1:25" x14ac:dyDescent="0.2">
      <c r="A180" s="9">
        <v>42182</v>
      </c>
      <c r="B180" s="10">
        <v>2.205E-2</v>
      </c>
      <c r="C180" s="10">
        <v>1.7430000000000001E-2</v>
      </c>
      <c r="D180" s="10">
        <v>1.5339999999999999E-2</v>
      </c>
      <c r="E180" s="10">
        <v>1.2480000000000002E-2</v>
      </c>
      <c r="F180" s="10">
        <v>1.2570000000000001E-2</v>
      </c>
      <c r="G180" s="10">
        <v>1.2580000000000001E-2</v>
      </c>
      <c r="H180" s="10">
        <v>1.374E-2</v>
      </c>
      <c r="I180" s="10">
        <v>1.745E-2</v>
      </c>
      <c r="J180" s="10">
        <v>2.3539999999999998E-2</v>
      </c>
      <c r="K180" s="10">
        <v>2.4660000000000001E-2</v>
      </c>
      <c r="L180" s="10">
        <v>2.5950000000000001E-2</v>
      </c>
      <c r="M180" s="10">
        <v>2.664E-2</v>
      </c>
      <c r="N180" s="10">
        <v>2.6450000000000001E-2</v>
      </c>
      <c r="O180" s="10">
        <v>2.5440000000000001E-2</v>
      </c>
      <c r="P180" s="10">
        <v>2.4920000000000001E-2</v>
      </c>
      <c r="Q180" s="10">
        <v>2.4899999999999999E-2</v>
      </c>
      <c r="R180" s="10">
        <v>2.4879999999999999E-2</v>
      </c>
      <c r="S180" s="10">
        <v>2.4930000000000001E-2</v>
      </c>
      <c r="T180" s="10">
        <v>2.4730000000000002E-2</v>
      </c>
      <c r="U180" s="10">
        <v>2.4199999999999999E-2</v>
      </c>
      <c r="V180" s="10">
        <v>2.4620000000000003E-2</v>
      </c>
      <c r="W180" s="10">
        <v>2.4649999999999998E-2</v>
      </c>
      <c r="X180" s="10">
        <v>2.3179999999999999E-2</v>
      </c>
      <c r="Y180" s="10">
        <v>1.9310000000000001E-2</v>
      </c>
    </row>
    <row r="181" spans="1:25" x14ac:dyDescent="0.2">
      <c r="A181" s="9">
        <v>42183</v>
      </c>
      <c r="B181" s="10">
        <v>1.7600000000000001E-2</v>
      </c>
      <c r="C181" s="10">
        <v>1.5939999999999999E-2</v>
      </c>
      <c r="D181" s="10">
        <v>1.384E-2</v>
      </c>
      <c r="E181" s="10">
        <v>1.0070000000000001E-2</v>
      </c>
      <c r="F181" s="10">
        <v>8.9200000000000008E-3</v>
      </c>
      <c r="G181" s="10">
        <v>5.8500000000000002E-3</v>
      </c>
      <c r="H181" s="10">
        <v>5.1399999999999996E-3</v>
      </c>
      <c r="I181" s="10">
        <v>1.252E-2</v>
      </c>
      <c r="J181" s="10">
        <v>1.7510000000000001E-2</v>
      </c>
      <c r="K181" s="10">
        <v>2.232E-2</v>
      </c>
      <c r="L181" s="10">
        <v>2.3739999999999997E-2</v>
      </c>
      <c r="M181" s="10">
        <v>2.4809999999999999E-2</v>
      </c>
      <c r="N181" s="10">
        <v>2.5530000000000001E-2</v>
      </c>
      <c r="O181" s="10">
        <v>2.6589999999999999E-2</v>
      </c>
      <c r="P181" s="10">
        <v>2.6610000000000002E-2</v>
      </c>
      <c r="Q181" s="10">
        <v>2.6589999999999999E-2</v>
      </c>
      <c r="R181" s="10">
        <v>2.6440000000000002E-2</v>
      </c>
      <c r="S181" s="10">
        <v>2.6589999999999999E-2</v>
      </c>
      <c r="T181" s="10">
        <v>2.64E-2</v>
      </c>
      <c r="U181" s="10">
        <v>2.632E-2</v>
      </c>
      <c r="V181" s="10">
        <v>2.6420000000000003E-2</v>
      </c>
      <c r="W181" s="10">
        <v>2.6760000000000003E-2</v>
      </c>
      <c r="X181" s="10">
        <v>2.316E-2</v>
      </c>
      <c r="Y181" s="10">
        <v>1.9199999999999998E-2</v>
      </c>
    </row>
    <row r="182" spans="1:25" x14ac:dyDescent="0.2">
      <c r="A182" s="9">
        <v>42184</v>
      </c>
      <c r="B182" s="10">
        <v>1.5519999999999999E-2</v>
      </c>
      <c r="C182" s="10">
        <v>1.401E-2</v>
      </c>
      <c r="D182" s="10">
        <v>1.0740000000000001E-2</v>
      </c>
      <c r="E182" s="10">
        <v>7.7999999999999996E-3</v>
      </c>
      <c r="F182" s="10">
        <v>1.2960000000000001E-2</v>
      </c>
      <c r="G182" s="10">
        <v>1.4289999999999999E-2</v>
      </c>
      <c r="H182" s="10">
        <v>2.0750000000000001E-2</v>
      </c>
      <c r="I182" s="10">
        <v>2.3620000000000002E-2</v>
      </c>
      <c r="J182" s="10">
        <v>2.443E-2</v>
      </c>
      <c r="K182" s="10">
        <v>2.5510000000000001E-2</v>
      </c>
      <c r="L182" s="10">
        <v>2.724E-2</v>
      </c>
      <c r="M182" s="10">
        <v>2.8399999999999998E-2</v>
      </c>
      <c r="N182" s="10">
        <v>3.023E-2</v>
      </c>
      <c r="O182" s="10">
        <v>3.0800000000000001E-2</v>
      </c>
      <c r="P182" s="10">
        <v>3.168E-2</v>
      </c>
      <c r="Q182" s="10">
        <v>3.2840000000000001E-2</v>
      </c>
      <c r="R182" s="10">
        <v>3.3000000000000002E-2</v>
      </c>
      <c r="S182" s="10">
        <v>3.2240000000000005E-2</v>
      </c>
      <c r="T182" s="10">
        <v>3.1820000000000001E-2</v>
      </c>
      <c r="U182" s="10">
        <v>3.083E-2</v>
      </c>
      <c r="V182" s="10">
        <v>2.9510000000000002E-2</v>
      </c>
      <c r="W182" s="10">
        <v>2.9050000000000003E-2</v>
      </c>
      <c r="X182" s="10">
        <v>2.4620000000000003E-2</v>
      </c>
      <c r="Y182" s="10">
        <v>2.299E-2</v>
      </c>
    </row>
    <row r="183" spans="1:25" x14ac:dyDescent="0.2">
      <c r="A183" s="9">
        <v>42185</v>
      </c>
      <c r="B183" s="10">
        <v>2.1309999999999999E-2</v>
      </c>
      <c r="C183" s="10">
        <v>2.0030000000000003E-2</v>
      </c>
      <c r="D183" s="10">
        <v>1.8670000000000003E-2</v>
      </c>
      <c r="E183" s="10">
        <v>1.6890000000000002E-2</v>
      </c>
      <c r="F183" s="10">
        <v>1.8030000000000001E-2</v>
      </c>
      <c r="G183" s="10">
        <v>2.0760000000000001E-2</v>
      </c>
      <c r="H183" s="10">
        <v>2.3140000000000001E-2</v>
      </c>
      <c r="I183" s="10">
        <v>2.4829999999999998E-2</v>
      </c>
      <c r="J183" s="10">
        <v>2.6180000000000002E-2</v>
      </c>
      <c r="K183" s="10">
        <v>2.8570000000000002E-2</v>
      </c>
      <c r="L183" s="10">
        <v>3.2640000000000002E-2</v>
      </c>
      <c r="M183" s="10">
        <v>3.5119999999999998E-2</v>
      </c>
      <c r="N183" s="10">
        <v>3.6569999999999998E-2</v>
      </c>
      <c r="O183" s="10">
        <v>3.7649999999999996E-2</v>
      </c>
      <c r="P183" s="10">
        <v>3.9520000000000007E-2</v>
      </c>
      <c r="Q183" s="10">
        <v>4.3020000000000003E-2</v>
      </c>
      <c r="R183" s="10">
        <v>4.4450000000000003E-2</v>
      </c>
      <c r="S183" s="10">
        <v>3.9009999999999996E-2</v>
      </c>
      <c r="T183" s="10">
        <v>3.5180000000000003E-2</v>
      </c>
      <c r="U183" s="10">
        <v>3.424E-2</v>
      </c>
      <c r="V183" s="10">
        <v>3.499E-2</v>
      </c>
      <c r="W183" s="10">
        <v>3.4169999999999999E-2</v>
      </c>
      <c r="X183" s="10">
        <v>2.699E-2</v>
      </c>
      <c r="Y183" s="10">
        <v>2.4280000000000003E-2</v>
      </c>
    </row>
    <row r="184" spans="1:25" x14ac:dyDescent="0.2">
      <c r="A184" s="9">
        <v>42186</v>
      </c>
      <c r="B184" s="10">
        <v>2.2610000000000002E-2</v>
      </c>
      <c r="C184" s="10">
        <v>2.1340000000000001E-2</v>
      </c>
      <c r="D184" s="10">
        <v>1.966E-2</v>
      </c>
      <c r="E184" s="10">
        <v>1.772E-2</v>
      </c>
      <c r="F184" s="10">
        <v>1.805E-2</v>
      </c>
      <c r="G184" s="10">
        <v>2.145E-2</v>
      </c>
      <c r="H184" s="10">
        <v>2.2960000000000001E-2</v>
      </c>
      <c r="I184" s="10">
        <v>2.3920000000000004E-2</v>
      </c>
      <c r="J184" s="10">
        <v>2.4800000000000003E-2</v>
      </c>
      <c r="K184" s="10">
        <v>2.682E-2</v>
      </c>
      <c r="L184" s="10">
        <v>2.8850000000000001E-2</v>
      </c>
      <c r="M184" s="10">
        <v>2.98E-2</v>
      </c>
      <c r="N184" s="10">
        <v>3.015E-2</v>
      </c>
      <c r="O184" s="10">
        <v>3.3079999999999998E-2</v>
      </c>
      <c r="P184" s="10">
        <v>3.7479999999999999E-2</v>
      </c>
      <c r="Q184" s="10">
        <v>4.1259999999999998E-2</v>
      </c>
      <c r="R184" s="10">
        <v>4.3840000000000004E-2</v>
      </c>
      <c r="S184" s="10">
        <v>3.7420000000000002E-2</v>
      </c>
      <c r="T184" s="10">
        <v>3.007E-2</v>
      </c>
      <c r="U184" s="10">
        <v>2.9329999999999998E-2</v>
      </c>
      <c r="V184" s="10">
        <v>2.9729999999999999E-2</v>
      </c>
      <c r="W184" s="10">
        <v>3.0130000000000001E-2</v>
      </c>
      <c r="X184" s="10">
        <v>2.4199999999999999E-2</v>
      </c>
      <c r="Y184" s="10">
        <v>2.332E-2</v>
      </c>
    </row>
    <row r="185" spans="1:25" x14ac:dyDescent="0.2">
      <c r="A185" s="9">
        <v>42187</v>
      </c>
      <c r="B185" s="10">
        <v>2.0539999999999999E-2</v>
      </c>
      <c r="C185" s="10">
        <v>1.8610000000000002E-2</v>
      </c>
      <c r="D185" s="10">
        <v>1.6379999999999999E-2</v>
      </c>
      <c r="E185" s="10">
        <v>1.481E-2</v>
      </c>
      <c r="F185" s="10">
        <v>1.537E-2</v>
      </c>
      <c r="G185" s="10">
        <v>1.916E-2</v>
      </c>
      <c r="H185" s="10">
        <v>2.0719999999999999E-2</v>
      </c>
      <c r="I185" s="10">
        <v>2.2190000000000001E-2</v>
      </c>
      <c r="J185" s="10">
        <v>2.384E-2</v>
      </c>
      <c r="K185" s="10">
        <v>2.554E-2</v>
      </c>
      <c r="L185" s="10">
        <v>2.7800000000000002E-2</v>
      </c>
      <c r="M185" s="10">
        <v>2.8800000000000003E-2</v>
      </c>
      <c r="N185" s="10">
        <v>2.93E-2</v>
      </c>
      <c r="O185" s="10">
        <v>2.9780000000000001E-2</v>
      </c>
      <c r="P185" s="10">
        <v>3.0190000000000002E-2</v>
      </c>
      <c r="Q185" s="10">
        <v>3.0350000000000002E-2</v>
      </c>
      <c r="R185" s="10">
        <v>3.049E-2</v>
      </c>
      <c r="S185" s="10">
        <v>3.0380000000000001E-2</v>
      </c>
      <c r="T185" s="10">
        <v>2.9250000000000002E-2</v>
      </c>
      <c r="U185" s="10">
        <v>2.7519999999999999E-2</v>
      </c>
      <c r="V185" s="10">
        <v>2.725E-2</v>
      </c>
      <c r="W185" s="10">
        <v>2.606E-2</v>
      </c>
      <c r="X185" s="10">
        <v>2.2749999999999999E-2</v>
      </c>
      <c r="Y185" s="10">
        <v>2.1360000000000001E-2</v>
      </c>
    </row>
    <row r="186" spans="1:25" x14ac:dyDescent="0.2">
      <c r="A186" s="9">
        <v>42188</v>
      </c>
      <c r="B186" s="10">
        <v>1.848E-2</v>
      </c>
      <c r="C186" s="10">
        <v>1.5270000000000001E-2</v>
      </c>
      <c r="D186" s="10">
        <v>1.1820000000000001E-2</v>
      </c>
      <c r="E186" s="10">
        <v>9.8000000000000014E-3</v>
      </c>
      <c r="F186" s="10">
        <v>1.0039999999999999E-2</v>
      </c>
      <c r="G186" s="10">
        <v>1.2359999999999999E-2</v>
      </c>
      <c r="H186" s="10">
        <v>1.3630000000000001E-2</v>
      </c>
      <c r="I186" s="10">
        <v>1.6109999999999999E-2</v>
      </c>
      <c r="J186" s="10">
        <v>1.9620000000000002E-2</v>
      </c>
      <c r="K186" s="10">
        <v>2.2380000000000001E-2</v>
      </c>
      <c r="L186" s="10">
        <v>2.3519999999999999E-2</v>
      </c>
      <c r="M186" s="10">
        <v>2.418E-2</v>
      </c>
      <c r="N186" s="10">
        <v>2.4640000000000002E-2</v>
      </c>
      <c r="O186" s="10">
        <v>2.486E-2</v>
      </c>
      <c r="P186" s="10">
        <v>2.5239999999999999E-2</v>
      </c>
      <c r="Q186" s="10">
        <v>2.5430000000000001E-2</v>
      </c>
      <c r="R186" s="10">
        <v>2.6020000000000001E-2</v>
      </c>
      <c r="S186" s="10">
        <v>2.5670000000000002E-2</v>
      </c>
      <c r="T186" s="10">
        <v>2.5160000000000002E-2</v>
      </c>
      <c r="U186" s="10">
        <v>2.418E-2</v>
      </c>
      <c r="V186" s="10">
        <v>2.3960000000000002E-2</v>
      </c>
      <c r="W186" s="10">
        <v>2.3989999999999997E-2</v>
      </c>
      <c r="X186" s="10">
        <v>2.1600000000000001E-2</v>
      </c>
      <c r="Y186" s="10">
        <v>1.8499999999999999E-2</v>
      </c>
    </row>
    <row r="187" spans="1:25" x14ac:dyDescent="0.2">
      <c r="A187" s="9">
        <v>42189</v>
      </c>
      <c r="B187" s="10">
        <v>1.6739999999999998E-2</v>
      </c>
      <c r="C187" s="10">
        <v>1.17E-2</v>
      </c>
      <c r="D187" s="10">
        <v>9.5300000000000003E-3</v>
      </c>
      <c r="E187" s="10">
        <v>9.0299999999999998E-3</v>
      </c>
      <c r="F187" s="10">
        <v>8.2400000000000008E-3</v>
      </c>
      <c r="G187" s="10">
        <v>8.3100000000000014E-3</v>
      </c>
      <c r="H187" s="10">
        <v>7.4200000000000004E-3</v>
      </c>
      <c r="I187" s="10">
        <v>1.034E-2</v>
      </c>
      <c r="J187" s="10">
        <v>1.8370000000000001E-2</v>
      </c>
      <c r="K187" s="10">
        <v>2.1570000000000002E-2</v>
      </c>
      <c r="L187" s="10">
        <v>2.2960000000000001E-2</v>
      </c>
      <c r="M187" s="10">
        <v>2.4469999999999999E-2</v>
      </c>
      <c r="N187" s="10">
        <v>2.443E-2</v>
      </c>
      <c r="O187" s="10">
        <v>2.4879999999999999E-2</v>
      </c>
      <c r="P187" s="10">
        <v>2.5860000000000001E-2</v>
      </c>
      <c r="Q187" s="10">
        <v>2.622E-2</v>
      </c>
      <c r="R187" s="10">
        <v>2.5909999999999999E-2</v>
      </c>
      <c r="S187" s="10">
        <v>2.596E-2</v>
      </c>
      <c r="T187" s="10">
        <v>2.5530000000000001E-2</v>
      </c>
      <c r="U187" s="10">
        <v>2.5079999999999998E-2</v>
      </c>
      <c r="V187" s="10">
        <v>2.4500000000000001E-2</v>
      </c>
      <c r="W187" s="10">
        <v>2.4300000000000002E-2</v>
      </c>
      <c r="X187" s="10">
        <v>2.1700000000000001E-2</v>
      </c>
      <c r="Y187" s="10">
        <v>1.9429999999999999E-2</v>
      </c>
    </row>
    <row r="188" spans="1:25" x14ac:dyDescent="0.2">
      <c r="A188" s="9">
        <v>42190</v>
      </c>
      <c r="B188" s="10">
        <v>1.736E-2</v>
      </c>
      <c r="C188" s="10">
        <v>1.2160000000000001E-2</v>
      </c>
      <c r="D188" s="10">
        <v>1.102E-2</v>
      </c>
      <c r="E188" s="10">
        <v>7.5799999999999999E-3</v>
      </c>
      <c r="F188" s="10">
        <v>8.1799999999999998E-3</v>
      </c>
      <c r="G188" s="10">
        <v>7.4700000000000001E-3</v>
      </c>
      <c r="H188" s="10">
        <v>6.9199999999999999E-3</v>
      </c>
      <c r="I188" s="10">
        <v>1.128E-2</v>
      </c>
      <c r="J188" s="10">
        <v>1.8610000000000002E-2</v>
      </c>
      <c r="K188" s="10">
        <v>2.1660000000000002E-2</v>
      </c>
      <c r="L188" s="10">
        <v>2.333E-2</v>
      </c>
      <c r="M188" s="10">
        <v>2.6270000000000002E-2</v>
      </c>
      <c r="N188" s="10">
        <v>2.775E-2</v>
      </c>
      <c r="O188" s="10">
        <v>2.8579999999999998E-2</v>
      </c>
      <c r="P188" s="10">
        <v>2.9600000000000001E-2</v>
      </c>
      <c r="Q188" s="10">
        <v>3.3009999999999998E-2</v>
      </c>
      <c r="R188" s="10">
        <v>3.3989999999999999E-2</v>
      </c>
      <c r="S188" s="10">
        <v>3.5860000000000003E-2</v>
      </c>
      <c r="T188" s="10">
        <v>3.1399999999999997E-2</v>
      </c>
      <c r="U188" s="10">
        <v>2.9350000000000001E-2</v>
      </c>
      <c r="V188" s="10">
        <v>2.938E-2</v>
      </c>
      <c r="W188" s="10">
        <v>2.8809999999999999E-2</v>
      </c>
      <c r="X188" s="10">
        <v>2.4489999999999998E-2</v>
      </c>
      <c r="Y188" s="10">
        <v>2.2460000000000001E-2</v>
      </c>
    </row>
    <row r="189" spans="1:25" x14ac:dyDescent="0.2">
      <c r="A189" s="9">
        <v>42191</v>
      </c>
      <c r="B189" s="10">
        <v>1.925E-2</v>
      </c>
      <c r="C189" s="10">
        <v>1.6629999999999999E-2</v>
      </c>
      <c r="D189" s="10">
        <v>1.609E-2</v>
      </c>
      <c r="E189" s="10">
        <v>1.528E-2</v>
      </c>
      <c r="F189" s="10">
        <v>1.567E-2</v>
      </c>
      <c r="G189" s="10">
        <v>1.7750000000000002E-2</v>
      </c>
      <c r="H189" s="10">
        <v>2.1170000000000001E-2</v>
      </c>
      <c r="I189" s="10">
        <v>2.2440000000000002E-2</v>
      </c>
      <c r="J189" s="10">
        <v>2.452E-2</v>
      </c>
      <c r="K189" s="10">
        <v>2.7370000000000002E-2</v>
      </c>
      <c r="L189" s="10">
        <v>2.9500000000000002E-2</v>
      </c>
      <c r="M189" s="10">
        <v>3.3399999999999999E-2</v>
      </c>
      <c r="N189" s="10">
        <v>3.7700000000000004E-2</v>
      </c>
      <c r="O189" s="10">
        <v>3.9039999999999998E-2</v>
      </c>
      <c r="P189" s="10">
        <v>4.172E-2</v>
      </c>
      <c r="Q189" s="10">
        <v>4.6329999999999996E-2</v>
      </c>
      <c r="R189" s="10">
        <v>4.9430000000000002E-2</v>
      </c>
      <c r="S189" s="10">
        <v>4.7460000000000002E-2</v>
      </c>
      <c r="T189" s="10">
        <v>3.8219999999999997E-2</v>
      </c>
      <c r="U189" s="10">
        <v>3.2369999999999996E-2</v>
      </c>
      <c r="V189" s="10">
        <v>3.279E-2</v>
      </c>
      <c r="W189" s="10">
        <v>3.1300000000000001E-2</v>
      </c>
      <c r="X189" s="10">
        <v>2.4870000000000003E-2</v>
      </c>
      <c r="Y189" s="10">
        <v>2.3269999999999999E-2</v>
      </c>
    </row>
    <row r="190" spans="1:25" x14ac:dyDescent="0.2">
      <c r="A190" s="9">
        <v>42192</v>
      </c>
      <c r="B190" s="10">
        <v>2.273E-2</v>
      </c>
      <c r="C190" s="10">
        <v>1.9289999999999998E-2</v>
      </c>
      <c r="D190" s="10">
        <v>1.755E-2</v>
      </c>
      <c r="E190" s="10">
        <v>1.618E-2</v>
      </c>
      <c r="F190" s="10">
        <v>1.6629999999999999E-2</v>
      </c>
      <c r="G190" s="10">
        <v>1.9210000000000001E-2</v>
      </c>
      <c r="H190" s="10">
        <v>2.2940000000000002E-2</v>
      </c>
      <c r="I190" s="10">
        <v>2.4620000000000003E-2</v>
      </c>
      <c r="J190" s="10">
        <v>2.5920000000000002E-2</v>
      </c>
      <c r="K190" s="10">
        <v>2.9520000000000001E-2</v>
      </c>
      <c r="L190" s="10">
        <v>3.2590000000000001E-2</v>
      </c>
      <c r="M190" s="10">
        <v>3.6110000000000003E-2</v>
      </c>
      <c r="N190" s="10">
        <v>3.5220000000000001E-2</v>
      </c>
      <c r="O190" s="10">
        <v>4.5080000000000002E-2</v>
      </c>
      <c r="P190" s="10">
        <v>4.6530000000000002E-2</v>
      </c>
      <c r="Q190" s="10">
        <v>4.9920000000000006E-2</v>
      </c>
      <c r="R190" s="10">
        <v>5.4010000000000002E-2</v>
      </c>
      <c r="S190" s="10">
        <v>4.7420000000000004E-2</v>
      </c>
      <c r="T190" s="10">
        <v>3.5279999999999999E-2</v>
      </c>
      <c r="U190" s="10">
        <v>3.1230000000000001E-2</v>
      </c>
      <c r="V190" s="10">
        <v>3.2200000000000006E-2</v>
      </c>
      <c r="W190" s="10">
        <v>3.2020000000000007E-2</v>
      </c>
      <c r="X190" s="10">
        <v>2.5680000000000001E-2</v>
      </c>
      <c r="Y190" s="10">
        <v>2.4170000000000001E-2</v>
      </c>
    </row>
    <row r="191" spans="1:25" x14ac:dyDescent="0.2">
      <c r="A191" s="9">
        <v>42193</v>
      </c>
      <c r="B191" s="10">
        <v>2.3625800000000002E-2</v>
      </c>
      <c r="C191" s="10">
        <v>2.1827900000000001E-2</v>
      </c>
      <c r="D191" s="10">
        <v>1.89059E-2</v>
      </c>
      <c r="E191" s="10">
        <v>1.64691E-2</v>
      </c>
      <c r="F191" s="10">
        <v>1.6861999999999999E-2</v>
      </c>
      <c r="G191" s="10">
        <v>2.0262499999999999E-2</v>
      </c>
      <c r="H191" s="10">
        <v>2.32552E-2</v>
      </c>
      <c r="I191" s="10">
        <v>2.4764700000000001E-2</v>
      </c>
      <c r="J191" s="10">
        <v>2.5724400000000001E-2</v>
      </c>
      <c r="K191" s="10">
        <v>2.7482299999999998E-2</v>
      </c>
      <c r="L191" s="10">
        <v>3.1022200000000003E-2</v>
      </c>
      <c r="M191" s="10">
        <v>3.1578299999999997E-2</v>
      </c>
      <c r="N191" s="10">
        <v>3.3625000000000002E-2</v>
      </c>
      <c r="O191" s="10">
        <v>3.8021700000000005E-2</v>
      </c>
      <c r="P191" s="10">
        <v>3.8205800000000005E-2</v>
      </c>
      <c r="Q191" s="10">
        <v>3.7730100000000003E-2</v>
      </c>
      <c r="R191" s="10">
        <v>3.5891399999999997E-2</v>
      </c>
      <c r="S191" s="10">
        <v>3.39403E-2</v>
      </c>
      <c r="T191" s="10">
        <v>3.0975700000000002E-2</v>
      </c>
      <c r="U191" s="10">
        <v>2.7964099999999999E-2</v>
      </c>
      <c r="V191" s="10">
        <v>2.8648900000000001E-2</v>
      </c>
      <c r="W191" s="10">
        <v>2.79983E-2</v>
      </c>
      <c r="X191" s="10">
        <v>2.4204799999999999E-2</v>
      </c>
      <c r="Y191" s="10">
        <v>2.3550999999999999E-2</v>
      </c>
    </row>
    <row r="192" spans="1:25" x14ac:dyDescent="0.2">
      <c r="A192" s="9">
        <v>42194</v>
      </c>
      <c r="B192" s="10">
        <v>2.3264500000000004E-2</v>
      </c>
      <c r="C192" s="10">
        <v>2.2205900000000001E-2</v>
      </c>
      <c r="D192" s="10">
        <v>1.9018500000000001E-2</v>
      </c>
      <c r="E192" s="10">
        <v>1.6826000000000001E-2</v>
      </c>
      <c r="F192" s="10">
        <v>1.7054300000000001E-2</v>
      </c>
      <c r="G192" s="10">
        <v>2.1034300000000002E-2</v>
      </c>
      <c r="H192" s="10">
        <v>2.3235700000000001E-2</v>
      </c>
      <c r="I192" s="10">
        <v>2.3740400000000002E-2</v>
      </c>
      <c r="J192" s="10">
        <v>2.4513200000000002E-2</v>
      </c>
      <c r="K192" s="10">
        <v>2.61208E-2</v>
      </c>
      <c r="L192" s="10">
        <v>2.78512E-2</v>
      </c>
      <c r="M192" s="10">
        <v>3.16986E-2</v>
      </c>
      <c r="N192" s="10">
        <v>3.2003500000000004E-2</v>
      </c>
      <c r="O192" s="10">
        <v>3.5749299999999998E-2</v>
      </c>
      <c r="P192" s="10">
        <v>3.8953000000000002E-2</v>
      </c>
      <c r="Q192" s="10">
        <v>4.0161599999999999E-2</v>
      </c>
      <c r="R192" s="10">
        <v>3.9150600000000001E-2</v>
      </c>
      <c r="S192" s="10">
        <v>3.5153900000000002E-2</v>
      </c>
      <c r="T192" s="10">
        <v>3.0607200000000001E-2</v>
      </c>
      <c r="U192" s="10">
        <v>2.9696699999999999E-2</v>
      </c>
      <c r="V192" s="10">
        <v>3.0078000000000001E-2</v>
      </c>
      <c r="W192" s="10">
        <v>2.9563700000000002E-2</v>
      </c>
      <c r="X192" s="10">
        <v>2.4842400000000001E-2</v>
      </c>
      <c r="Y192" s="10">
        <v>2.3702100000000004E-2</v>
      </c>
    </row>
    <row r="193" spans="1:25" x14ac:dyDescent="0.2">
      <c r="A193" s="9">
        <v>42195</v>
      </c>
      <c r="B193" s="10">
        <v>2.3263600000000002E-2</v>
      </c>
      <c r="C193" s="10">
        <v>2.1773700000000003E-2</v>
      </c>
      <c r="D193" s="10">
        <v>1.7713400000000001E-2</v>
      </c>
      <c r="E193" s="10">
        <v>1.6379400000000002E-2</v>
      </c>
      <c r="F193" s="10">
        <v>1.7087900000000003E-2</v>
      </c>
      <c r="G193" s="10">
        <v>1.9644400000000003E-2</v>
      </c>
      <c r="H193" s="10">
        <v>2.2784600000000002E-2</v>
      </c>
      <c r="I193" s="10">
        <v>2.2779499999999998E-2</v>
      </c>
      <c r="J193" s="10">
        <v>2.42472E-2</v>
      </c>
      <c r="K193" s="10">
        <v>2.5631900000000003E-2</v>
      </c>
      <c r="L193" s="10">
        <v>2.7483199999999999E-2</v>
      </c>
      <c r="M193" s="10">
        <v>2.9665E-2</v>
      </c>
      <c r="N193" s="10">
        <v>3.0819099999999999E-2</v>
      </c>
      <c r="O193" s="10">
        <v>3.37796E-2</v>
      </c>
      <c r="P193" s="10">
        <v>3.9146099999999996E-2</v>
      </c>
      <c r="Q193" s="10">
        <v>4.2690699999999998E-2</v>
      </c>
      <c r="R193" s="10">
        <v>4.1617800000000003E-2</v>
      </c>
      <c r="S193" s="10">
        <v>3.9204500000000003E-2</v>
      </c>
      <c r="T193" s="10">
        <v>3.0594100000000003E-2</v>
      </c>
      <c r="U193" s="10">
        <v>2.9244900000000001E-2</v>
      </c>
      <c r="V193" s="10">
        <v>2.8420500000000001E-2</v>
      </c>
      <c r="W193" s="10">
        <v>2.77711E-2</v>
      </c>
      <c r="X193" s="10">
        <v>2.3936100000000002E-2</v>
      </c>
      <c r="Y193" s="10">
        <v>2.29514E-2</v>
      </c>
    </row>
    <row r="194" spans="1:25" x14ac:dyDescent="0.2">
      <c r="A194" s="9">
        <v>42196</v>
      </c>
      <c r="B194" s="10">
        <v>2.3377600000000002E-2</v>
      </c>
      <c r="C194" s="10">
        <v>2.2169399999999999E-2</v>
      </c>
      <c r="D194" s="10">
        <v>2.0799100000000001E-2</v>
      </c>
      <c r="E194" s="10">
        <v>1.9368E-2</v>
      </c>
      <c r="F194" s="10">
        <v>1.8575600000000001E-2</v>
      </c>
      <c r="G194" s="10">
        <v>1.9078000000000001E-2</v>
      </c>
      <c r="H194" s="10">
        <v>1.8710899999999999E-2</v>
      </c>
      <c r="I194" s="10">
        <v>2.1017800000000003E-2</v>
      </c>
      <c r="J194" s="10">
        <v>2.3755500000000002E-2</v>
      </c>
      <c r="K194" s="10">
        <v>2.4450900000000001E-2</v>
      </c>
      <c r="L194" s="10">
        <v>2.6809599999999999E-2</v>
      </c>
      <c r="M194" s="10">
        <v>2.8575600000000003E-2</v>
      </c>
      <c r="N194" s="10">
        <v>2.9799300000000001E-2</v>
      </c>
      <c r="O194" s="10">
        <v>3.1187000000000003E-2</v>
      </c>
      <c r="P194" s="10">
        <v>3.1100000000000003E-2</v>
      </c>
      <c r="Q194" s="10">
        <v>3.2790799999999995E-2</v>
      </c>
      <c r="R194" s="10">
        <v>3.4354700000000002E-2</v>
      </c>
      <c r="S194" s="10">
        <v>3.3657100000000002E-2</v>
      </c>
      <c r="T194" s="10">
        <v>3.0015300000000002E-2</v>
      </c>
      <c r="U194" s="10">
        <v>2.8600999999999998E-2</v>
      </c>
      <c r="V194" s="10">
        <v>2.7984400000000003E-2</v>
      </c>
      <c r="W194" s="10">
        <v>2.7372E-2</v>
      </c>
      <c r="X194" s="10">
        <v>2.4062500000000001E-2</v>
      </c>
      <c r="Y194" s="10">
        <v>2.30233E-2</v>
      </c>
    </row>
    <row r="195" spans="1:25" x14ac:dyDescent="0.2">
      <c r="A195" s="9">
        <v>42197</v>
      </c>
      <c r="B195" s="10">
        <v>2.2743099999999999E-2</v>
      </c>
      <c r="C195" s="10">
        <v>2.0025600000000001E-2</v>
      </c>
      <c r="D195" s="10">
        <v>1.7898399999999998E-2</v>
      </c>
      <c r="E195" s="10">
        <v>1.48515E-2</v>
      </c>
      <c r="F195" s="10">
        <v>1.19769E-2</v>
      </c>
      <c r="G195" s="10">
        <v>1.1595800000000002E-2</v>
      </c>
      <c r="H195" s="10">
        <v>1.1416600000000001E-2</v>
      </c>
      <c r="I195" s="10">
        <v>1.66432E-2</v>
      </c>
      <c r="J195" s="10">
        <v>2.1322900000000002E-2</v>
      </c>
      <c r="K195" s="10">
        <v>2.3392E-2</v>
      </c>
      <c r="L195" s="10">
        <v>2.63234E-2</v>
      </c>
      <c r="M195" s="10">
        <v>2.8407100000000001E-2</v>
      </c>
      <c r="N195" s="10">
        <v>3.13745E-2</v>
      </c>
      <c r="O195" s="10">
        <v>3.6051099999999996E-2</v>
      </c>
      <c r="P195" s="10">
        <v>3.8173200000000004E-2</v>
      </c>
      <c r="Q195" s="10">
        <v>4.0668300000000004E-2</v>
      </c>
      <c r="R195" s="10">
        <v>4.4171700000000001E-2</v>
      </c>
      <c r="S195" s="10">
        <v>4.4049700000000004E-2</v>
      </c>
      <c r="T195" s="10">
        <v>3.8341199999999999E-2</v>
      </c>
      <c r="U195" s="10">
        <v>3.2624600000000004E-2</v>
      </c>
      <c r="V195" s="10">
        <v>3.2303600000000002E-2</v>
      </c>
      <c r="W195" s="10">
        <v>3.3386699999999998E-2</v>
      </c>
      <c r="X195" s="10">
        <v>2.62972E-2</v>
      </c>
      <c r="Y195" s="10">
        <v>2.40135E-2</v>
      </c>
    </row>
    <row r="196" spans="1:25" x14ac:dyDescent="0.2">
      <c r="A196" s="9">
        <v>42198</v>
      </c>
      <c r="B196" s="10">
        <v>2.2501200000000002E-2</v>
      </c>
      <c r="C196" s="10">
        <v>2.15874E-2</v>
      </c>
      <c r="D196" s="10">
        <v>2.0700399999999997E-2</v>
      </c>
      <c r="E196" s="10">
        <v>1.9162800000000001E-2</v>
      </c>
      <c r="F196" s="10">
        <v>1.94656E-2</v>
      </c>
      <c r="G196" s="10">
        <v>2.1045600000000001E-2</v>
      </c>
      <c r="H196" s="10">
        <v>2.1917499999999999E-2</v>
      </c>
      <c r="I196" s="10">
        <v>2.3912199999999998E-2</v>
      </c>
      <c r="J196" s="10">
        <v>2.67627E-2</v>
      </c>
      <c r="K196" s="10">
        <v>2.9739499999999999E-2</v>
      </c>
      <c r="L196" s="10">
        <v>3.15946E-2</v>
      </c>
      <c r="M196" s="10">
        <v>3.4852100000000004E-2</v>
      </c>
      <c r="N196" s="10">
        <v>3.6385100000000004E-2</v>
      </c>
      <c r="O196" s="10">
        <v>4.0975999999999999E-2</v>
      </c>
      <c r="P196" s="10">
        <v>4.5962800000000005E-2</v>
      </c>
      <c r="Q196" s="10">
        <v>4.8792299999999997E-2</v>
      </c>
      <c r="R196" s="10">
        <v>5.0809E-2</v>
      </c>
      <c r="S196" s="10">
        <v>4.7710599999999999E-2</v>
      </c>
      <c r="T196" s="10">
        <v>3.8384599999999998E-2</v>
      </c>
      <c r="U196" s="10">
        <v>3.6330100000000004E-2</v>
      </c>
      <c r="V196" s="10">
        <v>3.6920299999999996E-2</v>
      </c>
      <c r="W196" s="10">
        <v>3.5679000000000002E-2</v>
      </c>
      <c r="X196" s="10">
        <v>2.8478400000000001E-2</v>
      </c>
      <c r="Y196" s="10">
        <v>2.56831E-2</v>
      </c>
    </row>
    <row r="197" spans="1:25" x14ac:dyDescent="0.2">
      <c r="A197" s="9">
        <v>42199</v>
      </c>
      <c r="B197" s="10">
        <v>2.4132300000000002E-2</v>
      </c>
      <c r="C197" s="10">
        <v>2.31069E-2</v>
      </c>
      <c r="D197" s="10">
        <v>2.1776399999999998E-2</v>
      </c>
      <c r="E197" s="10">
        <v>2.10534E-2</v>
      </c>
      <c r="F197" s="10">
        <v>2.1400200000000001E-2</v>
      </c>
      <c r="G197" s="10">
        <v>2.3055800000000001E-2</v>
      </c>
      <c r="H197" s="10">
        <v>2.40339E-2</v>
      </c>
      <c r="I197" s="10">
        <v>2.5681900000000001E-2</v>
      </c>
      <c r="J197" s="10">
        <v>2.78763E-2</v>
      </c>
      <c r="K197" s="10">
        <v>2.9936900000000002E-2</v>
      </c>
      <c r="L197" s="10">
        <v>3.9226700000000003E-2</v>
      </c>
      <c r="M197" s="10">
        <v>3.7683000000000001E-2</v>
      </c>
      <c r="N197" s="10">
        <v>3.9274900000000001E-2</v>
      </c>
      <c r="O197" s="10">
        <v>4.3586199999999999E-2</v>
      </c>
      <c r="P197" s="10">
        <v>4.7814300000000004E-2</v>
      </c>
      <c r="Q197" s="10">
        <v>5.2270499999999998E-2</v>
      </c>
      <c r="R197" s="10">
        <v>5.5249899999999998E-2</v>
      </c>
      <c r="S197" s="10">
        <v>4.6256400000000003E-2</v>
      </c>
      <c r="T197" s="10">
        <v>3.9620800000000005E-2</v>
      </c>
      <c r="U197" s="10">
        <v>3.6692700000000002E-2</v>
      </c>
      <c r="V197" s="10">
        <v>3.7010899999999999E-2</v>
      </c>
      <c r="W197" s="10">
        <v>3.8662999999999996E-2</v>
      </c>
      <c r="X197" s="10">
        <v>2.8048699999999999E-2</v>
      </c>
      <c r="Y197" s="10">
        <v>2.5789599999999999E-2</v>
      </c>
    </row>
    <row r="198" spans="1:25" x14ac:dyDescent="0.2">
      <c r="A198" s="9">
        <v>42200</v>
      </c>
      <c r="B198" s="10">
        <v>2.4299800000000003E-2</v>
      </c>
      <c r="C198" s="10">
        <v>2.3160199999999999E-2</v>
      </c>
      <c r="D198" s="10">
        <v>2.1707799999999999E-2</v>
      </c>
      <c r="E198" s="10">
        <v>2.0413500000000001E-2</v>
      </c>
      <c r="F198" s="10">
        <v>2.1102900000000001E-2</v>
      </c>
      <c r="G198" s="10">
        <v>2.2774200000000001E-2</v>
      </c>
      <c r="H198" s="10">
        <v>2.3766900000000001E-2</v>
      </c>
      <c r="I198" s="10">
        <v>2.4527799999999999E-2</v>
      </c>
      <c r="J198" s="10">
        <v>2.5928699999999999E-2</v>
      </c>
      <c r="K198" s="10">
        <v>2.7999400000000001E-2</v>
      </c>
      <c r="L198" s="10">
        <v>3.2297600000000003E-2</v>
      </c>
      <c r="M198" s="10">
        <v>3.3721600000000004E-2</v>
      </c>
      <c r="N198" s="10">
        <v>3.4941800000000002E-2</v>
      </c>
      <c r="O198" s="10">
        <v>3.7934500000000003E-2</v>
      </c>
      <c r="P198" s="10">
        <v>4.05422E-2</v>
      </c>
      <c r="Q198" s="10">
        <v>4.2119400000000001E-2</v>
      </c>
      <c r="R198" s="10">
        <v>4.3193800000000004E-2</v>
      </c>
      <c r="S198" s="10">
        <v>4.1406499999999999E-2</v>
      </c>
      <c r="T198" s="10">
        <v>3.4389599999999999E-2</v>
      </c>
      <c r="U198" s="10">
        <v>3.1563800000000003E-2</v>
      </c>
      <c r="V198" s="10">
        <v>2.98041E-2</v>
      </c>
      <c r="W198" s="10">
        <v>3.02603E-2</v>
      </c>
      <c r="X198" s="10">
        <v>2.4482299999999999E-2</v>
      </c>
      <c r="Y198" s="10">
        <v>2.38265E-2</v>
      </c>
    </row>
    <row r="199" spans="1:25" x14ac:dyDescent="0.2">
      <c r="A199" s="9">
        <v>42201</v>
      </c>
      <c r="B199" s="10">
        <v>2.1892499999999999E-2</v>
      </c>
      <c r="C199" s="10">
        <v>2.0068300000000001E-2</v>
      </c>
      <c r="D199" s="10">
        <v>1.7297799999999999E-2</v>
      </c>
      <c r="E199" s="10">
        <v>1.5035E-2</v>
      </c>
      <c r="F199" s="10">
        <v>1.5762600000000002E-2</v>
      </c>
      <c r="G199" s="10">
        <v>1.9590800000000002E-2</v>
      </c>
      <c r="H199" s="10">
        <v>2.24291E-2</v>
      </c>
      <c r="I199" s="10">
        <v>2.3291100000000002E-2</v>
      </c>
      <c r="J199" s="10">
        <v>2.3748100000000001E-2</v>
      </c>
      <c r="K199" s="10">
        <v>2.52748E-2</v>
      </c>
      <c r="L199" s="10">
        <v>2.7658200000000001E-2</v>
      </c>
      <c r="M199" s="10">
        <v>2.8503500000000001E-2</v>
      </c>
      <c r="N199" s="10">
        <v>2.98801E-2</v>
      </c>
      <c r="O199" s="10">
        <v>3.1002400000000003E-2</v>
      </c>
      <c r="P199" s="10">
        <v>3.3981999999999998E-2</v>
      </c>
      <c r="Q199" s="10">
        <v>3.7558000000000001E-2</v>
      </c>
      <c r="R199" s="10">
        <v>4.3681600000000001E-2</v>
      </c>
      <c r="S199" s="10">
        <v>4.2719199999999999E-2</v>
      </c>
      <c r="T199" s="10">
        <v>3.17927E-2</v>
      </c>
      <c r="U199" s="10">
        <v>2.9806900000000001E-2</v>
      </c>
      <c r="V199" s="10">
        <v>2.9349900000000002E-2</v>
      </c>
      <c r="W199" s="10">
        <v>2.8861500000000002E-2</v>
      </c>
      <c r="X199" s="10">
        <v>2.4068200000000001E-2</v>
      </c>
      <c r="Y199" s="10">
        <v>2.2939800000000003E-2</v>
      </c>
    </row>
    <row r="200" spans="1:25" x14ac:dyDescent="0.2">
      <c r="A200" s="9">
        <v>42202</v>
      </c>
      <c r="B200" s="10">
        <v>2.2153800000000001E-2</v>
      </c>
      <c r="C200" s="10">
        <v>2.0904599999999999E-2</v>
      </c>
      <c r="D200" s="10">
        <v>1.88363E-2</v>
      </c>
      <c r="E200" s="10">
        <v>1.6991800000000001E-2</v>
      </c>
      <c r="F200" s="10">
        <v>1.7613199999999999E-2</v>
      </c>
      <c r="G200" s="10">
        <v>2.0871900000000002E-2</v>
      </c>
      <c r="H200" s="10">
        <v>2.2214500000000002E-2</v>
      </c>
      <c r="I200" s="10">
        <v>2.3490100000000003E-2</v>
      </c>
      <c r="J200" s="10">
        <v>2.4752700000000002E-2</v>
      </c>
      <c r="K200" s="10">
        <v>2.7908200000000001E-2</v>
      </c>
      <c r="L200" s="10">
        <v>3.03755E-2</v>
      </c>
      <c r="M200" s="10">
        <v>2.9833300000000004E-2</v>
      </c>
      <c r="N200" s="10">
        <v>3.4286900000000002E-2</v>
      </c>
      <c r="O200" s="10">
        <v>3.6837099999999998E-2</v>
      </c>
      <c r="P200" s="10">
        <v>4.3050699999999997E-2</v>
      </c>
      <c r="Q200" s="10">
        <v>5.0321499999999998E-2</v>
      </c>
      <c r="R200" s="10">
        <v>5.4883899999999999E-2</v>
      </c>
      <c r="S200" s="10">
        <v>5.2776000000000003E-2</v>
      </c>
      <c r="T200" s="10">
        <v>3.7148300000000002E-2</v>
      </c>
      <c r="U200" s="10">
        <v>3.4520500000000003E-2</v>
      </c>
      <c r="V200" s="10">
        <v>3.3703499999999997E-2</v>
      </c>
      <c r="W200" s="10">
        <v>3.2797899999999998E-2</v>
      </c>
      <c r="X200" s="10">
        <v>2.73142E-2</v>
      </c>
      <c r="Y200" s="10">
        <v>2.4459100000000001E-2</v>
      </c>
    </row>
    <row r="201" spans="1:25" x14ac:dyDescent="0.2">
      <c r="A201" s="9">
        <v>42203</v>
      </c>
      <c r="B201" s="10">
        <v>2.50142E-2</v>
      </c>
      <c r="C201" s="10">
        <v>2.3969999999999998E-2</v>
      </c>
      <c r="D201" s="10">
        <v>2.27656E-2</v>
      </c>
      <c r="E201" s="10">
        <v>2.1935400000000001E-2</v>
      </c>
      <c r="F201" s="10">
        <v>2.1685099999999999E-2</v>
      </c>
      <c r="G201" s="10">
        <v>2.1684600000000002E-2</v>
      </c>
      <c r="H201" s="10">
        <v>2.18672E-2</v>
      </c>
      <c r="I201" s="10">
        <v>2.3940300000000001E-2</v>
      </c>
      <c r="J201" s="10">
        <v>2.69801E-2</v>
      </c>
      <c r="K201" s="10">
        <v>3.0480400000000001E-2</v>
      </c>
      <c r="L201" s="10">
        <v>3.30511E-2</v>
      </c>
      <c r="M201" s="10">
        <v>3.8546200000000003E-2</v>
      </c>
      <c r="N201" s="10">
        <v>4.3887900000000001E-2</v>
      </c>
      <c r="O201" s="10">
        <v>4.6108900000000001E-2</v>
      </c>
      <c r="P201" s="10">
        <v>5.2220500000000003E-2</v>
      </c>
      <c r="Q201" s="10">
        <v>5.8966999999999999E-2</v>
      </c>
      <c r="R201" s="10">
        <v>6.4944299999999996E-2</v>
      </c>
      <c r="S201" s="10">
        <v>6.5534099999999998E-2</v>
      </c>
      <c r="T201" s="10">
        <v>4.836E-2</v>
      </c>
      <c r="U201" s="10">
        <v>4.3117099999999998E-2</v>
      </c>
      <c r="V201" s="10">
        <v>4.4341800000000001E-2</v>
      </c>
      <c r="W201" s="10">
        <v>4.2468100000000002E-2</v>
      </c>
      <c r="X201" s="10">
        <v>3.0816099999999999E-2</v>
      </c>
      <c r="Y201" s="10">
        <v>2.8915800000000002E-2</v>
      </c>
    </row>
    <row r="202" spans="1:25" x14ac:dyDescent="0.2">
      <c r="A202" s="9">
        <v>42204</v>
      </c>
      <c r="B202" s="10">
        <v>2.5251200000000001E-2</v>
      </c>
      <c r="C202" s="10">
        <v>2.4292999999999999E-2</v>
      </c>
      <c r="D202" s="10">
        <v>2.3364200000000002E-2</v>
      </c>
      <c r="E202" s="10">
        <v>2.2563199999999999E-2</v>
      </c>
      <c r="F202" s="10">
        <v>2.1577600000000002E-2</v>
      </c>
      <c r="G202" s="10">
        <v>2.1375699999999997E-2</v>
      </c>
      <c r="H202" s="10">
        <v>2.1188800000000001E-2</v>
      </c>
      <c r="I202" s="10">
        <v>2.3303299999999999E-2</v>
      </c>
      <c r="J202" s="10">
        <v>2.4930000000000001E-2</v>
      </c>
      <c r="K202" s="10">
        <v>2.7539300000000003E-2</v>
      </c>
      <c r="L202" s="10">
        <v>3.2610699999999999E-2</v>
      </c>
      <c r="M202" s="10">
        <v>3.8525799999999999E-2</v>
      </c>
      <c r="N202" s="10">
        <v>4.1649800000000001E-2</v>
      </c>
      <c r="O202" s="10">
        <v>4.4305600000000001E-2</v>
      </c>
      <c r="P202" s="10">
        <v>4.7682299999999997E-2</v>
      </c>
      <c r="Q202" s="10">
        <v>5.5465200000000006E-2</v>
      </c>
      <c r="R202" s="10">
        <v>5.9463000000000002E-2</v>
      </c>
      <c r="S202" s="10">
        <v>6.1580500000000003E-2</v>
      </c>
      <c r="T202" s="10">
        <v>5.0315100000000001E-2</v>
      </c>
      <c r="U202" s="10">
        <v>4.0701300000000003E-2</v>
      </c>
      <c r="V202" s="10">
        <v>4.1014000000000002E-2</v>
      </c>
      <c r="W202" s="10">
        <v>4.0666400000000005E-2</v>
      </c>
      <c r="X202" s="10">
        <v>3.0387500000000001E-2</v>
      </c>
      <c r="Y202" s="10">
        <v>2.5462100000000001E-2</v>
      </c>
    </row>
    <row r="203" spans="1:25" x14ac:dyDescent="0.2">
      <c r="A203" s="9">
        <v>42205</v>
      </c>
      <c r="B203" s="10">
        <v>2.47589E-2</v>
      </c>
      <c r="C203" s="10">
        <v>2.3583200000000002E-2</v>
      </c>
      <c r="D203" s="10">
        <v>2.2967100000000001E-2</v>
      </c>
      <c r="E203" s="10">
        <v>2.22831E-2</v>
      </c>
      <c r="F203" s="10">
        <v>2.2479700000000002E-2</v>
      </c>
      <c r="G203" s="10">
        <v>2.3220000000000001E-2</v>
      </c>
      <c r="H203" s="10">
        <v>2.4321100000000002E-2</v>
      </c>
      <c r="I203" s="10">
        <v>2.6257100000000002E-2</v>
      </c>
      <c r="J203" s="10">
        <v>2.9507600000000002E-2</v>
      </c>
      <c r="K203" s="10">
        <v>3.3524400000000003E-2</v>
      </c>
      <c r="L203" s="10">
        <v>4.0535099999999998E-2</v>
      </c>
      <c r="M203" s="10">
        <v>4.18105E-2</v>
      </c>
      <c r="N203" s="10">
        <v>4.8396299999999996E-2</v>
      </c>
      <c r="O203" s="10">
        <v>5.7293500000000004E-2</v>
      </c>
      <c r="P203" s="10">
        <v>6.3384400000000007E-2</v>
      </c>
      <c r="Q203" s="10">
        <v>7.1528700000000001E-2</v>
      </c>
      <c r="R203" s="10">
        <v>8.0344300000000007E-2</v>
      </c>
      <c r="S203" s="10">
        <v>7.1770399999999998E-2</v>
      </c>
      <c r="T203" s="10">
        <v>5.0510100000000002E-2</v>
      </c>
      <c r="U203" s="10">
        <v>4.1993599999999999E-2</v>
      </c>
      <c r="V203" s="10">
        <v>3.93564E-2</v>
      </c>
      <c r="W203" s="10">
        <v>3.7232700000000001E-2</v>
      </c>
      <c r="X203" s="10">
        <v>3.1304999999999999E-2</v>
      </c>
      <c r="Y203" s="10">
        <v>2.6230099999999999E-2</v>
      </c>
    </row>
    <row r="204" spans="1:25" x14ac:dyDescent="0.2">
      <c r="A204" s="9">
        <v>42206</v>
      </c>
      <c r="B204" s="10">
        <v>2.5457400000000002E-2</v>
      </c>
      <c r="C204" s="10">
        <v>2.4313400000000002E-2</v>
      </c>
      <c r="D204" s="10">
        <v>2.3401100000000001E-2</v>
      </c>
      <c r="E204" s="10">
        <v>2.2782900000000002E-2</v>
      </c>
      <c r="F204" s="10">
        <v>2.28059E-2</v>
      </c>
      <c r="G204" s="10">
        <v>2.3579300000000001E-2</v>
      </c>
      <c r="H204" s="10">
        <v>2.4558199999999999E-2</v>
      </c>
      <c r="I204" s="10">
        <v>2.5502199999999999E-2</v>
      </c>
      <c r="J204" s="10">
        <v>2.67762E-2</v>
      </c>
      <c r="K204" s="10">
        <v>2.8944600000000001E-2</v>
      </c>
      <c r="L204" s="10">
        <v>3.30663E-2</v>
      </c>
      <c r="M204" s="10">
        <v>3.6831599999999999E-2</v>
      </c>
      <c r="N204" s="10">
        <v>4.0474400000000001E-2</v>
      </c>
      <c r="O204" s="10">
        <v>4.6207500000000006E-2</v>
      </c>
      <c r="P204" s="10">
        <v>5.0544400000000003E-2</v>
      </c>
      <c r="Q204" s="10">
        <v>5.6506100000000004E-2</v>
      </c>
      <c r="R204" s="10">
        <v>5.7632599999999999E-2</v>
      </c>
      <c r="S204" s="10">
        <v>5.0434300000000001E-2</v>
      </c>
      <c r="T204" s="10">
        <v>3.8641200000000001E-2</v>
      </c>
      <c r="U204" s="10">
        <v>3.4512900000000006E-2</v>
      </c>
      <c r="V204" s="10">
        <v>3.3690499999999998E-2</v>
      </c>
      <c r="W204" s="10">
        <v>3.1965199999999999E-2</v>
      </c>
      <c r="X204" s="10">
        <v>2.6968200000000001E-2</v>
      </c>
      <c r="Y204" s="10">
        <v>2.4840800000000003E-2</v>
      </c>
    </row>
    <row r="205" spans="1:25" x14ac:dyDescent="0.2">
      <c r="A205" s="9">
        <v>42207</v>
      </c>
      <c r="B205" s="10">
        <v>2.45562E-2</v>
      </c>
      <c r="C205" s="10">
        <v>2.3205300000000002E-2</v>
      </c>
      <c r="D205" s="10">
        <v>2.06527E-2</v>
      </c>
      <c r="E205" s="10">
        <v>1.95426E-2</v>
      </c>
      <c r="F205" s="10">
        <v>2.0184500000000001E-2</v>
      </c>
      <c r="G205" s="10">
        <v>2.21435E-2</v>
      </c>
      <c r="H205" s="10">
        <v>2.3534600000000003E-2</v>
      </c>
      <c r="I205" s="10">
        <v>2.4533900000000001E-2</v>
      </c>
      <c r="J205" s="10">
        <v>2.56282E-2</v>
      </c>
      <c r="K205" s="10">
        <v>2.7336200000000001E-2</v>
      </c>
      <c r="L205" s="10">
        <v>2.9745999999999998E-2</v>
      </c>
      <c r="M205" s="10">
        <v>3.1176300000000001E-2</v>
      </c>
      <c r="N205" s="10">
        <v>3.40115E-2</v>
      </c>
      <c r="O205" s="10">
        <v>3.51823E-2</v>
      </c>
      <c r="P205" s="10">
        <v>3.9569800000000002E-2</v>
      </c>
      <c r="Q205" s="10">
        <v>4.67032E-2</v>
      </c>
      <c r="R205" s="10">
        <v>5.1619400000000003E-2</v>
      </c>
      <c r="S205" s="10">
        <v>4.7516800000000005E-2</v>
      </c>
      <c r="T205" s="10">
        <v>3.4618499999999996E-2</v>
      </c>
      <c r="U205" s="10">
        <v>3.2363300000000005E-2</v>
      </c>
      <c r="V205" s="10">
        <v>3.0845500000000001E-2</v>
      </c>
      <c r="W205" s="10">
        <v>3.0706000000000001E-2</v>
      </c>
      <c r="X205" s="10">
        <v>2.5929400000000002E-2</v>
      </c>
      <c r="Y205" s="10">
        <v>2.40999E-2</v>
      </c>
    </row>
    <row r="206" spans="1:25" x14ac:dyDescent="0.2">
      <c r="A206" s="9">
        <v>42208</v>
      </c>
      <c r="B206" s="10">
        <v>2.2739699999999998E-2</v>
      </c>
      <c r="C206" s="10">
        <v>2.1068000000000003E-2</v>
      </c>
      <c r="D206" s="10">
        <v>1.8137400000000001E-2</v>
      </c>
      <c r="E206" s="10">
        <v>1.64966E-2</v>
      </c>
      <c r="F206" s="10">
        <v>1.7090399999999999E-2</v>
      </c>
      <c r="G206" s="10">
        <v>2.0216100000000001E-2</v>
      </c>
      <c r="H206" s="10">
        <v>2.2478500000000002E-2</v>
      </c>
      <c r="I206" s="10">
        <v>2.3289999999999998E-2</v>
      </c>
      <c r="J206" s="10">
        <v>2.4845800000000001E-2</v>
      </c>
      <c r="K206" s="10">
        <v>2.7256200000000001E-2</v>
      </c>
      <c r="L206" s="10">
        <v>2.9223800000000001E-2</v>
      </c>
      <c r="M206" s="10">
        <v>3.031E-2</v>
      </c>
      <c r="N206" s="10">
        <v>3.3511800000000001E-2</v>
      </c>
      <c r="O206" s="10">
        <v>3.6835900000000005E-2</v>
      </c>
      <c r="P206" s="10">
        <v>3.9709200000000007E-2</v>
      </c>
      <c r="Q206" s="10">
        <v>4.5018700000000002E-2</v>
      </c>
      <c r="R206" s="10">
        <v>5.2001499999999999E-2</v>
      </c>
      <c r="S206" s="10">
        <v>4.6484699999999997E-2</v>
      </c>
      <c r="T206" s="10">
        <v>3.81371E-2</v>
      </c>
      <c r="U206" s="10">
        <v>3.2704999999999998E-2</v>
      </c>
      <c r="V206" s="10">
        <v>3.2763199999999999E-2</v>
      </c>
      <c r="W206" s="10">
        <v>3.1930599999999996E-2</v>
      </c>
      <c r="X206" s="10">
        <v>2.4624300000000002E-2</v>
      </c>
      <c r="Y206" s="10">
        <v>2.32429E-2</v>
      </c>
    </row>
    <row r="207" spans="1:25" x14ac:dyDescent="0.2">
      <c r="A207" s="9">
        <v>42209</v>
      </c>
      <c r="B207" s="10">
        <v>2.27294E-2</v>
      </c>
      <c r="C207" s="10">
        <v>2.1433900000000002E-2</v>
      </c>
      <c r="D207" s="10">
        <v>1.84502E-2</v>
      </c>
      <c r="E207" s="10">
        <v>1.68629E-2</v>
      </c>
      <c r="F207" s="10">
        <v>1.8043700000000003E-2</v>
      </c>
      <c r="G207" s="10">
        <v>2.0767700000000004E-2</v>
      </c>
      <c r="H207" s="10">
        <v>2.2795200000000002E-2</v>
      </c>
      <c r="I207" s="10">
        <v>2.38143E-2</v>
      </c>
      <c r="J207" s="10">
        <v>2.4703199999999998E-2</v>
      </c>
      <c r="K207" s="10">
        <v>2.7575600000000002E-2</v>
      </c>
      <c r="L207" s="10">
        <v>3.2507399999999999E-2</v>
      </c>
      <c r="M207" s="10">
        <v>3.51753E-2</v>
      </c>
      <c r="N207" s="10">
        <v>3.7478299999999999E-2</v>
      </c>
      <c r="O207" s="10">
        <v>4.1168200000000002E-2</v>
      </c>
      <c r="P207" s="10">
        <v>4.4051400000000004E-2</v>
      </c>
      <c r="Q207" s="10">
        <v>5.14207E-2</v>
      </c>
      <c r="R207" s="10">
        <v>6.5979099999999999E-2</v>
      </c>
      <c r="S207" s="10">
        <v>5.3976000000000003E-2</v>
      </c>
      <c r="T207" s="10">
        <v>4.0057000000000002E-2</v>
      </c>
      <c r="U207" s="10">
        <v>3.6956900000000001E-2</v>
      </c>
      <c r="V207" s="10">
        <v>3.64084E-2</v>
      </c>
      <c r="W207" s="10">
        <v>3.5586799999999995E-2</v>
      </c>
      <c r="X207" s="10">
        <v>2.6542800000000002E-2</v>
      </c>
      <c r="Y207" s="10">
        <v>2.4500000000000001E-2</v>
      </c>
    </row>
    <row r="208" spans="1:25" x14ac:dyDescent="0.2">
      <c r="A208" s="9">
        <v>42210</v>
      </c>
      <c r="B208" s="10">
        <v>2.30834E-2</v>
      </c>
      <c r="C208" s="10">
        <v>2.1609200000000002E-2</v>
      </c>
      <c r="D208" s="10">
        <v>1.9187100000000002E-2</v>
      </c>
      <c r="E208" s="10">
        <v>1.6366100000000001E-2</v>
      </c>
      <c r="F208" s="10">
        <v>1.5434400000000001E-2</v>
      </c>
      <c r="G208" s="10">
        <v>1.52023E-2</v>
      </c>
      <c r="H208" s="10">
        <v>1.60917E-2</v>
      </c>
      <c r="I208" s="10">
        <v>2.1077700000000001E-2</v>
      </c>
      <c r="J208" s="10">
        <v>2.3304500000000002E-2</v>
      </c>
      <c r="K208" s="10">
        <v>2.49178E-2</v>
      </c>
      <c r="L208" s="10">
        <v>2.8881299999999999E-2</v>
      </c>
      <c r="M208" s="10">
        <v>3.3518300000000001E-2</v>
      </c>
      <c r="N208" s="10">
        <v>3.5239800000000002E-2</v>
      </c>
      <c r="O208" s="10">
        <v>3.6204099999999996E-2</v>
      </c>
      <c r="P208" s="10">
        <v>3.84614E-2</v>
      </c>
      <c r="Q208" s="10">
        <v>4.5882300000000001E-2</v>
      </c>
      <c r="R208" s="10">
        <v>5.2285999999999999E-2</v>
      </c>
      <c r="S208" s="10">
        <v>5.3191499999999996E-2</v>
      </c>
      <c r="T208" s="10">
        <v>3.8146900000000004E-2</v>
      </c>
      <c r="U208" s="10">
        <v>3.5394300000000004E-2</v>
      </c>
      <c r="V208" s="10">
        <v>3.46927E-2</v>
      </c>
      <c r="W208" s="10">
        <v>3.3619900000000001E-2</v>
      </c>
      <c r="X208" s="10">
        <v>2.7606000000000002E-2</v>
      </c>
      <c r="Y208" s="10">
        <v>2.4542500000000002E-2</v>
      </c>
    </row>
    <row r="209" spans="1:25" x14ac:dyDescent="0.2">
      <c r="A209" s="9">
        <v>42211</v>
      </c>
      <c r="B209" s="10">
        <v>2.3382000000000003E-2</v>
      </c>
      <c r="C209" s="10">
        <v>2.2170200000000001E-2</v>
      </c>
      <c r="D209" s="10">
        <v>2.01881E-2</v>
      </c>
      <c r="E209" s="10">
        <v>1.7032800000000001E-2</v>
      </c>
      <c r="F209" s="10">
        <v>1.59282E-2</v>
      </c>
      <c r="G209" s="10">
        <v>1.5384499999999999E-2</v>
      </c>
      <c r="H209" s="10">
        <v>1.5092000000000001E-2</v>
      </c>
      <c r="I209" s="10">
        <v>1.9838000000000001E-2</v>
      </c>
      <c r="J209" s="10">
        <v>2.25419E-2</v>
      </c>
      <c r="K209" s="10">
        <v>2.4720800000000001E-2</v>
      </c>
      <c r="L209" s="10">
        <v>2.7548700000000002E-2</v>
      </c>
      <c r="M209" s="10">
        <v>3.12091E-2</v>
      </c>
      <c r="N209" s="10">
        <v>3.4346300000000003E-2</v>
      </c>
      <c r="O209" s="10">
        <v>3.6055500000000004E-2</v>
      </c>
      <c r="P209" s="10">
        <v>4.06404E-2</v>
      </c>
      <c r="Q209" s="10">
        <v>5.3062100000000001E-2</v>
      </c>
      <c r="R209" s="10">
        <v>4.9337000000000006E-2</v>
      </c>
      <c r="S209" s="10">
        <v>5.3965800000000001E-2</v>
      </c>
      <c r="T209" s="10">
        <v>4.15436E-2</v>
      </c>
      <c r="U209" s="10">
        <v>3.61439E-2</v>
      </c>
      <c r="V209" s="10">
        <v>3.5626100000000001E-2</v>
      </c>
      <c r="W209" s="10">
        <v>3.4018199999999998E-2</v>
      </c>
      <c r="X209" s="10">
        <v>2.6558200000000001E-2</v>
      </c>
      <c r="Y209" s="10">
        <v>2.4855699999999998E-2</v>
      </c>
    </row>
    <row r="210" spans="1:25" x14ac:dyDescent="0.2">
      <c r="A210" s="9">
        <v>42212</v>
      </c>
      <c r="B210" s="10">
        <v>2.3494499999999998E-2</v>
      </c>
      <c r="C210" s="10">
        <v>2.2661500000000001E-2</v>
      </c>
      <c r="D210" s="10">
        <v>2.1406400000000003E-2</v>
      </c>
      <c r="E210" s="10">
        <v>1.9687200000000002E-2</v>
      </c>
      <c r="F210" s="10">
        <v>2.0087499999999998E-2</v>
      </c>
      <c r="G210" s="10">
        <v>2.1996400000000003E-2</v>
      </c>
      <c r="H210" s="10">
        <v>2.3104800000000002E-2</v>
      </c>
      <c r="I210" s="10">
        <v>2.51836E-2</v>
      </c>
      <c r="J210" s="10">
        <v>2.7574899999999999E-2</v>
      </c>
      <c r="K210" s="10">
        <v>3.33636E-2</v>
      </c>
      <c r="L210" s="10">
        <v>3.7814199999999999E-2</v>
      </c>
      <c r="M210" s="10">
        <v>4.2407500000000001E-2</v>
      </c>
      <c r="N210" s="10">
        <v>4.5472600000000002E-2</v>
      </c>
      <c r="O210" s="10">
        <v>5.3248500000000004E-2</v>
      </c>
      <c r="P210" s="10">
        <v>5.92506E-2</v>
      </c>
      <c r="Q210" s="10">
        <v>7.23385E-2</v>
      </c>
      <c r="R210" s="10">
        <v>7.8494200000000014E-2</v>
      </c>
      <c r="S210" s="10">
        <v>7.1620799999999998E-2</v>
      </c>
      <c r="T210" s="10">
        <v>5.4020899999999997E-2</v>
      </c>
      <c r="U210" s="10">
        <v>4.4262300000000004E-2</v>
      </c>
      <c r="V210" s="10">
        <v>4.3529899999999996E-2</v>
      </c>
      <c r="W210" s="10">
        <v>4.0696800000000005E-2</v>
      </c>
      <c r="X210" s="10">
        <v>3.09159E-2</v>
      </c>
      <c r="Y210" s="10">
        <v>2.5582400000000002E-2</v>
      </c>
    </row>
    <row r="211" spans="1:25" x14ac:dyDescent="0.2">
      <c r="A211" s="9">
        <v>42213</v>
      </c>
      <c r="B211" s="10">
        <v>2.52315E-2</v>
      </c>
      <c r="C211" s="10">
        <v>2.3648099999999998E-2</v>
      </c>
      <c r="D211" s="10">
        <v>2.2652700000000001E-2</v>
      </c>
      <c r="E211" s="10">
        <v>2.15961E-2</v>
      </c>
      <c r="F211" s="10">
        <v>2.2102799999999999E-2</v>
      </c>
      <c r="G211" s="10">
        <v>2.33206E-2</v>
      </c>
      <c r="H211" s="10">
        <v>2.48442E-2</v>
      </c>
      <c r="I211" s="10">
        <v>2.7108699999999999E-2</v>
      </c>
      <c r="J211" s="10">
        <v>2.9526500000000001E-2</v>
      </c>
      <c r="K211" s="10">
        <v>3.57361E-2</v>
      </c>
      <c r="L211" s="10">
        <v>4.17084E-2</v>
      </c>
      <c r="M211" s="10">
        <v>4.7279500000000002E-2</v>
      </c>
      <c r="N211" s="10">
        <v>5.2608300000000004E-2</v>
      </c>
      <c r="O211" s="10">
        <v>6.0953000000000007E-2</v>
      </c>
      <c r="P211" s="10">
        <v>7.3632699999999995E-2</v>
      </c>
      <c r="Q211" s="10">
        <v>8.8308999999999999E-2</v>
      </c>
      <c r="R211" s="10">
        <v>9.7579800000000008E-2</v>
      </c>
      <c r="S211" s="10">
        <v>8.9818700000000015E-2</v>
      </c>
      <c r="T211" s="10">
        <v>6.1452399999999997E-2</v>
      </c>
      <c r="U211" s="10">
        <v>5.1587300000000003E-2</v>
      </c>
      <c r="V211" s="10">
        <v>5.0300199999999996E-2</v>
      </c>
      <c r="W211" s="10">
        <v>4.5213700000000002E-2</v>
      </c>
      <c r="X211" s="10">
        <v>3.5074899999999999E-2</v>
      </c>
      <c r="Y211" s="10">
        <v>2.9887300000000002E-2</v>
      </c>
    </row>
    <row r="212" spans="1:25" x14ac:dyDescent="0.2">
      <c r="A212" s="9">
        <v>42214</v>
      </c>
      <c r="B212" s="10">
        <v>2.7040600000000001E-2</v>
      </c>
      <c r="C212" s="10">
        <v>2.4554200000000002E-2</v>
      </c>
      <c r="D212" s="10">
        <v>2.32891E-2</v>
      </c>
      <c r="E212" s="10">
        <v>2.24957E-2</v>
      </c>
      <c r="F212" s="10">
        <v>2.2485000000000002E-2</v>
      </c>
      <c r="G212" s="10">
        <v>2.3540500000000002E-2</v>
      </c>
      <c r="H212" s="10">
        <v>2.5151199999999999E-2</v>
      </c>
      <c r="I212" s="10">
        <v>2.83442E-2</v>
      </c>
      <c r="J212" s="10">
        <v>3.2991199999999998E-2</v>
      </c>
      <c r="K212" s="10">
        <v>4.0651300000000001E-2</v>
      </c>
      <c r="L212" s="10">
        <v>4.95868E-2</v>
      </c>
      <c r="M212" s="10">
        <v>6.2020000000000006E-2</v>
      </c>
      <c r="N212" s="10">
        <v>8.2578600000000002E-2</v>
      </c>
      <c r="O212" s="10">
        <v>0.1111201</v>
      </c>
      <c r="P212" s="10">
        <v>0.15064750000000002</v>
      </c>
      <c r="Q212" s="10">
        <v>0.18005170000000001</v>
      </c>
      <c r="R212" s="10">
        <v>0.19417390000000001</v>
      </c>
      <c r="S212" s="10">
        <v>0.17500010000000002</v>
      </c>
      <c r="T212" s="10">
        <v>0.11779049999999999</v>
      </c>
      <c r="U212" s="10">
        <v>7.0831199999999997E-2</v>
      </c>
      <c r="V212" s="10">
        <v>6.5596599999999991E-2</v>
      </c>
      <c r="W212" s="10">
        <v>5.68549E-2</v>
      </c>
      <c r="X212" s="10">
        <v>3.8103600000000001E-2</v>
      </c>
      <c r="Y212" s="10">
        <v>2.8785599999999998E-2</v>
      </c>
    </row>
    <row r="213" spans="1:25" x14ac:dyDescent="0.2">
      <c r="A213" s="9">
        <v>42215</v>
      </c>
      <c r="B213" s="10">
        <v>2.5296900000000001E-2</v>
      </c>
      <c r="C213" s="10">
        <v>2.37933E-2</v>
      </c>
      <c r="D213" s="10">
        <v>2.2682799999999999E-2</v>
      </c>
      <c r="E213" s="10">
        <v>2.0948399999999999E-2</v>
      </c>
      <c r="F213" s="10">
        <v>2.1037900000000002E-2</v>
      </c>
      <c r="G213" s="10">
        <v>2.3303500000000001E-2</v>
      </c>
      <c r="H213" s="10">
        <v>2.4823899999999999E-2</v>
      </c>
      <c r="I213" s="10">
        <v>2.57217E-2</v>
      </c>
      <c r="J213" s="10">
        <v>2.8700299999999998E-2</v>
      </c>
      <c r="K213" s="10">
        <v>3.5148899999999997E-2</v>
      </c>
      <c r="L213" s="10">
        <v>4.23836E-2</v>
      </c>
      <c r="M213" s="10">
        <v>4.6524500000000003E-2</v>
      </c>
      <c r="N213" s="10">
        <v>5.25587E-2</v>
      </c>
      <c r="O213" s="10">
        <v>6.2806000000000001E-2</v>
      </c>
      <c r="P213" s="10">
        <v>7.9902299999999996E-2</v>
      </c>
      <c r="Q213" s="10">
        <v>8.8434799999999994E-2</v>
      </c>
      <c r="R213" s="10">
        <v>9.5816800000000008E-2</v>
      </c>
      <c r="S213" s="10">
        <v>8.0169400000000002E-2</v>
      </c>
      <c r="T213" s="10">
        <v>5.3412399999999999E-2</v>
      </c>
      <c r="U213" s="10">
        <v>4.2701300000000005E-2</v>
      </c>
      <c r="V213" s="10">
        <v>3.97104E-2</v>
      </c>
      <c r="W213" s="10">
        <v>3.5869600000000001E-2</v>
      </c>
      <c r="X213" s="10">
        <v>2.9142299999999999E-2</v>
      </c>
      <c r="Y213" s="10">
        <v>2.6008400000000001E-2</v>
      </c>
    </row>
    <row r="214" spans="1:25" x14ac:dyDescent="0.2">
      <c r="A214" s="9">
        <v>42216</v>
      </c>
      <c r="B214" s="10">
        <v>2.4380800000000001E-2</v>
      </c>
      <c r="C214" s="10">
        <v>2.1978999999999999E-2</v>
      </c>
      <c r="D214" s="10">
        <v>1.9513000000000003E-2</v>
      </c>
      <c r="E214" s="10">
        <v>1.7239999999999998E-2</v>
      </c>
      <c r="F214" s="10">
        <v>1.7077000000000002E-2</v>
      </c>
      <c r="G214" s="10">
        <v>2.0615600000000001E-2</v>
      </c>
      <c r="H214" s="10">
        <v>2.3298100000000002E-2</v>
      </c>
      <c r="I214" s="10">
        <v>2.5203199999999999E-2</v>
      </c>
      <c r="J214" s="10">
        <v>2.62749E-2</v>
      </c>
      <c r="K214" s="10">
        <v>2.9427700000000001E-2</v>
      </c>
      <c r="L214" s="10">
        <v>3.5089799999999997E-2</v>
      </c>
      <c r="M214" s="10">
        <v>3.6387999999999997E-2</v>
      </c>
      <c r="N214" s="10">
        <v>3.9355899999999999E-2</v>
      </c>
      <c r="O214" s="10">
        <v>4.3053100000000004E-2</v>
      </c>
      <c r="P214" s="10">
        <v>4.9857900000000004E-2</v>
      </c>
      <c r="Q214" s="10">
        <v>5.5145800000000002E-2</v>
      </c>
      <c r="R214" s="10">
        <v>5.8623100000000004E-2</v>
      </c>
      <c r="S214" s="10">
        <v>5.4489500000000003E-2</v>
      </c>
      <c r="T214" s="10">
        <v>4.29579E-2</v>
      </c>
      <c r="U214" s="10">
        <v>3.7187100000000001E-2</v>
      </c>
      <c r="V214" s="10">
        <v>3.62035E-2</v>
      </c>
      <c r="W214" s="10">
        <v>3.3503999999999999E-2</v>
      </c>
      <c r="X214" s="10">
        <v>2.72459E-2</v>
      </c>
      <c r="Y214" s="10">
        <v>2.47549E-2</v>
      </c>
    </row>
    <row r="215" spans="1:25" x14ac:dyDescent="0.2">
      <c r="A215" s="9">
        <v>42217</v>
      </c>
      <c r="B215" s="10">
        <v>2.33978E-2</v>
      </c>
      <c r="C215" s="10">
        <v>2.08688E-2</v>
      </c>
      <c r="D215" s="10">
        <v>1.7798899999999999E-2</v>
      </c>
      <c r="E215" s="10">
        <v>1.35683E-2</v>
      </c>
      <c r="F215" s="10">
        <v>1.1125700000000001E-2</v>
      </c>
      <c r="G215" s="10">
        <v>1.15488E-2</v>
      </c>
      <c r="H215" s="10">
        <v>1.332E-2</v>
      </c>
      <c r="I215" s="10">
        <v>1.9039999999999998E-2</v>
      </c>
      <c r="J215" s="10">
        <v>2.3603100000000002E-2</v>
      </c>
      <c r="K215" s="10">
        <v>2.5209499999999999E-2</v>
      </c>
      <c r="L215" s="10">
        <v>2.7252099999999998E-2</v>
      </c>
      <c r="M215" s="10">
        <v>3.1077400000000002E-2</v>
      </c>
      <c r="N215" s="10">
        <v>3.3488200000000003E-2</v>
      </c>
      <c r="O215" s="10">
        <v>3.7099200000000006E-2</v>
      </c>
      <c r="P215" s="10">
        <v>3.8983499999999997E-2</v>
      </c>
      <c r="Q215" s="10">
        <v>4.4532099999999998E-2</v>
      </c>
      <c r="R215" s="10">
        <v>4.8190299999999998E-2</v>
      </c>
      <c r="S215" s="10">
        <v>4.5712200000000001E-2</v>
      </c>
      <c r="T215" s="10">
        <v>3.5132099999999999E-2</v>
      </c>
      <c r="U215" s="10">
        <v>3.2740100000000001E-2</v>
      </c>
      <c r="V215" s="10">
        <v>3.15789E-2</v>
      </c>
      <c r="W215" s="10">
        <v>2.8053499999999999E-2</v>
      </c>
      <c r="X215" s="10">
        <v>2.4723700000000001E-2</v>
      </c>
      <c r="Y215" s="10">
        <v>2.4002500000000003E-2</v>
      </c>
    </row>
    <row r="216" spans="1:25" x14ac:dyDescent="0.2">
      <c r="A216" s="9">
        <v>42218</v>
      </c>
      <c r="B216" s="10">
        <v>2.2989000000000002E-2</v>
      </c>
      <c r="C216" s="10">
        <v>2.0339099999999999E-2</v>
      </c>
      <c r="D216" s="10">
        <v>1.5993400000000001E-2</v>
      </c>
      <c r="E216" s="10">
        <v>1.2462899999999999E-2</v>
      </c>
      <c r="F216" s="10">
        <v>8.0128000000000005E-3</v>
      </c>
      <c r="G216" s="10">
        <v>5.7449000000000007E-3</v>
      </c>
      <c r="H216" s="10">
        <v>4.9867999999999996E-3</v>
      </c>
      <c r="I216" s="10">
        <v>1.0848200000000001E-2</v>
      </c>
      <c r="J216" s="10">
        <v>2.1552399999999999E-2</v>
      </c>
      <c r="K216" s="10">
        <v>2.3962900000000002E-2</v>
      </c>
      <c r="L216" s="10">
        <v>2.5628499999999999E-2</v>
      </c>
      <c r="M216" s="10">
        <v>2.7659900000000001E-2</v>
      </c>
      <c r="N216" s="10">
        <v>3.2320500000000002E-2</v>
      </c>
      <c r="O216" s="10">
        <v>3.3960400000000002E-2</v>
      </c>
      <c r="P216" s="10">
        <v>3.6900000000000002E-2</v>
      </c>
      <c r="Q216" s="10">
        <v>4.1989199999999997E-2</v>
      </c>
      <c r="R216" s="10">
        <v>4.4029400000000003E-2</v>
      </c>
      <c r="S216" s="10">
        <v>4.3013200000000001E-2</v>
      </c>
      <c r="T216" s="10">
        <v>3.8230100000000003E-2</v>
      </c>
      <c r="U216" s="10">
        <v>3.38375E-2</v>
      </c>
      <c r="V216" s="10">
        <v>3.3489499999999998E-2</v>
      </c>
      <c r="W216" s="10">
        <v>2.8736399999999999E-2</v>
      </c>
      <c r="X216" s="10">
        <v>2.5264700000000001E-2</v>
      </c>
      <c r="Y216" s="10">
        <v>2.3982299999999998E-2</v>
      </c>
    </row>
    <row r="217" spans="1:25" x14ac:dyDescent="0.2">
      <c r="A217" s="9">
        <v>42219</v>
      </c>
      <c r="B217" s="10">
        <v>2.3076699999999999E-2</v>
      </c>
      <c r="C217" s="10">
        <v>2.00047E-2</v>
      </c>
      <c r="D217" s="10">
        <v>1.7951499999999999E-2</v>
      </c>
      <c r="E217" s="10">
        <v>1.4323800000000001E-2</v>
      </c>
      <c r="F217" s="10">
        <v>1.44875E-2</v>
      </c>
      <c r="G217" s="10">
        <v>1.83679E-2</v>
      </c>
      <c r="H217" s="10">
        <v>2.2631800000000001E-2</v>
      </c>
      <c r="I217" s="10">
        <v>2.4260799999999999E-2</v>
      </c>
      <c r="J217" s="10">
        <v>2.5643100000000002E-2</v>
      </c>
      <c r="K217" s="10">
        <v>2.9220900000000001E-2</v>
      </c>
      <c r="L217" s="10">
        <v>3.4359000000000001E-2</v>
      </c>
      <c r="M217" s="10">
        <v>3.8549900000000005E-2</v>
      </c>
      <c r="N217" s="10">
        <v>4.0338900000000004E-2</v>
      </c>
      <c r="O217" s="10">
        <v>4.6016700000000001E-2</v>
      </c>
      <c r="P217" s="10">
        <v>5.5605300000000003E-2</v>
      </c>
      <c r="Q217" s="10">
        <v>6.81094E-2</v>
      </c>
      <c r="R217" s="10">
        <v>6.4110799999999996E-2</v>
      </c>
      <c r="S217" s="10">
        <v>5.3214900000000002E-2</v>
      </c>
      <c r="T217" s="10">
        <v>4.3826999999999998E-2</v>
      </c>
      <c r="U217" s="10">
        <v>3.8236800000000001E-2</v>
      </c>
      <c r="V217" s="10">
        <v>4.0204400000000001E-2</v>
      </c>
      <c r="W217" s="10">
        <v>3.4667200000000002E-2</v>
      </c>
      <c r="X217" s="10">
        <v>2.7624500000000003E-2</v>
      </c>
      <c r="Y217" s="10">
        <v>2.5182E-2</v>
      </c>
    </row>
    <row r="218" spans="1:25" x14ac:dyDescent="0.2">
      <c r="A218" s="9">
        <v>42220</v>
      </c>
      <c r="B218" s="10">
        <v>2.3909700000000002E-2</v>
      </c>
      <c r="C218" s="10">
        <v>2.2486900000000001E-2</v>
      </c>
      <c r="D218" s="10">
        <v>2.11814E-2</v>
      </c>
      <c r="E218" s="10">
        <v>1.9322099999999998E-2</v>
      </c>
      <c r="F218" s="10">
        <v>1.9481700000000001E-2</v>
      </c>
      <c r="G218" s="10">
        <v>2.1879200000000001E-2</v>
      </c>
      <c r="H218" s="10">
        <v>2.4003400000000001E-2</v>
      </c>
      <c r="I218" s="10">
        <v>2.48326E-2</v>
      </c>
      <c r="J218" s="10">
        <v>2.5947600000000001E-2</v>
      </c>
      <c r="K218" s="10">
        <v>2.7127099999999998E-2</v>
      </c>
      <c r="L218" s="10">
        <v>3.0873899999999999E-2</v>
      </c>
      <c r="M218" s="10">
        <v>3.3832099999999997E-2</v>
      </c>
      <c r="N218" s="10">
        <v>3.5314199999999997E-2</v>
      </c>
      <c r="O218" s="10">
        <v>3.9041899999999997E-2</v>
      </c>
      <c r="P218" s="10">
        <v>4.4002800000000002E-2</v>
      </c>
      <c r="Q218" s="10">
        <v>4.6973999999999995E-2</v>
      </c>
      <c r="R218" s="10">
        <v>5.3858700000000002E-2</v>
      </c>
      <c r="S218" s="10">
        <v>4.5515E-2</v>
      </c>
      <c r="T218" s="10">
        <v>3.8133200000000006E-2</v>
      </c>
      <c r="U218" s="10">
        <v>3.3406499999999999E-2</v>
      </c>
      <c r="V218" s="10">
        <v>3.3732500000000006E-2</v>
      </c>
      <c r="W218" s="10">
        <v>3.09433E-2</v>
      </c>
      <c r="X218" s="10">
        <v>2.5736000000000002E-2</v>
      </c>
      <c r="Y218" s="10">
        <v>2.4830100000000001E-2</v>
      </c>
    </row>
    <row r="219" spans="1:25" x14ac:dyDescent="0.2">
      <c r="A219" s="9">
        <v>42221</v>
      </c>
      <c r="B219" s="10">
        <v>2.3499300000000001E-2</v>
      </c>
      <c r="C219" s="10">
        <v>2.2587800000000002E-2</v>
      </c>
      <c r="D219" s="10">
        <v>1.99487E-2</v>
      </c>
      <c r="E219" s="10">
        <v>1.8196799999999999E-2</v>
      </c>
      <c r="F219" s="10">
        <v>1.8754799999999999E-2</v>
      </c>
      <c r="G219" s="10">
        <v>2.1472600000000001E-2</v>
      </c>
      <c r="H219" s="10">
        <v>2.3358199999999999E-2</v>
      </c>
      <c r="I219" s="10">
        <v>2.4233500000000002E-2</v>
      </c>
      <c r="J219" s="10">
        <v>2.55377E-2</v>
      </c>
      <c r="K219" s="10">
        <v>2.6399699999999998E-2</v>
      </c>
      <c r="L219" s="10">
        <v>2.9625800000000001E-2</v>
      </c>
      <c r="M219" s="10">
        <v>3.2070799999999997E-2</v>
      </c>
      <c r="N219" s="10">
        <v>3.45694E-2</v>
      </c>
      <c r="O219" s="10">
        <v>3.7243000000000005E-2</v>
      </c>
      <c r="P219" s="10">
        <v>4.3057200000000004E-2</v>
      </c>
      <c r="Q219" s="10">
        <v>4.5196599999999996E-2</v>
      </c>
      <c r="R219" s="10">
        <v>5.2230899999999997E-2</v>
      </c>
      <c r="S219" s="10">
        <v>4.4570099999999994E-2</v>
      </c>
      <c r="T219" s="10">
        <v>3.6769700000000002E-2</v>
      </c>
      <c r="U219" s="10">
        <v>3.1086700000000002E-2</v>
      </c>
      <c r="V219" s="10">
        <v>3.1020300000000001E-2</v>
      </c>
      <c r="W219" s="10">
        <v>2.9666499999999998E-2</v>
      </c>
      <c r="X219" s="10">
        <v>2.4844999999999999E-2</v>
      </c>
      <c r="Y219" s="10">
        <v>2.3627700000000001E-2</v>
      </c>
    </row>
    <row r="220" spans="1:25" x14ac:dyDescent="0.2">
      <c r="A220" s="9">
        <v>42222</v>
      </c>
      <c r="B220" s="10">
        <v>2.28784E-2</v>
      </c>
      <c r="C220" s="10">
        <v>2.0800900000000001E-2</v>
      </c>
      <c r="D220" s="10">
        <v>1.9156700000000002E-2</v>
      </c>
      <c r="E220" s="10">
        <v>1.75645E-2</v>
      </c>
      <c r="F220" s="10">
        <v>1.7961999999999999E-2</v>
      </c>
      <c r="G220" s="10">
        <v>2.04955E-2</v>
      </c>
      <c r="H220" s="10">
        <v>2.2978600000000002E-2</v>
      </c>
      <c r="I220" s="10">
        <v>2.3436800000000001E-2</v>
      </c>
      <c r="J220" s="10">
        <v>2.4438500000000002E-2</v>
      </c>
      <c r="K220" s="10">
        <v>2.6011199999999998E-2</v>
      </c>
      <c r="L220" s="10">
        <v>2.8414200000000001E-2</v>
      </c>
      <c r="M220" s="10">
        <v>3.1784400000000004E-2</v>
      </c>
      <c r="N220" s="10">
        <v>3.1439300000000003E-2</v>
      </c>
      <c r="O220" s="10">
        <v>3.2149200000000003E-2</v>
      </c>
      <c r="P220" s="10">
        <v>3.5624000000000003E-2</v>
      </c>
      <c r="Q220" s="10">
        <v>3.9226500000000004E-2</v>
      </c>
      <c r="R220" s="10">
        <v>4.2059600000000003E-2</v>
      </c>
      <c r="S220" s="10">
        <v>3.7380200000000002E-2</v>
      </c>
      <c r="T220" s="10">
        <v>3.2235100000000003E-2</v>
      </c>
      <c r="U220" s="10">
        <v>3.0756100000000001E-2</v>
      </c>
      <c r="V220" s="10">
        <v>3.08493E-2</v>
      </c>
      <c r="W220" s="10">
        <v>2.78061E-2</v>
      </c>
      <c r="X220" s="10">
        <v>2.4177299999999999E-2</v>
      </c>
      <c r="Y220" s="10">
        <v>2.24859E-2</v>
      </c>
    </row>
    <row r="221" spans="1:25" x14ac:dyDescent="0.2">
      <c r="A221" s="9">
        <v>42223</v>
      </c>
      <c r="B221" s="10">
        <v>2.2261800000000002E-2</v>
      </c>
      <c r="C221" s="10">
        <v>2.1686E-2</v>
      </c>
      <c r="D221" s="10">
        <v>1.8785199999999998E-2</v>
      </c>
      <c r="E221" s="10">
        <v>1.6952000000000002E-2</v>
      </c>
      <c r="F221" s="10">
        <v>1.8040299999999999E-2</v>
      </c>
      <c r="G221" s="10">
        <v>2.1230699999999998E-2</v>
      </c>
      <c r="H221" s="10">
        <v>2.2812200000000001E-2</v>
      </c>
      <c r="I221" s="10">
        <v>2.3541599999999999E-2</v>
      </c>
      <c r="J221" s="10">
        <v>2.4271999999999998E-2</v>
      </c>
      <c r="K221" s="10">
        <v>2.5715900000000003E-2</v>
      </c>
      <c r="L221" s="10">
        <v>2.77208E-2</v>
      </c>
      <c r="M221" s="10">
        <v>2.9761199999999998E-2</v>
      </c>
      <c r="N221" s="10">
        <v>3.0613700000000001E-2</v>
      </c>
      <c r="O221" s="10">
        <v>3.0994800000000003E-2</v>
      </c>
      <c r="P221" s="10">
        <v>3.3081699999999999E-2</v>
      </c>
      <c r="Q221" s="10">
        <v>3.5707000000000003E-2</v>
      </c>
      <c r="R221" s="10">
        <v>4.0030900000000001E-2</v>
      </c>
      <c r="S221" s="10">
        <v>3.6818500000000004E-2</v>
      </c>
      <c r="T221" s="10">
        <v>3.2028599999999997E-2</v>
      </c>
      <c r="U221" s="10">
        <v>3.0232700000000001E-2</v>
      </c>
      <c r="V221" s="10">
        <v>3.0624300000000004E-2</v>
      </c>
      <c r="W221" s="10">
        <v>2.7480299999999999E-2</v>
      </c>
      <c r="X221" s="10">
        <v>2.4097100000000003E-2</v>
      </c>
      <c r="Y221" s="10">
        <v>2.3159300000000001E-2</v>
      </c>
    </row>
    <row r="222" spans="1:25" x14ac:dyDescent="0.2">
      <c r="A222" s="9">
        <v>42224</v>
      </c>
      <c r="B222" s="10">
        <v>2.38832E-2</v>
      </c>
      <c r="C222" s="10">
        <v>2.2648900000000003E-2</v>
      </c>
      <c r="D222" s="10">
        <v>2.0883800000000001E-2</v>
      </c>
      <c r="E222" s="10">
        <v>1.9331600000000001E-2</v>
      </c>
      <c r="F222" s="10">
        <v>1.9443000000000002E-2</v>
      </c>
      <c r="G222" s="10">
        <v>1.9477100000000001E-2</v>
      </c>
      <c r="H222" s="10">
        <v>2.0646399999999999E-2</v>
      </c>
      <c r="I222" s="10">
        <v>2.1883900000000001E-2</v>
      </c>
      <c r="J222" s="10">
        <v>2.5738E-2</v>
      </c>
      <c r="K222" s="10">
        <v>2.6138100000000001E-2</v>
      </c>
      <c r="L222" s="10">
        <v>2.9191700000000001E-2</v>
      </c>
      <c r="M222" s="10">
        <v>3.3437100000000004E-2</v>
      </c>
      <c r="N222" s="10">
        <v>3.6514699999999997E-2</v>
      </c>
      <c r="O222" s="10">
        <v>3.7159299999999999E-2</v>
      </c>
      <c r="P222" s="10">
        <v>4.3589799999999998E-2</v>
      </c>
      <c r="Q222" s="10">
        <v>4.5402400000000002E-2</v>
      </c>
      <c r="R222" s="10">
        <v>5.42751E-2</v>
      </c>
      <c r="S222" s="10">
        <v>5.0602600000000005E-2</v>
      </c>
      <c r="T222" s="10">
        <v>4.2753199999999998E-2</v>
      </c>
      <c r="U222" s="10">
        <v>3.7677999999999996E-2</v>
      </c>
      <c r="V222" s="10">
        <v>3.6004000000000001E-2</v>
      </c>
      <c r="W222" s="10">
        <v>3.1495999999999996E-2</v>
      </c>
      <c r="X222" s="10">
        <v>2.6086099999999997E-2</v>
      </c>
      <c r="Y222" s="10">
        <v>2.5370200000000002E-2</v>
      </c>
    </row>
    <row r="223" spans="1:25" x14ac:dyDescent="0.2">
      <c r="A223" s="9">
        <v>42225</v>
      </c>
      <c r="B223" s="10">
        <v>2.30028E-2</v>
      </c>
      <c r="C223" s="10">
        <v>2.2090499999999999E-2</v>
      </c>
      <c r="D223" s="10">
        <v>2.0476400000000002E-2</v>
      </c>
      <c r="E223" s="10">
        <v>1.7667100000000002E-2</v>
      </c>
      <c r="F223" s="10">
        <v>1.6371800000000002E-2</v>
      </c>
      <c r="G223" s="10">
        <v>1.6052299999999999E-2</v>
      </c>
      <c r="H223" s="10">
        <v>1.6817900000000004E-2</v>
      </c>
      <c r="I223" s="10">
        <v>1.8039300000000001E-2</v>
      </c>
      <c r="J223" s="10">
        <v>2.2625099999999999E-2</v>
      </c>
      <c r="K223" s="10">
        <v>2.4259699999999999E-2</v>
      </c>
      <c r="L223" s="10">
        <v>2.6439399999999998E-2</v>
      </c>
      <c r="M223" s="10">
        <v>2.9089200000000003E-2</v>
      </c>
      <c r="N223" s="10">
        <v>3.3800600000000007E-2</v>
      </c>
      <c r="O223" s="10">
        <v>3.6465999999999998E-2</v>
      </c>
      <c r="P223" s="10">
        <v>3.8941699999999996E-2</v>
      </c>
      <c r="Q223" s="10">
        <v>4.5585299999999995E-2</v>
      </c>
      <c r="R223" s="10">
        <v>4.9785700000000002E-2</v>
      </c>
      <c r="S223" s="10">
        <v>4.9030299999999999E-2</v>
      </c>
      <c r="T223" s="10">
        <v>4.1282699999999999E-2</v>
      </c>
      <c r="U223" s="10">
        <v>3.7337200000000001E-2</v>
      </c>
      <c r="V223" s="10">
        <v>3.86361E-2</v>
      </c>
      <c r="W223" s="10">
        <v>3.3315700000000004E-2</v>
      </c>
      <c r="X223" s="10">
        <v>2.7389299999999998E-2</v>
      </c>
      <c r="Y223" s="10">
        <v>2.5404800000000002E-2</v>
      </c>
    </row>
    <row r="224" spans="1:25" x14ac:dyDescent="0.2">
      <c r="A224" s="9">
        <v>42226</v>
      </c>
      <c r="B224" s="10">
        <v>2.3289400000000002E-2</v>
      </c>
      <c r="C224" s="10">
        <v>2.2009399999999998E-2</v>
      </c>
      <c r="D224" s="10">
        <v>2.02233E-2</v>
      </c>
      <c r="E224" s="10">
        <v>1.9607500000000003E-2</v>
      </c>
      <c r="F224" s="10">
        <v>2.0123499999999999E-2</v>
      </c>
      <c r="G224" s="10">
        <v>2.1723500000000003E-2</v>
      </c>
      <c r="H224" s="10">
        <v>2.3406600000000003E-2</v>
      </c>
      <c r="I224" s="10">
        <v>2.42823E-2</v>
      </c>
      <c r="J224" s="10">
        <v>2.5441500000000002E-2</v>
      </c>
      <c r="K224" s="10">
        <v>2.9300799999999998E-2</v>
      </c>
      <c r="L224" s="10">
        <v>3.2726700000000004E-2</v>
      </c>
      <c r="M224" s="10">
        <v>3.7247200000000001E-2</v>
      </c>
      <c r="N224" s="10">
        <v>3.8174599999999996E-2</v>
      </c>
      <c r="O224" s="10">
        <v>4.0471100000000003E-2</v>
      </c>
      <c r="P224" s="10">
        <v>4.0835999999999997E-2</v>
      </c>
      <c r="Q224" s="10">
        <v>4.6915500000000006E-2</v>
      </c>
      <c r="R224" s="10">
        <v>5.2510800000000003E-2</v>
      </c>
      <c r="S224" s="10">
        <v>4.6782400000000002E-2</v>
      </c>
      <c r="T224" s="10">
        <v>4.0053199999999997E-2</v>
      </c>
      <c r="U224" s="10">
        <v>3.8681899999999998E-2</v>
      </c>
      <c r="V224" s="10">
        <v>3.82802E-2</v>
      </c>
      <c r="W224" s="10">
        <v>3.3426699999999997E-2</v>
      </c>
      <c r="X224" s="10">
        <v>2.6490200000000002E-2</v>
      </c>
      <c r="Y224" s="10">
        <v>2.4968900000000002E-2</v>
      </c>
    </row>
    <row r="225" spans="1:25" x14ac:dyDescent="0.2">
      <c r="A225" s="9">
        <v>42227</v>
      </c>
      <c r="B225" s="10">
        <v>2.3857299999999998E-2</v>
      </c>
      <c r="C225" s="10">
        <v>2.2434200000000001E-2</v>
      </c>
      <c r="D225" s="10">
        <v>2.0809600000000001E-2</v>
      </c>
      <c r="E225" s="10">
        <v>2.0274899999999998E-2</v>
      </c>
      <c r="F225" s="10">
        <v>2.0613099999999999E-2</v>
      </c>
      <c r="G225" s="10">
        <v>2.2411E-2</v>
      </c>
      <c r="H225" s="10">
        <v>2.3643299999999999E-2</v>
      </c>
      <c r="I225" s="10">
        <v>2.4651300000000001E-2</v>
      </c>
      <c r="J225" s="10">
        <v>2.5208500000000002E-2</v>
      </c>
      <c r="K225" s="10">
        <v>2.6827900000000002E-2</v>
      </c>
      <c r="L225" s="10">
        <v>3.1079000000000002E-2</v>
      </c>
      <c r="M225" s="10">
        <v>3.3275399999999997E-2</v>
      </c>
      <c r="N225" s="10">
        <v>3.4430500000000003E-2</v>
      </c>
      <c r="O225" s="10">
        <v>3.7272300000000001E-2</v>
      </c>
      <c r="P225" s="10">
        <v>4.0095100000000002E-2</v>
      </c>
      <c r="Q225" s="10">
        <v>4.4401800000000005E-2</v>
      </c>
      <c r="R225" s="10">
        <v>4.6630000000000005E-2</v>
      </c>
      <c r="S225" s="10">
        <v>4.34007E-2</v>
      </c>
      <c r="T225" s="10">
        <v>3.5441200000000006E-2</v>
      </c>
      <c r="U225" s="10">
        <v>3.4266700000000004E-2</v>
      </c>
      <c r="V225" s="10">
        <v>3.3434600000000002E-2</v>
      </c>
      <c r="W225" s="10">
        <v>3.1156199999999998E-2</v>
      </c>
      <c r="X225" s="10">
        <v>2.5216800000000001E-2</v>
      </c>
      <c r="Y225" s="10">
        <v>2.3768399999999999E-2</v>
      </c>
    </row>
    <row r="226" spans="1:25" x14ac:dyDescent="0.2">
      <c r="A226" s="9">
        <v>42228</v>
      </c>
      <c r="B226" s="10">
        <v>2.3376500000000001E-2</v>
      </c>
      <c r="C226" s="10">
        <v>2.1626200000000002E-2</v>
      </c>
      <c r="D226" s="10">
        <v>2.0055399999999998E-2</v>
      </c>
      <c r="E226" s="10">
        <v>1.8699799999999999E-2</v>
      </c>
      <c r="F226" s="10">
        <v>1.9807099999999998E-2</v>
      </c>
      <c r="G226" s="10">
        <v>2.1546099999999999E-2</v>
      </c>
      <c r="H226" s="10">
        <v>2.2875400000000001E-2</v>
      </c>
      <c r="I226" s="10">
        <v>2.4320000000000001E-2</v>
      </c>
      <c r="J226" s="10">
        <v>2.48309E-2</v>
      </c>
      <c r="K226" s="10">
        <v>2.64783E-2</v>
      </c>
      <c r="L226" s="10">
        <v>2.9841599999999999E-2</v>
      </c>
      <c r="M226" s="10">
        <v>3.3065800000000006E-2</v>
      </c>
      <c r="N226" s="10">
        <v>3.2549599999999998E-2</v>
      </c>
      <c r="O226" s="10">
        <v>3.3744000000000003E-2</v>
      </c>
      <c r="P226" s="10">
        <v>3.7524599999999998E-2</v>
      </c>
      <c r="Q226" s="10">
        <v>4.2887500000000002E-2</v>
      </c>
      <c r="R226" s="10">
        <v>4.5710399999999998E-2</v>
      </c>
      <c r="S226" s="10">
        <v>4.3699200000000001E-2</v>
      </c>
      <c r="T226" s="10">
        <v>3.3277599999999997E-2</v>
      </c>
      <c r="U226" s="10">
        <v>3.1932099999999998E-2</v>
      </c>
      <c r="V226" s="10">
        <v>3.3076799999999996E-2</v>
      </c>
      <c r="W226" s="10">
        <v>3.0994700000000003E-2</v>
      </c>
      <c r="X226" s="10">
        <v>2.4987500000000003E-2</v>
      </c>
      <c r="Y226" s="10">
        <v>2.3655800000000001E-2</v>
      </c>
    </row>
    <row r="227" spans="1:25" x14ac:dyDescent="0.2">
      <c r="A227" s="9">
        <v>42229</v>
      </c>
      <c r="B227" s="10">
        <v>2.35503E-2</v>
      </c>
      <c r="C227" s="10">
        <v>2.2428200000000002E-2</v>
      </c>
      <c r="D227" s="10">
        <v>2.04446E-2</v>
      </c>
      <c r="E227" s="10">
        <v>1.8159600000000001E-2</v>
      </c>
      <c r="F227" s="10">
        <v>1.9719E-2</v>
      </c>
      <c r="G227" s="10">
        <v>2.1670500000000002E-2</v>
      </c>
      <c r="H227" s="10">
        <v>2.4535000000000001E-2</v>
      </c>
      <c r="I227" s="10">
        <v>2.5628100000000001E-2</v>
      </c>
      <c r="J227" s="10">
        <v>2.7077100000000003E-2</v>
      </c>
      <c r="K227" s="10">
        <v>2.92275E-2</v>
      </c>
      <c r="L227" s="10">
        <v>3.3734600000000003E-2</v>
      </c>
      <c r="M227" s="10">
        <v>3.6432899999999997E-2</v>
      </c>
      <c r="N227" s="10">
        <v>3.9595600000000002E-2</v>
      </c>
      <c r="O227" s="10">
        <v>4.5363500000000001E-2</v>
      </c>
      <c r="P227" s="10">
        <v>4.4491799999999998E-2</v>
      </c>
      <c r="Q227" s="10">
        <v>4.9017600000000001E-2</v>
      </c>
      <c r="R227" s="10">
        <v>5.3888199999999997E-2</v>
      </c>
      <c r="S227" s="10">
        <v>5.0720899999999999E-2</v>
      </c>
      <c r="T227" s="10">
        <v>4.1871899999999997E-2</v>
      </c>
      <c r="U227" s="10">
        <v>3.6165200000000002E-2</v>
      </c>
      <c r="V227" s="10">
        <v>3.6601300000000003E-2</v>
      </c>
      <c r="W227" s="10">
        <v>3.38602E-2</v>
      </c>
      <c r="X227" s="10">
        <v>2.59619E-2</v>
      </c>
      <c r="Y227" s="10">
        <v>2.4847000000000001E-2</v>
      </c>
    </row>
    <row r="228" spans="1:25" x14ac:dyDescent="0.2">
      <c r="A228" s="9">
        <v>42230</v>
      </c>
      <c r="B228" s="10">
        <v>2.3193000000000002E-2</v>
      </c>
      <c r="C228" s="10">
        <v>2.0609000000000002E-2</v>
      </c>
      <c r="D228" s="10">
        <v>1.7350300000000003E-2</v>
      </c>
      <c r="E228" s="10">
        <v>1.5684400000000001E-2</v>
      </c>
      <c r="F228" s="10">
        <v>1.6089200000000001E-2</v>
      </c>
      <c r="G228" s="10">
        <v>1.9741599999999998E-2</v>
      </c>
      <c r="H228" s="10">
        <v>2.3244399999999998E-2</v>
      </c>
      <c r="I228" s="10">
        <v>2.4715499999999998E-2</v>
      </c>
      <c r="J228" s="10">
        <v>2.52667E-2</v>
      </c>
      <c r="K228" s="10">
        <v>2.75912E-2</v>
      </c>
      <c r="L228" s="10">
        <v>3.2716999999999996E-2</v>
      </c>
      <c r="M228" s="10">
        <v>3.8868E-2</v>
      </c>
      <c r="N228" s="10">
        <v>3.9359600000000002E-2</v>
      </c>
      <c r="O228" s="10">
        <v>4.1347900000000007E-2</v>
      </c>
      <c r="P228" s="10">
        <v>4.7639400000000005E-2</v>
      </c>
      <c r="Q228" s="10">
        <v>5.4580700000000003E-2</v>
      </c>
      <c r="R228" s="10">
        <v>6.2915300000000007E-2</v>
      </c>
      <c r="S228" s="10">
        <v>5.8385699999999999E-2</v>
      </c>
      <c r="T228" s="10">
        <v>4.2211900000000004E-2</v>
      </c>
      <c r="U228" s="10">
        <v>3.7488500000000001E-2</v>
      </c>
      <c r="V228" s="10">
        <v>3.9288099999999999E-2</v>
      </c>
      <c r="W228" s="10">
        <v>3.28916E-2</v>
      </c>
      <c r="X228" s="10">
        <v>2.71664E-2</v>
      </c>
      <c r="Y228" s="10">
        <v>2.5401E-2</v>
      </c>
    </row>
    <row r="229" spans="1:25" x14ac:dyDescent="0.2">
      <c r="A229" s="9">
        <v>42231</v>
      </c>
      <c r="B229" s="10">
        <v>2.3866499999999999E-2</v>
      </c>
      <c r="C229" s="10">
        <v>2.2748000000000001E-2</v>
      </c>
      <c r="D229" s="10">
        <v>1.9722200000000002E-2</v>
      </c>
      <c r="E229" s="10">
        <v>1.5796000000000001E-2</v>
      </c>
      <c r="F229" s="10">
        <v>1.56881E-2</v>
      </c>
      <c r="G229" s="10">
        <v>1.6086E-2</v>
      </c>
      <c r="H229" s="10">
        <v>1.68308E-2</v>
      </c>
      <c r="I229" s="10">
        <v>2.0826299999999999E-2</v>
      </c>
      <c r="J229" s="10">
        <v>2.43628E-2</v>
      </c>
      <c r="K229" s="10">
        <v>2.6066700000000002E-2</v>
      </c>
      <c r="L229" s="10">
        <v>2.8395700000000003E-2</v>
      </c>
      <c r="M229" s="10">
        <v>3.5070000000000004E-2</v>
      </c>
      <c r="N229" s="10">
        <v>3.6342699999999999E-2</v>
      </c>
      <c r="O229" s="10">
        <v>4.0507500000000002E-2</v>
      </c>
      <c r="P229" s="10">
        <v>4.3225700000000006E-2</v>
      </c>
      <c r="Q229" s="10">
        <v>5.1061799999999997E-2</v>
      </c>
      <c r="R229" s="10">
        <v>5.8057999999999998E-2</v>
      </c>
      <c r="S229" s="10">
        <v>5.39175E-2</v>
      </c>
      <c r="T229" s="10">
        <v>4.0957399999999998E-2</v>
      </c>
      <c r="U229" s="10">
        <v>3.8754700000000003E-2</v>
      </c>
      <c r="V229" s="10">
        <v>3.7248600000000007E-2</v>
      </c>
      <c r="W229" s="10">
        <v>3.3108699999999998E-2</v>
      </c>
      <c r="X229" s="10">
        <v>2.6268400000000001E-2</v>
      </c>
      <c r="Y229" s="10">
        <v>2.4690400000000001E-2</v>
      </c>
    </row>
    <row r="230" spans="1:25" x14ac:dyDescent="0.2">
      <c r="A230" s="9">
        <v>42232</v>
      </c>
      <c r="B230" s="10">
        <v>2.3922799999999998E-2</v>
      </c>
      <c r="C230" s="10">
        <v>2.2925000000000001E-2</v>
      </c>
      <c r="D230" s="10">
        <v>2.10393E-2</v>
      </c>
      <c r="E230" s="10">
        <v>1.69868E-2</v>
      </c>
      <c r="F230" s="10">
        <v>1.4428400000000001E-2</v>
      </c>
      <c r="G230" s="10">
        <v>1.2749100000000001E-2</v>
      </c>
      <c r="H230" s="10">
        <v>1.2424600000000001E-2</v>
      </c>
      <c r="I230" s="10">
        <v>1.6262699999999998E-2</v>
      </c>
      <c r="J230" s="10">
        <v>2.3904800000000004E-2</v>
      </c>
      <c r="K230" s="10">
        <v>2.5992999999999999E-2</v>
      </c>
      <c r="L230" s="10">
        <v>2.7025799999999999E-2</v>
      </c>
      <c r="M230" s="10">
        <v>3.2894300000000001E-2</v>
      </c>
      <c r="N230" s="10">
        <v>3.8195099999999996E-2</v>
      </c>
      <c r="O230" s="10">
        <v>3.98103E-2</v>
      </c>
      <c r="P230" s="10">
        <v>4.59146E-2</v>
      </c>
      <c r="Q230" s="10">
        <v>5.1890400000000003E-2</v>
      </c>
      <c r="R230" s="10">
        <v>5.8437900000000001E-2</v>
      </c>
      <c r="S230" s="10">
        <v>5.5194400000000005E-2</v>
      </c>
      <c r="T230" s="10">
        <v>4.5524799999999997E-2</v>
      </c>
      <c r="U230" s="10">
        <v>3.8901100000000001E-2</v>
      </c>
      <c r="V230" s="10">
        <v>3.9206999999999999E-2</v>
      </c>
      <c r="W230" s="10">
        <v>3.6478999999999998E-2</v>
      </c>
      <c r="X230" s="10">
        <v>2.7909800000000002E-2</v>
      </c>
      <c r="Y230" s="10">
        <v>2.5451700000000001E-2</v>
      </c>
    </row>
    <row r="231" spans="1:25" x14ac:dyDescent="0.2">
      <c r="A231" s="9">
        <v>42233</v>
      </c>
      <c r="B231" s="10">
        <v>2.3696500000000002E-2</v>
      </c>
      <c r="C231" s="10">
        <v>2.1291899999999999E-2</v>
      </c>
      <c r="D231" s="10">
        <v>2.0406199999999999E-2</v>
      </c>
      <c r="E231" s="10">
        <v>1.8841200000000002E-2</v>
      </c>
      <c r="F231" s="10">
        <v>1.90899E-2</v>
      </c>
      <c r="G231" s="10">
        <v>2.1648399999999998E-2</v>
      </c>
      <c r="H231" s="10">
        <v>2.3413E-2</v>
      </c>
      <c r="I231" s="10">
        <v>2.50265E-2</v>
      </c>
      <c r="J231" s="10">
        <v>2.7600100000000002E-2</v>
      </c>
      <c r="K231" s="10">
        <v>3.1350700000000002E-2</v>
      </c>
      <c r="L231" s="10">
        <v>3.6548699999999996E-2</v>
      </c>
      <c r="M231" s="10">
        <v>4.15173E-2</v>
      </c>
      <c r="N231" s="10">
        <v>4.4964799999999999E-2</v>
      </c>
      <c r="O231" s="10">
        <v>5.5430300000000002E-2</v>
      </c>
      <c r="P231" s="10">
        <v>7.1999199999999999E-2</v>
      </c>
      <c r="Q231" s="10">
        <v>8.8806899999999994E-2</v>
      </c>
      <c r="R231" s="10">
        <v>0.1040894</v>
      </c>
      <c r="S231" s="10">
        <v>8.7838800000000009E-2</v>
      </c>
      <c r="T231" s="10">
        <v>5.0596500000000003E-2</v>
      </c>
      <c r="U231" s="10">
        <v>4.3359000000000002E-2</v>
      </c>
      <c r="V231" s="10">
        <v>4.3310800000000003E-2</v>
      </c>
      <c r="W231" s="10">
        <v>3.9208E-2</v>
      </c>
      <c r="X231" s="10">
        <v>3.0862000000000001E-2</v>
      </c>
      <c r="Y231" s="10">
        <v>2.6916900000000001E-2</v>
      </c>
    </row>
    <row r="232" spans="1:25" x14ac:dyDescent="0.2">
      <c r="A232" s="9">
        <v>42234</v>
      </c>
      <c r="B232" s="10">
        <v>2.43663E-2</v>
      </c>
      <c r="C232" s="10">
        <v>2.31203E-2</v>
      </c>
      <c r="D232" s="10">
        <v>2.1913799999999997E-2</v>
      </c>
      <c r="E232" s="10">
        <v>2.0715499999999998E-2</v>
      </c>
      <c r="F232" s="10">
        <v>2.0766400000000001E-2</v>
      </c>
      <c r="G232" s="10">
        <v>2.2963300000000002E-2</v>
      </c>
      <c r="H232" s="10">
        <v>2.3955500000000001E-2</v>
      </c>
      <c r="I232" s="10">
        <v>2.4730100000000001E-2</v>
      </c>
      <c r="J232" s="10">
        <v>2.5957000000000001E-2</v>
      </c>
      <c r="K232" s="10">
        <v>2.80691E-2</v>
      </c>
      <c r="L232" s="10">
        <v>3.2021500000000001E-2</v>
      </c>
      <c r="M232" s="10">
        <v>3.3580499999999999E-2</v>
      </c>
      <c r="N232" s="10">
        <v>3.5913E-2</v>
      </c>
      <c r="O232" s="10">
        <v>3.9479100000000003E-2</v>
      </c>
      <c r="P232" s="10">
        <v>4.2993099999999999E-2</v>
      </c>
      <c r="Q232" s="10">
        <v>5.0622E-2</v>
      </c>
      <c r="R232" s="10">
        <v>4.9322499999999998E-2</v>
      </c>
      <c r="S232" s="10">
        <v>4.2677599999999996E-2</v>
      </c>
      <c r="T232" s="10">
        <v>3.6692500000000003E-2</v>
      </c>
      <c r="U232" s="10">
        <v>3.3757700000000002E-2</v>
      </c>
      <c r="V232" s="10">
        <v>3.4204600000000002E-2</v>
      </c>
      <c r="W232" s="10">
        <v>3.2029299999999997E-2</v>
      </c>
      <c r="X232" s="10">
        <v>2.62136E-2</v>
      </c>
      <c r="Y232" s="10">
        <v>2.46234E-2</v>
      </c>
    </row>
    <row r="233" spans="1:25" x14ac:dyDescent="0.2">
      <c r="A233" s="9">
        <v>42235</v>
      </c>
      <c r="B233" s="10">
        <v>2.37827E-2</v>
      </c>
      <c r="C233" s="10">
        <v>2.1478799999999999E-2</v>
      </c>
      <c r="D233" s="10">
        <v>1.9891900000000001E-2</v>
      </c>
      <c r="E233" s="10">
        <v>1.9378900000000001E-2</v>
      </c>
      <c r="F233" s="10">
        <v>1.9494399999999999E-2</v>
      </c>
      <c r="G233" s="10">
        <v>2.2468699999999998E-2</v>
      </c>
      <c r="H233" s="10">
        <v>2.3978700000000002E-2</v>
      </c>
      <c r="I233" s="10">
        <v>2.5162199999999999E-2</v>
      </c>
      <c r="J233" s="10">
        <v>2.5785699999999998E-2</v>
      </c>
      <c r="K233" s="10">
        <v>2.7519300000000003E-2</v>
      </c>
      <c r="L233" s="10">
        <v>3.15082E-2</v>
      </c>
      <c r="M233" s="10">
        <v>3.3239299999999999E-2</v>
      </c>
      <c r="N233" s="10">
        <v>3.7114400000000006E-2</v>
      </c>
      <c r="O233" s="10">
        <v>3.8162300000000003E-2</v>
      </c>
      <c r="P233" s="10">
        <v>4.1805100000000005E-2</v>
      </c>
      <c r="Q233" s="10">
        <v>4.2706899999999999E-2</v>
      </c>
      <c r="R233" s="10">
        <v>4.2999200000000001E-2</v>
      </c>
      <c r="S233" s="10">
        <v>3.9354599999999997E-2</v>
      </c>
      <c r="T233" s="10">
        <v>3.55725E-2</v>
      </c>
      <c r="U233" s="10">
        <v>3.2300600000000006E-2</v>
      </c>
      <c r="V233" s="10">
        <v>3.2559600000000001E-2</v>
      </c>
      <c r="W233" s="10">
        <v>3.01131E-2</v>
      </c>
      <c r="X233" s="10">
        <v>2.60174E-2</v>
      </c>
      <c r="Y233" s="10">
        <v>2.43406E-2</v>
      </c>
    </row>
    <row r="234" spans="1:25" x14ac:dyDescent="0.2">
      <c r="A234" s="9">
        <v>42236</v>
      </c>
      <c r="B234" s="10">
        <v>2.36992E-2</v>
      </c>
      <c r="C234" s="10">
        <v>2.2430499999999999E-2</v>
      </c>
      <c r="D234" s="10">
        <v>2.0221800000000002E-2</v>
      </c>
      <c r="E234" s="10">
        <v>1.8991800000000003E-2</v>
      </c>
      <c r="F234" s="10">
        <v>1.9264500000000004E-2</v>
      </c>
      <c r="G234" s="10">
        <v>2.2432799999999999E-2</v>
      </c>
      <c r="H234" s="10">
        <v>2.39867E-2</v>
      </c>
      <c r="I234" s="10">
        <v>2.4608100000000001E-2</v>
      </c>
      <c r="J234" s="10">
        <v>2.5865800000000001E-2</v>
      </c>
      <c r="K234" s="10">
        <v>2.78997E-2</v>
      </c>
      <c r="L234" s="10">
        <v>3.1349799999999997E-2</v>
      </c>
      <c r="M234" s="10">
        <v>3.1643000000000004E-2</v>
      </c>
      <c r="N234" s="10">
        <v>3.2560899999999997E-2</v>
      </c>
      <c r="O234" s="10">
        <v>3.5311100000000005E-2</v>
      </c>
      <c r="P234" s="10">
        <v>3.6160200000000003E-2</v>
      </c>
      <c r="Q234" s="10">
        <v>3.6572E-2</v>
      </c>
      <c r="R234" s="10">
        <v>3.4867300000000004E-2</v>
      </c>
      <c r="S234" s="10">
        <v>3.4097799999999998E-2</v>
      </c>
      <c r="T234" s="10">
        <v>3.14889E-2</v>
      </c>
      <c r="U234" s="10">
        <v>3.05285E-2</v>
      </c>
      <c r="V234" s="10">
        <v>3.04157E-2</v>
      </c>
      <c r="W234" s="10">
        <v>2.8555199999999999E-2</v>
      </c>
      <c r="X234" s="10">
        <v>2.4948700000000001E-2</v>
      </c>
      <c r="Y234" s="10">
        <v>2.4071600000000002E-2</v>
      </c>
    </row>
    <row r="235" spans="1:25" x14ac:dyDescent="0.2">
      <c r="A235" s="9">
        <v>42237</v>
      </c>
      <c r="B235" s="10">
        <v>2.35823E-2</v>
      </c>
      <c r="C235" s="10">
        <v>2.2976199999999999E-2</v>
      </c>
      <c r="D235" s="10">
        <v>2.0865999999999999E-2</v>
      </c>
      <c r="E235" s="10">
        <v>1.9238100000000001E-2</v>
      </c>
      <c r="F235" s="10">
        <v>2.0117200000000002E-2</v>
      </c>
      <c r="G235" s="10">
        <v>2.2786799999999999E-2</v>
      </c>
      <c r="H235" s="10">
        <v>2.39218E-2</v>
      </c>
      <c r="I235" s="10">
        <v>2.4206800000000001E-2</v>
      </c>
      <c r="J235" s="10">
        <v>2.5260100000000001E-2</v>
      </c>
      <c r="K235" s="10">
        <v>2.7093699999999998E-2</v>
      </c>
      <c r="L235" s="10">
        <v>3.0764600000000003E-2</v>
      </c>
      <c r="M235" s="10">
        <v>3.2817100000000002E-2</v>
      </c>
      <c r="N235" s="10">
        <v>3.3889499999999996E-2</v>
      </c>
      <c r="O235" s="10">
        <v>3.5813899999999996E-2</v>
      </c>
      <c r="P235" s="10">
        <v>3.9660600000000004E-2</v>
      </c>
      <c r="Q235" s="10">
        <v>4.3866599999999999E-2</v>
      </c>
      <c r="R235" s="10">
        <v>4.5104999999999999E-2</v>
      </c>
      <c r="S235" s="10">
        <v>4.19234E-2</v>
      </c>
      <c r="T235" s="10">
        <v>3.2751800000000005E-2</v>
      </c>
      <c r="U235" s="10">
        <v>3.1504999999999998E-2</v>
      </c>
      <c r="V235" s="10">
        <v>3.0881000000000002E-2</v>
      </c>
      <c r="W235" s="10">
        <v>2.7363100000000001E-2</v>
      </c>
      <c r="X235" s="10">
        <v>2.4162800000000002E-2</v>
      </c>
      <c r="Y235" s="10">
        <v>2.3635400000000001E-2</v>
      </c>
    </row>
    <row r="236" spans="1:25" x14ac:dyDescent="0.2">
      <c r="A236" s="9">
        <v>42238</v>
      </c>
      <c r="B236" s="10">
        <v>2.13952E-2</v>
      </c>
      <c r="C236" s="10">
        <v>1.9521699999999999E-2</v>
      </c>
      <c r="D236" s="10">
        <v>1.5776600000000002E-2</v>
      </c>
      <c r="E236" s="10">
        <v>1.2884399999999999E-2</v>
      </c>
      <c r="F236" s="10">
        <v>1.10052E-2</v>
      </c>
      <c r="G236" s="10">
        <v>1.1186E-2</v>
      </c>
      <c r="H236" s="10">
        <v>1.12427E-2</v>
      </c>
      <c r="I236" s="10">
        <v>1.6812000000000001E-2</v>
      </c>
      <c r="J236" s="10">
        <v>2.2032300000000001E-2</v>
      </c>
      <c r="K236" s="10">
        <v>2.3990300000000003E-2</v>
      </c>
      <c r="L236" s="10">
        <v>2.48478E-2</v>
      </c>
      <c r="M236" s="10">
        <v>2.6480699999999999E-2</v>
      </c>
      <c r="N236" s="10">
        <v>2.7819199999999999E-2</v>
      </c>
      <c r="O236" s="10">
        <v>3.0133199999999999E-2</v>
      </c>
      <c r="P236" s="10">
        <v>3.0917900000000002E-2</v>
      </c>
      <c r="Q236" s="10">
        <v>3.1601500000000005E-2</v>
      </c>
      <c r="R236" s="10">
        <v>3.4746100000000002E-2</v>
      </c>
      <c r="S236" s="10">
        <v>3.34109E-2</v>
      </c>
      <c r="T236" s="10">
        <v>3.0813500000000001E-2</v>
      </c>
      <c r="U236" s="10">
        <v>2.8926400000000001E-2</v>
      </c>
      <c r="V236" s="10">
        <v>2.8624900000000002E-2</v>
      </c>
      <c r="W236" s="10">
        <v>2.58918E-2</v>
      </c>
      <c r="X236" s="10">
        <v>2.3849799999999997E-2</v>
      </c>
      <c r="Y236" s="10">
        <v>2.23368E-2</v>
      </c>
    </row>
    <row r="237" spans="1:25" x14ac:dyDescent="0.2">
      <c r="A237" s="9">
        <v>42239</v>
      </c>
      <c r="B237" s="10">
        <v>1.8931300000000002E-2</v>
      </c>
      <c r="C237" s="10">
        <v>1.4661E-2</v>
      </c>
      <c r="D237" s="10">
        <v>1.3559699999999999E-2</v>
      </c>
      <c r="E237" s="10">
        <v>1.06943E-2</v>
      </c>
      <c r="F237" s="10">
        <v>5.2465999999999997E-3</v>
      </c>
      <c r="G237" s="10">
        <v>3.5929000000000004E-3</v>
      </c>
      <c r="H237" s="10">
        <v>3.8446999999999999E-3</v>
      </c>
      <c r="I237" s="10">
        <v>8.7606000000000003E-3</v>
      </c>
      <c r="J237" s="10">
        <v>1.89783E-2</v>
      </c>
      <c r="K237" s="10">
        <v>2.3243700000000003E-2</v>
      </c>
      <c r="L237" s="10">
        <v>2.43523E-2</v>
      </c>
      <c r="M237" s="10">
        <v>2.5523299999999999E-2</v>
      </c>
      <c r="N237" s="10">
        <v>2.7759000000000002E-2</v>
      </c>
      <c r="O237" s="10">
        <v>2.9959599999999999E-2</v>
      </c>
      <c r="P237" s="10">
        <v>3.2960000000000003E-2</v>
      </c>
      <c r="Q237" s="10">
        <v>3.3267200000000004E-2</v>
      </c>
      <c r="R237" s="10">
        <v>3.9812800000000002E-2</v>
      </c>
      <c r="S237" s="10">
        <v>4.0301099999999999E-2</v>
      </c>
      <c r="T237" s="10">
        <v>3.3689100000000007E-2</v>
      </c>
      <c r="U237" s="10">
        <v>3.2003400000000001E-2</v>
      </c>
      <c r="V237" s="10">
        <v>3.3315600000000001E-2</v>
      </c>
      <c r="W237" s="10">
        <v>2.81093E-2</v>
      </c>
      <c r="X237" s="10">
        <v>2.4888100000000003E-2</v>
      </c>
      <c r="Y237" s="10">
        <v>2.3854199999999999E-2</v>
      </c>
    </row>
    <row r="238" spans="1:25" x14ac:dyDescent="0.2">
      <c r="A238" s="9">
        <v>42240</v>
      </c>
      <c r="B238" s="10">
        <v>2.24548E-2</v>
      </c>
      <c r="C238" s="10">
        <v>2.0526200000000001E-2</v>
      </c>
      <c r="D238" s="10">
        <v>1.8646100000000002E-2</v>
      </c>
      <c r="E238" s="10">
        <v>1.73788E-2</v>
      </c>
      <c r="F238" s="10">
        <v>1.8094599999999999E-2</v>
      </c>
      <c r="G238" s="10">
        <v>2.0736299999999999E-2</v>
      </c>
      <c r="H238" s="10">
        <v>2.3268999999999998E-2</v>
      </c>
      <c r="I238" s="10">
        <v>2.4387699999999998E-2</v>
      </c>
      <c r="J238" s="10">
        <v>2.5226600000000002E-2</v>
      </c>
      <c r="K238" s="10">
        <v>2.8105499999999999E-2</v>
      </c>
      <c r="L238" s="10">
        <v>3.0467400000000002E-2</v>
      </c>
      <c r="M238" s="10">
        <v>3.4636800000000002E-2</v>
      </c>
      <c r="N238" s="10">
        <v>3.5964799999999998E-2</v>
      </c>
      <c r="O238" s="10">
        <v>3.8344900000000001E-2</v>
      </c>
      <c r="P238" s="10">
        <v>4.5903599999999996E-2</v>
      </c>
      <c r="Q238" s="10">
        <v>4.88356E-2</v>
      </c>
      <c r="R238" s="10">
        <v>5.00559E-2</v>
      </c>
      <c r="S238" s="10">
        <v>4.4614500000000001E-2</v>
      </c>
      <c r="T238" s="10">
        <v>3.6086599999999996E-2</v>
      </c>
      <c r="U238" s="10">
        <v>3.2814200000000002E-2</v>
      </c>
      <c r="V238" s="10">
        <v>3.39338E-2</v>
      </c>
      <c r="W238" s="10">
        <v>3.0580700000000002E-2</v>
      </c>
      <c r="X238" s="10">
        <v>2.5971600000000001E-2</v>
      </c>
      <c r="Y238" s="10">
        <v>2.4138400000000001E-2</v>
      </c>
    </row>
    <row r="239" spans="1:25" x14ac:dyDescent="0.2">
      <c r="A239" s="9">
        <v>42241</v>
      </c>
      <c r="B239" s="10">
        <v>2.2260000000000002E-2</v>
      </c>
      <c r="C239" s="10">
        <v>1.9470300000000003E-2</v>
      </c>
      <c r="D239" s="10">
        <v>1.6802499999999998E-2</v>
      </c>
      <c r="E239" s="10">
        <v>1.40106E-2</v>
      </c>
      <c r="F239" s="10">
        <v>1.66684E-2</v>
      </c>
      <c r="G239" s="10">
        <v>2.0378500000000001E-2</v>
      </c>
      <c r="H239" s="10">
        <v>2.2567E-2</v>
      </c>
      <c r="I239" s="10">
        <v>2.3818300000000001E-2</v>
      </c>
      <c r="J239" s="10">
        <v>2.3711700000000002E-2</v>
      </c>
      <c r="K239" s="10">
        <v>2.5546500000000003E-2</v>
      </c>
      <c r="L239" s="10">
        <v>2.6584299999999998E-2</v>
      </c>
      <c r="M239" s="10">
        <v>2.8550200000000001E-2</v>
      </c>
      <c r="N239" s="10">
        <v>3.0041200000000001E-2</v>
      </c>
      <c r="O239" s="10">
        <v>3.1369099999999997E-2</v>
      </c>
      <c r="P239" s="10">
        <v>3.2242800000000002E-2</v>
      </c>
      <c r="Q239" s="10">
        <v>3.4252000000000005E-2</v>
      </c>
      <c r="R239" s="10">
        <v>3.6067700000000001E-2</v>
      </c>
      <c r="S239" s="10">
        <v>3.3093600000000001E-2</v>
      </c>
      <c r="T239" s="10">
        <v>2.98695E-2</v>
      </c>
      <c r="U239" s="10">
        <v>2.8017399999999998E-2</v>
      </c>
      <c r="V239" s="10">
        <v>3.0023800000000003E-2</v>
      </c>
      <c r="W239" s="10">
        <v>2.6485499999999999E-2</v>
      </c>
      <c r="X239" s="10">
        <v>2.3695299999999999E-2</v>
      </c>
      <c r="Y239" s="10">
        <v>2.1948699999999998E-2</v>
      </c>
    </row>
    <row r="240" spans="1:25" x14ac:dyDescent="0.2">
      <c r="A240" s="9">
        <v>42242</v>
      </c>
      <c r="B240" s="10">
        <v>2.3022200000000003E-2</v>
      </c>
      <c r="C240" s="10">
        <v>1.95268E-2</v>
      </c>
      <c r="D240" s="10">
        <v>1.7340499999999998E-2</v>
      </c>
      <c r="E240" s="10">
        <v>1.7110600000000004E-2</v>
      </c>
      <c r="F240" s="10">
        <v>1.7663000000000002E-2</v>
      </c>
      <c r="G240" s="10">
        <v>2.1950000000000001E-2</v>
      </c>
      <c r="H240" s="10">
        <v>2.35129E-2</v>
      </c>
      <c r="I240" s="10">
        <v>2.4102200000000001E-2</v>
      </c>
      <c r="J240" s="10">
        <v>2.45089E-2</v>
      </c>
      <c r="K240" s="10">
        <v>2.5445100000000002E-2</v>
      </c>
      <c r="L240" s="10">
        <v>2.7313199999999999E-2</v>
      </c>
      <c r="M240" s="10">
        <v>2.90031E-2</v>
      </c>
      <c r="N240" s="10">
        <v>3.0233799999999998E-2</v>
      </c>
      <c r="O240" s="10">
        <v>3.0851400000000001E-2</v>
      </c>
      <c r="P240" s="10">
        <v>3.3856699999999997E-2</v>
      </c>
      <c r="Q240" s="10">
        <v>3.4600499999999999E-2</v>
      </c>
      <c r="R240" s="10">
        <v>3.7291499999999998E-2</v>
      </c>
      <c r="S240" s="10">
        <v>3.3558999999999999E-2</v>
      </c>
      <c r="T240" s="10">
        <v>3.0354900000000001E-2</v>
      </c>
      <c r="U240" s="10">
        <v>2.9144100000000003E-2</v>
      </c>
      <c r="V240" s="10">
        <v>3.0360499999999999E-2</v>
      </c>
      <c r="W240" s="10">
        <v>2.8026599999999999E-2</v>
      </c>
      <c r="X240" s="10">
        <v>2.4103300000000001E-2</v>
      </c>
      <c r="Y240" s="10">
        <v>2.3333400000000001E-2</v>
      </c>
    </row>
    <row r="241" spans="1:25" x14ac:dyDescent="0.2">
      <c r="A241" s="9">
        <v>42243</v>
      </c>
      <c r="B241" s="10">
        <v>2.14979E-2</v>
      </c>
      <c r="C241" s="10">
        <v>1.9404900000000003E-2</v>
      </c>
      <c r="D241" s="10">
        <v>1.6332899999999997E-2</v>
      </c>
      <c r="E241" s="10">
        <v>1.4461499999999999E-2</v>
      </c>
      <c r="F241" s="10">
        <v>1.6203800000000001E-2</v>
      </c>
      <c r="G241" s="10">
        <v>2.0565799999999999E-2</v>
      </c>
      <c r="H241" s="10">
        <v>2.2847599999999999E-2</v>
      </c>
      <c r="I241" s="10">
        <v>2.4085200000000001E-2</v>
      </c>
      <c r="J241" s="10">
        <v>2.4829E-2</v>
      </c>
      <c r="K241" s="10">
        <v>2.5784500000000002E-2</v>
      </c>
      <c r="L241" s="10">
        <v>2.7883400000000003E-2</v>
      </c>
      <c r="M241" s="10">
        <v>2.92041E-2</v>
      </c>
      <c r="N241" s="10">
        <v>3.16805E-2</v>
      </c>
      <c r="O241" s="10">
        <v>3.1731700000000002E-2</v>
      </c>
      <c r="P241" s="10">
        <v>3.34396E-2</v>
      </c>
      <c r="Q241" s="10">
        <v>3.6235999999999997E-2</v>
      </c>
      <c r="R241" s="10">
        <v>3.9479599999999997E-2</v>
      </c>
      <c r="S241" s="10">
        <v>3.5120499999999999E-2</v>
      </c>
      <c r="T241" s="10">
        <v>3.0825200000000001E-2</v>
      </c>
      <c r="U241" s="10">
        <v>2.9987800000000002E-2</v>
      </c>
      <c r="V241" s="10">
        <v>3.0658100000000001E-2</v>
      </c>
      <c r="W241" s="10">
        <v>2.6720300000000002E-2</v>
      </c>
      <c r="X241" s="10">
        <v>2.3776499999999999E-2</v>
      </c>
      <c r="Y241" s="10">
        <v>2.2431699999999999E-2</v>
      </c>
    </row>
    <row r="242" spans="1:25" x14ac:dyDescent="0.2">
      <c r="A242" s="9">
        <v>42244</v>
      </c>
      <c r="B242" s="10">
        <v>2.1251300000000001E-2</v>
      </c>
      <c r="C242" s="10">
        <v>1.8312700000000001E-2</v>
      </c>
      <c r="D242" s="10">
        <v>1.46792E-2</v>
      </c>
      <c r="E242" s="10">
        <v>1.3099500000000002E-2</v>
      </c>
      <c r="F242" s="10">
        <v>1.47288E-2</v>
      </c>
      <c r="G242" s="10">
        <v>1.95385E-2</v>
      </c>
      <c r="H242" s="10">
        <v>2.2236200000000001E-2</v>
      </c>
      <c r="I242" s="10">
        <v>2.3219400000000001E-2</v>
      </c>
      <c r="J242" s="10">
        <v>2.39697E-2</v>
      </c>
      <c r="K242" s="10">
        <v>2.5462700000000001E-2</v>
      </c>
      <c r="L242" s="10">
        <v>2.7234300000000003E-2</v>
      </c>
      <c r="M242" s="10">
        <v>2.9929400000000002E-2</v>
      </c>
      <c r="N242" s="10">
        <v>2.9786900000000002E-2</v>
      </c>
      <c r="O242" s="10">
        <v>3.0351900000000001E-2</v>
      </c>
      <c r="P242" s="10">
        <v>3.64569E-2</v>
      </c>
      <c r="Q242" s="10">
        <v>4.0973100000000005E-2</v>
      </c>
      <c r="R242" s="10">
        <v>4.4101300000000003E-2</v>
      </c>
      <c r="S242" s="10">
        <v>3.7245E-2</v>
      </c>
      <c r="T242" s="10">
        <v>2.9943999999999998E-2</v>
      </c>
      <c r="U242" s="10">
        <v>2.8718399999999998E-2</v>
      </c>
      <c r="V242" s="10">
        <v>2.9579299999999999E-2</v>
      </c>
      <c r="W242" s="10">
        <v>2.5316999999999999E-2</v>
      </c>
      <c r="X242" s="10">
        <v>2.38155E-2</v>
      </c>
      <c r="Y242" s="10">
        <v>2.2342400000000002E-2</v>
      </c>
    </row>
    <row r="243" spans="1:25" x14ac:dyDescent="0.2">
      <c r="A243" s="9">
        <v>42245</v>
      </c>
      <c r="B243" s="10">
        <v>2.1819500000000002E-2</v>
      </c>
      <c r="C243" s="10">
        <v>2.0424499999999998E-2</v>
      </c>
      <c r="D243" s="10">
        <v>1.6209000000000001E-2</v>
      </c>
      <c r="E243" s="10">
        <v>1.2248500000000001E-2</v>
      </c>
      <c r="F243" s="10">
        <v>1.06011E-2</v>
      </c>
      <c r="G243" s="10">
        <v>1.1747400000000002E-2</v>
      </c>
      <c r="H243" s="10">
        <v>1.21291E-2</v>
      </c>
      <c r="I243" s="10">
        <v>1.6852799999999998E-2</v>
      </c>
      <c r="J243" s="10">
        <v>2.2353899999999999E-2</v>
      </c>
      <c r="K243" s="10">
        <v>2.3580900000000002E-2</v>
      </c>
      <c r="L243" s="10">
        <v>2.5522E-2</v>
      </c>
      <c r="M243" s="10">
        <v>2.79919E-2</v>
      </c>
      <c r="N243" s="10">
        <v>2.9338599999999999E-2</v>
      </c>
      <c r="O243" s="10">
        <v>3.05559E-2</v>
      </c>
      <c r="P243" s="10">
        <v>3.0995600000000002E-2</v>
      </c>
      <c r="Q243" s="10">
        <v>3.6743600000000001E-2</v>
      </c>
      <c r="R243" s="10">
        <v>4.1753999999999999E-2</v>
      </c>
      <c r="S243" s="10">
        <v>3.76931E-2</v>
      </c>
      <c r="T243" s="10">
        <v>3.0756100000000001E-2</v>
      </c>
      <c r="U243" s="10">
        <v>2.9971499999999998E-2</v>
      </c>
      <c r="V243" s="10">
        <v>3.03398E-2</v>
      </c>
      <c r="W243" s="10">
        <v>2.7111100000000003E-2</v>
      </c>
      <c r="X243" s="10">
        <v>2.4285399999999999E-2</v>
      </c>
      <c r="Y243" s="10">
        <v>2.3318600000000002E-2</v>
      </c>
    </row>
    <row r="244" spans="1:25" x14ac:dyDescent="0.2">
      <c r="A244" s="9">
        <v>42246</v>
      </c>
      <c r="B244" s="10">
        <v>2.0245599999999999E-2</v>
      </c>
      <c r="C244" s="10">
        <v>1.7900900000000001E-2</v>
      </c>
      <c r="D244" s="10">
        <v>1.41624E-2</v>
      </c>
      <c r="E244" s="10">
        <v>1.0812500000000001E-2</v>
      </c>
      <c r="F244" s="10">
        <v>8.5687999999999997E-3</v>
      </c>
      <c r="G244" s="10">
        <v>7.2715000000000002E-3</v>
      </c>
      <c r="H244" s="10">
        <v>6.5088999999999998E-3</v>
      </c>
      <c r="I244" s="10">
        <v>1.22068E-2</v>
      </c>
      <c r="J244" s="10">
        <v>2.1008199999999998E-2</v>
      </c>
      <c r="K244" s="10">
        <v>2.3253099999999999E-2</v>
      </c>
      <c r="L244" s="10">
        <v>2.5722700000000001E-2</v>
      </c>
      <c r="M244" s="10">
        <v>2.7489200000000002E-2</v>
      </c>
      <c r="N244" s="10">
        <v>2.8747200000000001E-2</v>
      </c>
      <c r="O244" s="10">
        <v>3.0724100000000001E-2</v>
      </c>
      <c r="P244" s="10">
        <v>3.2537500000000004E-2</v>
      </c>
      <c r="Q244" s="10">
        <v>3.73058E-2</v>
      </c>
      <c r="R244" s="10">
        <v>4.2932499999999998E-2</v>
      </c>
      <c r="S244" s="10">
        <v>4.2653200000000002E-2</v>
      </c>
      <c r="T244" s="10">
        <v>3.3378100000000001E-2</v>
      </c>
      <c r="U244" s="10">
        <v>3.1751399999999999E-2</v>
      </c>
      <c r="V244" s="10">
        <v>3.4405999999999999E-2</v>
      </c>
      <c r="W244" s="10">
        <v>2.7600300000000001E-2</v>
      </c>
      <c r="X244" s="10">
        <v>2.5298899999999999E-2</v>
      </c>
      <c r="Y244" s="10">
        <v>2.3312900000000001E-2</v>
      </c>
    </row>
    <row r="245" spans="1:25" x14ac:dyDescent="0.2">
      <c r="A245" s="9">
        <v>42247</v>
      </c>
      <c r="B245" s="10">
        <v>2.2135700000000001E-2</v>
      </c>
      <c r="C245" s="10">
        <v>1.9054600000000001E-2</v>
      </c>
      <c r="D245" s="10">
        <v>1.7341800000000001E-2</v>
      </c>
      <c r="E245" s="10">
        <v>1.6115999999999998E-2</v>
      </c>
      <c r="F245" s="10">
        <v>1.7578499999999997E-2</v>
      </c>
      <c r="G245" s="10">
        <v>1.9782299999999999E-2</v>
      </c>
      <c r="H245" s="10">
        <v>2.24946E-2</v>
      </c>
      <c r="I245" s="10">
        <v>2.3583400000000001E-2</v>
      </c>
      <c r="J245" s="10">
        <v>2.5036800000000001E-2</v>
      </c>
      <c r="K245" s="10">
        <v>2.7041899999999997E-2</v>
      </c>
      <c r="L245" s="10">
        <v>2.93917E-2</v>
      </c>
      <c r="M245" s="10">
        <v>3.3642899999999996E-2</v>
      </c>
      <c r="N245" s="10">
        <v>3.9523499999999996E-2</v>
      </c>
      <c r="O245" s="10">
        <v>4.4450499999999997E-2</v>
      </c>
      <c r="P245" s="10">
        <v>4.8946700000000003E-2</v>
      </c>
      <c r="Q245" s="10">
        <v>5.7328400000000002E-2</v>
      </c>
      <c r="R245" s="10">
        <v>6.4090599999999998E-2</v>
      </c>
      <c r="S245" s="10">
        <v>5.40823E-2</v>
      </c>
      <c r="T245" s="10">
        <v>4.3384099999999995E-2</v>
      </c>
      <c r="U245" s="10">
        <v>3.8274999999999997E-2</v>
      </c>
      <c r="V245" s="10">
        <v>3.8638100000000002E-2</v>
      </c>
      <c r="W245" s="10">
        <v>3.0762600000000001E-2</v>
      </c>
      <c r="X245" s="10">
        <v>2.5992000000000001E-2</v>
      </c>
      <c r="Y245" s="10">
        <v>2.4003099999999999E-2</v>
      </c>
    </row>
    <row r="246" spans="1:25" x14ac:dyDescent="0.2">
      <c r="A246" s="9">
        <v>42248</v>
      </c>
      <c r="B246" s="10">
        <v>2.29421E-2</v>
      </c>
      <c r="C246" s="10">
        <v>2.1742299999999999E-2</v>
      </c>
      <c r="D246" s="10">
        <v>1.9471599999999999E-2</v>
      </c>
      <c r="E246" s="10">
        <v>1.8644400000000002E-2</v>
      </c>
      <c r="F246" s="10">
        <v>1.8745000000000001E-2</v>
      </c>
      <c r="G246" s="10">
        <v>2.1738800000000003E-2</v>
      </c>
      <c r="H246" s="10">
        <v>2.41928E-2</v>
      </c>
      <c r="I246" s="10">
        <v>2.4604600000000001E-2</v>
      </c>
      <c r="J246" s="10">
        <v>2.70338E-2</v>
      </c>
      <c r="K246" s="10">
        <v>3.1354699999999999E-2</v>
      </c>
      <c r="L246" s="10">
        <v>3.4512399999999999E-2</v>
      </c>
      <c r="M246" s="10">
        <v>3.9947299999999998E-2</v>
      </c>
      <c r="N246" s="10">
        <v>4.9914900000000005E-2</v>
      </c>
      <c r="O246" s="10">
        <v>6.0213599999999999E-2</v>
      </c>
      <c r="P246" s="10">
        <v>7.5715000000000005E-2</v>
      </c>
      <c r="Q246" s="10">
        <v>9.5060599999999995E-2</v>
      </c>
      <c r="R246" s="10">
        <v>0.1105102</v>
      </c>
      <c r="S246" s="10">
        <v>9.2632699999999998E-2</v>
      </c>
      <c r="T246" s="10">
        <v>5.5443699999999999E-2</v>
      </c>
      <c r="U246" s="10">
        <v>4.6347600000000003E-2</v>
      </c>
      <c r="V246" s="10">
        <v>4.5130000000000003E-2</v>
      </c>
      <c r="W246" s="10">
        <v>3.5616799999999997E-2</v>
      </c>
      <c r="X246" s="10">
        <v>3.0014800000000001E-2</v>
      </c>
      <c r="Y246" s="10">
        <v>2.56697E-2</v>
      </c>
    </row>
    <row r="247" spans="1:25" x14ac:dyDescent="0.2">
      <c r="A247" s="9">
        <v>42249</v>
      </c>
      <c r="B247" s="10">
        <v>2.3591400000000002E-2</v>
      </c>
      <c r="C247" s="10">
        <v>2.2978200000000001E-2</v>
      </c>
      <c r="D247" s="10">
        <v>2.1946899999999998E-2</v>
      </c>
      <c r="E247" s="10">
        <v>2.1560099999999999E-2</v>
      </c>
      <c r="F247" s="10">
        <v>2.1936499999999998E-2</v>
      </c>
      <c r="G247" s="10">
        <v>2.3205200000000002E-2</v>
      </c>
      <c r="H247" s="10">
        <v>2.6069800000000001E-2</v>
      </c>
      <c r="I247" s="10">
        <v>2.5617299999999999E-2</v>
      </c>
      <c r="J247" s="10">
        <v>2.70175E-2</v>
      </c>
      <c r="K247" s="10">
        <v>3.0707999999999999E-2</v>
      </c>
      <c r="L247" s="10">
        <v>3.8517000000000003E-2</v>
      </c>
      <c r="M247" s="10">
        <v>4.2276800000000003E-2</v>
      </c>
      <c r="N247" s="10">
        <v>4.9516500000000005E-2</v>
      </c>
      <c r="O247" s="10">
        <v>6.7726900000000007E-2</v>
      </c>
      <c r="P247" s="10">
        <v>8.4211300000000003E-2</v>
      </c>
      <c r="Q247" s="10">
        <v>0.10299949999999999</v>
      </c>
      <c r="R247" s="10">
        <v>0.1313453</v>
      </c>
      <c r="S247" s="10">
        <v>0.1030408</v>
      </c>
      <c r="T247" s="10">
        <v>6.2114200000000001E-2</v>
      </c>
      <c r="U247" s="10">
        <v>4.5964199999999997E-2</v>
      </c>
      <c r="V247" s="10">
        <v>5.9400599999999998E-2</v>
      </c>
      <c r="W247" s="10">
        <v>3.7109200000000002E-2</v>
      </c>
      <c r="X247" s="10">
        <v>3.1493099999999996E-2</v>
      </c>
      <c r="Y247" s="10">
        <v>2.55172E-2</v>
      </c>
    </row>
    <row r="248" spans="1:25" x14ac:dyDescent="0.2">
      <c r="A248" s="9">
        <v>42250</v>
      </c>
      <c r="B248" s="10">
        <v>2.4611500000000001E-2</v>
      </c>
      <c r="C248" s="10">
        <v>2.3633700000000001E-2</v>
      </c>
      <c r="D248" s="10">
        <v>2.2465200000000001E-2</v>
      </c>
      <c r="E248" s="10">
        <v>2.1744300000000001E-2</v>
      </c>
      <c r="F248" s="10">
        <v>2.1909400000000002E-2</v>
      </c>
      <c r="G248" s="10">
        <v>2.3600300000000001E-2</v>
      </c>
      <c r="H248" s="10">
        <v>2.6240400000000001E-2</v>
      </c>
      <c r="I248" s="10">
        <v>2.58648E-2</v>
      </c>
      <c r="J248" s="10">
        <v>2.7495499999999999E-2</v>
      </c>
      <c r="K248" s="10">
        <v>3.0015799999999999E-2</v>
      </c>
      <c r="L248" s="10">
        <v>3.49526E-2</v>
      </c>
      <c r="M248" s="10">
        <v>4.2794400000000003E-2</v>
      </c>
      <c r="N248" s="10">
        <v>4.7192100000000008E-2</v>
      </c>
      <c r="O248" s="10">
        <v>5.8272900000000002E-2</v>
      </c>
      <c r="P248" s="10">
        <v>6.6619200000000003E-2</v>
      </c>
      <c r="Q248" s="10">
        <v>8.0105900000000008E-2</v>
      </c>
      <c r="R248" s="10">
        <v>9.4249600000000003E-2</v>
      </c>
      <c r="S248" s="10">
        <v>7.4942499999999995E-2</v>
      </c>
      <c r="T248" s="10">
        <v>5.1950499999999997E-2</v>
      </c>
      <c r="U248" s="10">
        <v>4.4556899999999997E-2</v>
      </c>
      <c r="V248" s="10">
        <v>4.4025100000000005E-2</v>
      </c>
      <c r="W248" s="10">
        <v>3.7586300000000003E-2</v>
      </c>
      <c r="X248" s="10">
        <v>2.8840900000000003E-2</v>
      </c>
      <c r="Y248" s="10">
        <v>2.5141699999999999E-2</v>
      </c>
    </row>
    <row r="249" spans="1:25" x14ac:dyDescent="0.2">
      <c r="A249" s="9">
        <v>42251</v>
      </c>
      <c r="B249" s="10">
        <v>2.4362999999999999E-2</v>
      </c>
      <c r="C249" s="10">
        <v>2.3826400000000001E-2</v>
      </c>
      <c r="D249" s="10">
        <v>2.30093E-2</v>
      </c>
      <c r="E249" s="10">
        <v>2.2105300000000001E-2</v>
      </c>
      <c r="F249" s="10">
        <v>2.2181900000000001E-2</v>
      </c>
      <c r="G249" s="10">
        <v>2.3889700000000003E-2</v>
      </c>
      <c r="H249" s="10">
        <v>2.7071999999999999E-2</v>
      </c>
      <c r="I249" s="10">
        <v>2.6370000000000001E-2</v>
      </c>
      <c r="J249" s="10">
        <v>2.80556E-2</v>
      </c>
      <c r="K249" s="10">
        <v>3.00472E-2</v>
      </c>
      <c r="L249" s="10">
        <v>3.3568100000000003E-2</v>
      </c>
      <c r="M249" s="10">
        <v>3.6848800000000001E-2</v>
      </c>
      <c r="N249" s="10">
        <v>3.9858699999999997E-2</v>
      </c>
      <c r="O249" s="10">
        <v>4.3437400000000001E-2</v>
      </c>
      <c r="P249" s="10">
        <v>4.8432799999999998E-2</v>
      </c>
      <c r="Q249" s="10">
        <v>5.1632399999999995E-2</v>
      </c>
      <c r="R249" s="10">
        <v>5.31043E-2</v>
      </c>
      <c r="S249" s="10">
        <v>4.1194000000000001E-2</v>
      </c>
      <c r="T249" s="10">
        <v>3.5771500000000005E-2</v>
      </c>
      <c r="U249" s="10">
        <v>3.6415599999999999E-2</v>
      </c>
      <c r="V249" s="10">
        <v>3.4532200000000006E-2</v>
      </c>
      <c r="W249" s="10">
        <v>2.9016699999999999E-2</v>
      </c>
      <c r="X249" s="10">
        <v>2.4934700000000001E-2</v>
      </c>
      <c r="Y249" s="10">
        <v>2.3189499999999998E-2</v>
      </c>
    </row>
    <row r="250" spans="1:25" x14ac:dyDescent="0.2">
      <c r="A250" s="9">
        <v>42252</v>
      </c>
      <c r="B250" s="10">
        <v>2.3071600000000001E-2</v>
      </c>
      <c r="C250" s="10">
        <v>2.1842300000000002E-2</v>
      </c>
      <c r="D250" s="10">
        <v>2.05223E-2</v>
      </c>
      <c r="E250" s="10">
        <v>1.79799E-2</v>
      </c>
      <c r="F250" s="10">
        <v>1.7797799999999999E-2</v>
      </c>
      <c r="G250" s="10">
        <v>1.82766E-2</v>
      </c>
      <c r="H250" s="10">
        <v>2.01018E-2</v>
      </c>
      <c r="I250" s="10">
        <v>2.1340399999999999E-2</v>
      </c>
      <c r="J250" s="10">
        <v>2.35088E-2</v>
      </c>
      <c r="K250" s="10">
        <v>2.4898900000000002E-2</v>
      </c>
      <c r="L250" s="10">
        <v>2.6636800000000002E-2</v>
      </c>
      <c r="M250" s="10">
        <v>2.8368400000000002E-2</v>
      </c>
      <c r="N250" s="10">
        <v>3.1907699999999997E-2</v>
      </c>
      <c r="O250" s="10">
        <v>3.4359800000000003E-2</v>
      </c>
      <c r="P250" s="10">
        <v>3.68531E-2</v>
      </c>
      <c r="Q250" s="10">
        <v>4.2469800000000002E-2</v>
      </c>
      <c r="R250" s="10">
        <v>4.4413000000000001E-2</v>
      </c>
      <c r="S250" s="10">
        <v>3.8058799999999997E-2</v>
      </c>
      <c r="T250" s="10">
        <v>3.2002499999999996E-2</v>
      </c>
      <c r="U250" s="10">
        <v>3.1688400000000005E-2</v>
      </c>
      <c r="V250" s="10">
        <v>3.0035599999999999E-2</v>
      </c>
      <c r="W250" s="10">
        <v>2.6980199999999999E-2</v>
      </c>
      <c r="X250" s="10">
        <v>2.3531400000000001E-2</v>
      </c>
      <c r="Y250" s="10">
        <v>2.2768500000000001E-2</v>
      </c>
    </row>
    <row r="251" spans="1:25" x14ac:dyDescent="0.2">
      <c r="A251" s="9">
        <v>42253</v>
      </c>
      <c r="B251" s="10">
        <v>2.1247000000000002E-2</v>
      </c>
      <c r="C251" s="10">
        <v>1.7934700000000001E-2</v>
      </c>
      <c r="D251" s="10">
        <v>1.6361799999999999E-2</v>
      </c>
      <c r="E251" s="10">
        <v>1.2821600000000001E-2</v>
      </c>
      <c r="F251" s="10">
        <v>1.19714E-2</v>
      </c>
      <c r="G251" s="10">
        <v>1.0876E-2</v>
      </c>
      <c r="H251" s="10">
        <v>1.1375E-2</v>
      </c>
      <c r="I251" s="10">
        <v>1.0949799999999999E-2</v>
      </c>
      <c r="J251" s="10">
        <v>1.9675499999999999E-2</v>
      </c>
      <c r="K251" s="10">
        <v>2.2970500000000001E-2</v>
      </c>
      <c r="L251" s="10">
        <v>2.4377099999999999E-2</v>
      </c>
      <c r="M251" s="10">
        <v>2.6230300000000002E-2</v>
      </c>
      <c r="N251" s="10">
        <v>2.8386399999999999E-2</v>
      </c>
      <c r="O251" s="10">
        <v>3.2754800000000001E-2</v>
      </c>
      <c r="P251" s="10">
        <v>3.5299900000000002E-2</v>
      </c>
      <c r="Q251" s="10">
        <v>3.9194899999999998E-2</v>
      </c>
      <c r="R251" s="10">
        <v>4.4205100000000004E-2</v>
      </c>
      <c r="S251" s="10">
        <v>4.2285099999999999E-2</v>
      </c>
      <c r="T251" s="10">
        <v>3.4578100000000001E-2</v>
      </c>
      <c r="U251" s="10">
        <v>3.1609100000000001E-2</v>
      </c>
      <c r="V251" s="10">
        <v>3.0675400000000002E-2</v>
      </c>
      <c r="W251" s="10">
        <v>2.6506399999999999E-2</v>
      </c>
      <c r="X251" s="10">
        <v>2.3499900000000001E-2</v>
      </c>
      <c r="Y251" s="10">
        <v>2.2459700000000003E-2</v>
      </c>
    </row>
    <row r="252" spans="1:25" x14ac:dyDescent="0.2">
      <c r="A252" s="9">
        <v>42254</v>
      </c>
      <c r="B252" s="10">
        <v>1.96484E-2</v>
      </c>
      <c r="C252" s="10">
        <v>1.7972700000000001E-2</v>
      </c>
      <c r="D252" s="10">
        <v>1.53072E-2</v>
      </c>
      <c r="E252" s="10">
        <v>1.2496800000000001E-2</v>
      </c>
      <c r="F252" s="10">
        <v>9.9924999999999996E-3</v>
      </c>
      <c r="G252" s="10">
        <v>1.01745E-2</v>
      </c>
      <c r="H252" s="10">
        <v>1.1040800000000002E-2</v>
      </c>
      <c r="I252" s="10">
        <v>1.38189E-2</v>
      </c>
      <c r="J252" s="10">
        <v>2.1017299999999999E-2</v>
      </c>
      <c r="K252" s="10">
        <v>2.4114999999999998E-2</v>
      </c>
      <c r="L252" s="10">
        <v>2.6258299999999998E-2</v>
      </c>
      <c r="M252" s="10">
        <v>2.8657800000000001E-2</v>
      </c>
      <c r="N252" s="10">
        <v>3.3833599999999998E-2</v>
      </c>
      <c r="O252" s="10">
        <v>3.5686300000000004E-2</v>
      </c>
      <c r="P252" s="10">
        <v>3.8547400000000002E-2</v>
      </c>
      <c r="Q252" s="10">
        <v>4.5190100000000004E-2</v>
      </c>
      <c r="R252" s="10">
        <v>5.1754300000000003E-2</v>
      </c>
      <c r="S252" s="10">
        <v>4.5982999999999996E-2</v>
      </c>
      <c r="T252" s="10">
        <v>3.6980499999999999E-2</v>
      </c>
      <c r="U252" s="10">
        <v>3.7272E-2</v>
      </c>
      <c r="V252" s="10">
        <v>3.6720900000000001E-2</v>
      </c>
      <c r="W252" s="10">
        <v>2.7944500000000001E-2</v>
      </c>
      <c r="X252" s="10">
        <v>2.5405500000000001E-2</v>
      </c>
      <c r="Y252" s="10">
        <v>2.3126500000000001E-2</v>
      </c>
    </row>
    <row r="253" spans="1:25" x14ac:dyDescent="0.2">
      <c r="A253" s="9">
        <v>42255</v>
      </c>
      <c r="B253" s="10">
        <v>2.2539000000000003E-2</v>
      </c>
      <c r="C253" s="10">
        <v>2.0629000000000002E-2</v>
      </c>
      <c r="D253" s="10">
        <v>1.9861199999999999E-2</v>
      </c>
      <c r="E253" s="10">
        <v>1.84618E-2</v>
      </c>
      <c r="F253" s="10">
        <v>1.8509899999999999E-2</v>
      </c>
      <c r="G253" s="10">
        <v>2.1270900000000002E-2</v>
      </c>
      <c r="H253" s="10">
        <v>2.5243500000000002E-2</v>
      </c>
      <c r="I253" s="10">
        <v>2.5802499999999999E-2</v>
      </c>
      <c r="J253" s="10">
        <v>2.6810800000000003E-2</v>
      </c>
      <c r="K253" s="10">
        <v>3.0199000000000004E-2</v>
      </c>
      <c r="L253" s="10">
        <v>3.4735999999999996E-2</v>
      </c>
      <c r="M253" s="10">
        <v>4.17388E-2</v>
      </c>
      <c r="N253" s="10">
        <v>4.90441E-2</v>
      </c>
      <c r="O253" s="10">
        <v>6.3575499999999993E-2</v>
      </c>
      <c r="P253" s="10">
        <v>8.0189499999999997E-2</v>
      </c>
      <c r="Q253" s="10">
        <v>9.8041000000000003E-2</v>
      </c>
      <c r="R253" s="10">
        <v>0.10928640000000001</v>
      </c>
      <c r="S253" s="10">
        <v>9.6327299999999991E-2</v>
      </c>
      <c r="T253" s="10">
        <v>6.1455700000000002E-2</v>
      </c>
      <c r="U253" s="10">
        <v>4.8337899999999996E-2</v>
      </c>
      <c r="V253" s="10">
        <v>4.3510800000000002E-2</v>
      </c>
      <c r="W253" s="10">
        <v>3.58763E-2</v>
      </c>
      <c r="X253" s="10">
        <v>3.00098E-2</v>
      </c>
      <c r="Y253" s="10">
        <v>2.4768599999999998E-2</v>
      </c>
    </row>
    <row r="254" spans="1:25" x14ac:dyDescent="0.2">
      <c r="A254" s="9">
        <v>42256</v>
      </c>
      <c r="B254" s="10">
        <v>2.4096300000000001E-2</v>
      </c>
      <c r="C254" s="10">
        <v>2.36181E-2</v>
      </c>
      <c r="D254" s="10">
        <v>2.25671E-2</v>
      </c>
      <c r="E254" s="10">
        <v>2.19916E-2</v>
      </c>
      <c r="F254" s="10">
        <v>2.2214600000000001E-2</v>
      </c>
      <c r="G254" s="10">
        <v>2.37471E-2</v>
      </c>
      <c r="H254" s="10">
        <v>2.66027E-2</v>
      </c>
      <c r="I254" s="10">
        <v>2.6610600000000002E-2</v>
      </c>
      <c r="J254" s="10">
        <v>2.78354E-2</v>
      </c>
      <c r="K254" s="10">
        <v>3.1930599999999996E-2</v>
      </c>
      <c r="L254" s="10">
        <v>3.5887999999999996E-2</v>
      </c>
      <c r="M254" s="10">
        <v>4.0178199999999997E-2</v>
      </c>
      <c r="N254" s="10">
        <v>4.2541900000000001E-2</v>
      </c>
      <c r="O254" s="10">
        <v>4.8969000000000006E-2</v>
      </c>
      <c r="P254" s="10">
        <v>5.8806299999999999E-2</v>
      </c>
      <c r="Q254" s="10">
        <v>6.5509499999999998E-2</v>
      </c>
      <c r="R254" s="10">
        <v>7.3317400000000005E-2</v>
      </c>
      <c r="S254" s="10">
        <v>5.4673699999999999E-2</v>
      </c>
      <c r="T254" s="10">
        <v>4.2325299999999996E-2</v>
      </c>
      <c r="U254" s="10">
        <v>3.9813299999999996E-2</v>
      </c>
      <c r="V254" s="10">
        <v>4.0402399999999998E-2</v>
      </c>
      <c r="W254" s="10">
        <v>3.3756999999999995E-2</v>
      </c>
      <c r="X254" s="10">
        <v>2.8071499999999999E-2</v>
      </c>
      <c r="Y254" s="10">
        <v>2.5704500000000002E-2</v>
      </c>
    </row>
    <row r="255" spans="1:25" x14ac:dyDescent="0.2">
      <c r="A255" s="9">
        <v>42257</v>
      </c>
      <c r="B255" s="10">
        <v>2.33843E-2</v>
      </c>
      <c r="C255" s="10">
        <v>2.2565399999999999E-2</v>
      </c>
      <c r="D255" s="10">
        <v>2.1845400000000001E-2</v>
      </c>
      <c r="E255" s="10">
        <v>2.1371999999999999E-2</v>
      </c>
      <c r="F255" s="10">
        <v>2.15856E-2</v>
      </c>
      <c r="G255" s="10">
        <v>2.3180099999999999E-2</v>
      </c>
      <c r="H255" s="10">
        <v>2.69334E-2</v>
      </c>
      <c r="I255" s="10">
        <v>2.5181100000000001E-2</v>
      </c>
      <c r="J255" s="10">
        <v>2.62241E-2</v>
      </c>
      <c r="K255" s="10">
        <v>2.8009000000000003E-2</v>
      </c>
      <c r="L255" s="10">
        <v>3.0980500000000001E-2</v>
      </c>
      <c r="M255" s="10">
        <v>3.2805399999999998E-2</v>
      </c>
      <c r="N255" s="10">
        <v>3.3311900000000005E-2</v>
      </c>
      <c r="O255" s="10">
        <v>3.6248300000000004E-2</v>
      </c>
      <c r="P255" s="10">
        <v>3.6519900000000001E-2</v>
      </c>
      <c r="Q255" s="10">
        <v>3.6080899999999999E-2</v>
      </c>
      <c r="R255" s="10">
        <v>3.5448800000000003E-2</v>
      </c>
      <c r="S255" s="10">
        <v>3.25458E-2</v>
      </c>
      <c r="T255" s="10">
        <v>2.9706700000000003E-2</v>
      </c>
      <c r="U255" s="10">
        <v>3.0677800000000002E-2</v>
      </c>
      <c r="V255" s="10">
        <v>3.0085500000000001E-2</v>
      </c>
      <c r="W255" s="10">
        <v>2.5987200000000002E-2</v>
      </c>
      <c r="X255" s="10">
        <v>2.4007799999999999E-2</v>
      </c>
      <c r="Y255" s="10">
        <v>2.20851E-2</v>
      </c>
    </row>
    <row r="256" spans="1:25" x14ac:dyDescent="0.2">
      <c r="A256" s="9">
        <v>42258</v>
      </c>
      <c r="B256" s="10">
        <v>1.9747600000000001E-2</v>
      </c>
      <c r="C256" s="10">
        <v>1.8977299999999999E-2</v>
      </c>
      <c r="D256" s="10">
        <v>1.8035900000000001E-2</v>
      </c>
      <c r="E256" s="10">
        <v>1.68811E-2</v>
      </c>
      <c r="F256" s="10">
        <v>1.8129900000000001E-2</v>
      </c>
      <c r="G256" s="10">
        <v>2.07823E-2</v>
      </c>
      <c r="H256" s="10">
        <v>2.4698499999999998E-2</v>
      </c>
      <c r="I256" s="10">
        <v>2.4381E-2</v>
      </c>
      <c r="J256" s="10">
        <v>2.54974E-2</v>
      </c>
      <c r="K256" s="10">
        <v>2.6313E-2</v>
      </c>
      <c r="L256" s="10">
        <v>2.9144100000000003E-2</v>
      </c>
      <c r="M256" s="10">
        <v>3.09679E-2</v>
      </c>
      <c r="N256" s="10">
        <v>3.3508299999999998E-2</v>
      </c>
      <c r="O256" s="10">
        <v>3.6892500000000002E-2</v>
      </c>
      <c r="P256" s="10">
        <v>3.9198500000000004E-2</v>
      </c>
      <c r="Q256" s="10">
        <v>4.19367E-2</v>
      </c>
      <c r="R256" s="10">
        <v>4.3596900000000001E-2</v>
      </c>
      <c r="S256" s="10">
        <v>3.8900900000000002E-2</v>
      </c>
      <c r="T256" s="10">
        <v>3.2348700000000001E-2</v>
      </c>
      <c r="U256" s="10">
        <v>3.24937E-2</v>
      </c>
      <c r="V256" s="10">
        <v>3.21515E-2</v>
      </c>
      <c r="W256" s="10">
        <v>2.7128200000000002E-2</v>
      </c>
      <c r="X256" s="10">
        <v>2.4291E-2</v>
      </c>
      <c r="Y256" s="10">
        <v>2.3079200000000001E-2</v>
      </c>
    </row>
    <row r="257" spans="1:25" x14ac:dyDescent="0.2">
      <c r="A257" s="9">
        <v>42259</v>
      </c>
      <c r="B257" s="10">
        <v>1.94907E-2</v>
      </c>
      <c r="C257" s="10">
        <v>1.7211300000000002E-2</v>
      </c>
      <c r="D257" s="10">
        <v>1.51617E-2</v>
      </c>
      <c r="E257" s="10">
        <v>1.20047E-2</v>
      </c>
      <c r="F257" s="10">
        <v>1.06611E-2</v>
      </c>
      <c r="G257" s="10">
        <v>1.1465700000000001E-2</v>
      </c>
      <c r="H257" s="10">
        <v>1.2675700000000002E-2</v>
      </c>
      <c r="I257" s="10">
        <v>1.6464600000000003E-2</v>
      </c>
      <c r="J257" s="10">
        <v>2.3629600000000001E-2</v>
      </c>
      <c r="K257" s="10">
        <v>2.5521800000000001E-2</v>
      </c>
      <c r="L257" s="10">
        <v>2.69667E-2</v>
      </c>
      <c r="M257" s="10">
        <v>2.73815E-2</v>
      </c>
      <c r="N257" s="10">
        <v>2.8287800000000002E-2</v>
      </c>
      <c r="O257" s="10">
        <v>2.9020000000000001E-2</v>
      </c>
      <c r="P257" s="10">
        <v>2.9349300000000002E-2</v>
      </c>
      <c r="Q257" s="10">
        <v>3.02131E-2</v>
      </c>
      <c r="R257" s="10">
        <v>2.9972499999999999E-2</v>
      </c>
      <c r="S257" s="10">
        <v>2.8987700000000002E-2</v>
      </c>
      <c r="T257" s="10">
        <v>2.7038400000000001E-2</v>
      </c>
      <c r="U257" s="10">
        <v>2.8316500000000001E-2</v>
      </c>
      <c r="V257" s="10">
        <v>2.8386600000000001E-2</v>
      </c>
      <c r="W257" s="10">
        <v>2.4808299999999998E-2</v>
      </c>
      <c r="X257" s="10">
        <v>2.2719300000000001E-2</v>
      </c>
      <c r="Y257" s="10">
        <v>1.6959599999999998E-2</v>
      </c>
    </row>
    <row r="258" spans="1:25" x14ac:dyDescent="0.2">
      <c r="A258" s="9">
        <v>42260</v>
      </c>
      <c r="B258" s="10">
        <v>1.4674E-2</v>
      </c>
      <c r="C258" s="10">
        <v>1.3892699999999999E-2</v>
      </c>
      <c r="D258" s="10">
        <v>1.2064999999999999E-2</v>
      </c>
      <c r="E258" s="10">
        <v>1.0603899999999999E-2</v>
      </c>
      <c r="F258" s="10">
        <v>8.7039000000000005E-3</v>
      </c>
      <c r="G258" s="10">
        <v>8.6870999999999997E-3</v>
      </c>
      <c r="H258" s="10">
        <v>8.597500000000001E-3</v>
      </c>
      <c r="I258" s="10">
        <v>1.16341E-2</v>
      </c>
      <c r="J258" s="10">
        <v>1.8467400000000002E-2</v>
      </c>
      <c r="K258" s="10">
        <v>2.2140200000000002E-2</v>
      </c>
      <c r="L258" s="10">
        <v>2.28346E-2</v>
      </c>
      <c r="M258" s="10">
        <v>2.3503300000000001E-2</v>
      </c>
      <c r="N258" s="10">
        <v>2.3982299999999998E-2</v>
      </c>
      <c r="O258" s="10">
        <v>2.4317399999999999E-2</v>
      </c>
      <c r="P258" s="10">
        <v>2.4320599999999998E-2</v>
      </c>
      <c r="Q258" s="10">
        <v>2.4516400000000001E-2</v>
      </c>
      <c r="R258" s="10">
        <v>2.4662800000000002E-2</v>
      </c>
      <c r="S258" s="10">
        <v>2.4752099999999999E-2</v>
      </c>
      <c r="T258" s="10">
        <v>2.45236E-2</v>
      </c>
      <c r="U258" s="10">
        <v>2.7375800000000002E-2</v>
      </c>
      <c r="V258" s="10">
        <v>2.69234E-2</v>
      </c>
      <c r="W258" s="10">
        <v>2.39773E-2</v>
      </c>
      <c r="X258" s="10">
        <v>2.1817200000000002E-2</v>
      </c>
      <c r="Y258" s="10">
        <v>1.51693E-2</v>
      </c>
    </row>
    <row r="259" spans="1:25" x14ac:dyDescent="0.2">
      <c r="A259" s="9">
        <v>42261</v>
      </c>
      <c r="B259" s="10">
        <v>1.36055E-2</v>
      </c>
      <c r="C259" s="10">
        <v>1.2262499999999999E-2</v>
      </c>
      <c r="D259" s="10">
        <v>1.13574E-2</v>
      </c>
      <c r="E259" s="10">
        <v>9.9139999999999992E-3</v>
      </c>
      <c r="F259" s="10">
        <v>1.18499E-2</v>
      </c>
      <c r="G259" s="10">
        <v>1.7393599999999999E-2</v>
      </c>
      <c r="H259" s="10">
        <v>2.3315200000000001E-2</v>
      </c>
      <c r="I259" s="10">
        <v>2.3539200000000003E-2</v>
      </c>
      <c r="J259" s="10">
        <v>2.4397800000000001E-2</v>
      </c>
      <c r="K259" s="10">
        <v>2.5081099999999999E-2</v>
      </c>
      <c r="L259" s="10">
        <v>2.6165500000000001E-2</v>
      </c>
      <c r="M259" s="10">
        <v>2.7503900000000001E-2</v>
      </c>
      <c r="N259" s="10">
        <v>2.8415500000000003E-2</v>
      </c>
      <c r="O259" s="10">
        <v>2.9031300000000003E-2</v>
      </c>
      <c r="P259" s="10">
        <v>2.9121899999999999E-2</v>
      </c>
      <c r="Q259" s="10">
        <v>2.93951E-2</v>
      </c>
      <c r="R259" s="10">
        <v>2.96482E-2</v>
      </c>
      <c r="S259" s="10">
        <v>2.9164100000000002E-2</v>
      </c>
      <c r="T259" s="10">
        <v>2.78347E-2</v>
      </c>
      <c r="U259" s="10">
        <v>2.9768900000000001E-2</v>
      </c>
      <c r="V259" s="10">
        <v>2.9445000000000002E-2</v>
      </c>
      <c r="W259" s="10">
        <v>2.4663000000000001E-2</v>
      </c>
      <c r="X259" s="10">
        <v>2.2768200000000002E-2</v>
      </c>
      <c r="Y259" s="10">
        <v>1.8340800000000001E-2</v>
      </c>
    </row>
    <row r="260" spans="1:25" x14ac:dyDescent="0.2">
      <c r="A260" s="9">
        <v>42262</v>
      </c>
      <c r="B260" s="10">
        <v>1.6034E-2</v>
      </c>
      <c r="C260" s="10">
        <v>1.6395299999999998E-2</v>
      </c>
      <c r="D260" s="10">
        <v>1.36086E-2</v>
      </c>
      <c r="E260" s="10">
        <v>1.3126200000000001E-2</v>
      </c>
      <c r="F260" s="10">
        <v>1.5593500000000001E-2</v>
      </c>
      <c r="G260" s="10">
        <v>2.1024500000000002E-2</v>
      </c>
      <c r="H260" s="10">
        <v>2.5737900000000001E-2</v>
      </c>
      <c r="I260" s="10">
        <v>2.3319600000000003E-2</v>
      </c>
      <c r="J260" s="10">
        <v>2.4635500000000001E-2</v>
      </c>
      <c r="K260" s="10">
        <v>2.5492400000000002E-2</v>
      </c>
      <c r="L260" s="10">
        <v>2.7152599999999999E-2</v>
      </c>
      <c r="M260" s="10">
        <v>2.9038900000000003E-2</v>
      </c>
      <c r="N260" s="10">
        <v>2.9968699999999997E-2</v>
      </c>
      <c r="O260" s="10">
        <v>3.1521199999999999E-2</v>
      </c>
      <c r="P260" s="10">
        <v>3.2561900000000005E-2</v>
      </c>
      <c r="Q260" s="10">
        <v>3.6171399999999999E-2</v>
      </c>
      <c r="R260" s="10">
        <v>3.8729900000000005E-2</v>
      </c>
      <c r="S260" s="10">
        <v>3.2351900000000003E-2</v>
      </c>
      <c r="T260" s="10">
        <v>2.9853500000000002E-2</v>
      </c>
      <c r="U260" s="10">
        <v>3.0915700000000001E-2</v>
      </c>
      <c r="V260" s="10">
        <v>3.14363E-2</v>
      </c>
      <c r="W260" s="10">
        <v>2.6346800000000004E-2</v>
      </c>
      <c r="X260" s="10">
        <v>2.3665600000000002E-2</v>
      </c>
      <c r="Y260" s="10">
        <v>2.09325E-2</v>
      </c>
    </row>
    <row r="261" spans="1:25" x14ac:dyDescent="0.2">
      <c r="A261" s="9">
        <v>42263</v>
      </c>
      <c r="B261" s="10">
        <v>1.8047799999999999E-2</v>
      </c>
      <c r="C261" s="10">
        <v>1.60637E-2</v>
      </c>
      <c r="D261" s="10">
        <v>1.2768000000000002E-2</v>
      </c>
      <c r="E261" s="10">
        <v>1.14644E-2</v>
      </c>
      <c r="F261" s="10">
        <v>1.2855E-2</v>
      </c>
      <c r="G261" s="10">
        <v>2.0468299999999998E-2</v>
      </c>
      <c r="H261" s="10">
        <v>2.85078E-2</v>
      </c>
      <c r="I261" s="10">
        <v>2.5524399999999999E-2</v>
      </c>
      <c r="J261" s="10">
        <v>2.5807E-2</v>
      </c>
      <c r="K261" s="10">
        <v>2.95739E-2</v>
      </c>
      <c r="L261" s="10">
        <v>3.2206800000000001E-2</v>
      </c>
      <c r="M261" s="10">
        <v>3.25767E-2</v>
      </c>
      <c r="N261" s="10">
        <v>3.5107699999999999E-2</v>
      </c>
      <c r="O261" s="10">
        <v>3.9267900000000001E-2</v>
      </c>
      <c r="P261" s="10">
        <v>4.4769300000000005E-2</v>
      </c>
      <c r="Q261" s="10">
        <v>5.0396700000000003E-2</v>
      </c>
      <c r="R261" s="10">
        <v>5.8735599999999999E-2</v>
      </c>
      <c r="S261" s="10">
        <v>4.6091800000000002E-2</v>
      </c>
      <c r="T261" s="10">
        <v>3.6087600000000004E-2</v>
      </c>
      <c r="U261" s="10">
        <v>4.0574199999999998E-2</v>
      </c>
      <c r="V261" s="10">
        <v>3.7428800000000005E-2</v>
      </c>
      <c r="W261" s="10">
        <v>2.9610600000000001E-2</v>
      </c>
      <c r="X261" s="10">
        <v>2.4671600000000002E-2</v>
      </c>
      <c r="Y261" s="10">
        <v>2.1933000000000001E-2</v>
      </c>
    </row>
    <row r="262" spans="1:25" x14ac:dyDescent="0.2">
      <c r="A262" s="9">
        <v>42264</v>
      </c>
      <c r="B262" s="10">
        <v>2.1076600000000001E-2</v>
      </c>
      <c r="C262" s="10">
        <v>1.9632699999999999E-2</v>
      </c>
      <c r="D262" s="10">
        <v>1.8235100000000001E-2</v>
      </c>
      <c r="E262" s="10">
        <v>1.59515E-2</v>
      </c>
      <c r="F262" s="10">
        <v>1.8102500000000001E-2</v>
      </c>
      <c r="G262" s="10">
        <v>2.2554600000000001E-2</v>
      </c>
      <c r="H262" s="10">
        <v>2.4500299999999999E-2</v>
      </c>
      <c r="I262" s="10">
        <v>2.4556999999999999E-2</v>
      </c>
      <c r="J262" s="10">
        <v>2.5980200000000002E-2</v>
      </c>
      <c r="K262" s="10">
        <v>2.7949600000000002E-2</v>
      </c>
      <c r="L262" s="10">
        <v>3.0795900000000001E-2</v>
      </c>
      <c r="M262" s="10">
        <v>3.4040300000000003E-2</v>
      </c>
      <c r="N262" s="10">
        <v>3.5732399999999997E-2</v>
      </c>
      <c r="O262" s="10">
        <v>3.9958100000000003E-2</v>
      </c>
      <c r="P262" s="10">
        <v>4.6815700000000002E-2</v>
      </c>
      <c r="Q262" s="10">
        <v>5.1442000000000002E-2</v>
      </c>
      <c r="R262" s="10">
        <v>5.78107E-2</v>
      </c>
      <c r="S262" s="10">
        <v>4.7163800000000006E-2</v>
      </c>
      <c r="T262" s="10">
        <v>3.6329700000000006E-2</v>
      </c>
      <c r="U262" s="10">
        <v>4.0454000000000004E-2</v>
      </c>
      <c r="V262" s="10">
        <v>3.57711E-2</v>
      </c>
      <c r="W262" s="10">
        <v>3.1029399999999999E-2</v>
      </c>
      <c r="X262" s="10">
        <v>2.6081099999999999E-2</v>
      </c>
      <c r="Y262" s="10">
        <v>2.3285699999999999E-2</v>
      </c>
    </row>
    <row r="263" spans="1:25" x14ac:dyDescent="0.2">
      <c r="A263" s="9">
        <v>42265</v>
      </c>
      <c r="B263" s="10">
        <v>2.1695200000000001E-2</v>
      </c>
      <c r="C263" s="10">
        <v>2.0177600000000004E-2</v>
      </c>
      <c r="D263" s="10">
        <v>1.7567900000000001E-2</v>
      </c>
      <c r="E263" s="10">
        <v>1.6151200000000001E-2</v>
      </c>
      <c r="F263" s="10">
        <v>1.7124E-2</v>
      </c>
      <c r="G263" s="10">
        <v>2.2244700000000003E-2</v>
      </c>
      <c r="H263" s="10">
        <v>2.5590900000000003E-2</v>
      </c>
      <c r="I263" s="10">
        <v>2.55826E-2</v>
      </c>
      <c r="J263" s="10">
        <v>2.7663500000000001E-2</v>
      </c>
      <c r="K263" s="10">
        <v>3.13125E-2</v>
      </c>
      <c r="L263" s="10">
        <v>3.4234000000000001E-2</v>
      </c>
      <c r="M263" s="10">
        <v>3.5300699999999997E-2</v>
      </c>
      <c r="N263" s="10">
        <v>3.8838900000000003E-2</v>
      </c>
      <c r="O263" s="10">
        <v>4.7862200000000001E-2</v>
      </c>
      <c r="P263" s="10">
        <v>5.3757399999999997E-2</v>
      </c>
      <c r="Q263" s="10">
        <v>6.1665500000000005E-2</v>
      </c>
      <c r="R263" s="10">
        <v>6.0098600000000002E-2</v>
      </c>
      <c r="S263" s="10">
        <v>4.7429300000000001E-2</v>
      </c>
      <c r="T263" s="10">
        <v>3.6790500000000004E-2</v>
      </c>
      <c r="U263" s="10">
        <v>4.0881100000000004E-2</v>
      </c>
      <c r="V263" s="10">
        <v>3.69856E-2</v>
      </c>
      <c r="W263" s="10">
        <v>3.11846E-2</v>
      </c>
      <c r="X263" s="10">
        <v>2.6528800000000002E-2</v>
      </c>
      <c r="Y263" s="10">
        <v>2.3058100000000002E-2</v>
      </c>
    </row>
    <row r="264" spans="1:25" x14ac:dyDescent="0.2">
      <c r="A264" s="9">
        <v>42266</v>
      </c>
      <c r="B264" s="10">
        <v>2.30946E-2</v>
      </c>
      <c r="C264" s="10">
        <v>2.1630199999999999E-2</v>
      </c>
      <c r="D264" s="10">
        <v>1.9588899999999999E-2</v>
      </c>
      <c r="E264" s="10">
        <v>1.7858300000000001E-2</v>
      </c>
      <c r="F264" s="10">
        <v>1.6683E-2</v>
      </c>
      <c r="G264" s="10">
        <v>1.9316099999999999E-2</v>
      </c>
      <c r="H264" s="10">
        <v>2.1050100000000002E-2</v>
      </c>
      <c r="I264" s="10">
        <v>2.21511E-2</v>
      </c>
      <c r="J264" s="10">
        <v>2.4121200000000002E-2</v>
      </c>
      <c r="K264" s="10">
        <v>2.65962E-2</v>
      </c>
      <c r="L264" s="10">
        <v>2.8196800000000001E-2</v>
      </c>
      <c r="M264" s="10">
        <v>3.1319199999999998E-2</v>
      </c>
      <c r="N264" s="10">
        <v>3.3103800000000003E-2</v>
      </c>
      <c r="O264" s="10">
        <v>3.4355800000000006E-2</v>
      </c>
      <c r="P264" s="10">
        <v>3.50887E-2</v>
      </c>
      <c r="Q264" s="10">
        <v>3.7810499999999997E-2</v>
      </c>
      <c r="R264" s="10">
        <v>3.9639400000000005E-2</v>
      </c>
      <c r="S264" s="10">
        <v>3.4483E-2</v>
      </c>
      <c r="T264" s="10">
        <v>3.1242599999999999E-2</v>
      </c>
      <c r="U264" s="10">
        <v>3.2594000000000005E-2</v>
      </c>
      <c r="V264" s="10">
        <v>3.1470900000000003E-2</v>
      </c>
      <c r="W264" s="10">
        <v>2.7198300000000002E-2</v>
      </c>
      <c r="X264" s="10">
        <v>2.4498499999999999E-2</v>
      </c>
      <c r="Y264" s="10">
        <v>2.2959299999999998E-2</v>
      </c>
    </row>
    <row r="265" spans="1:25" x14ac:dyDescent="0.2">
      <c r="A265" s="9">
        <v>42267</v>
      </c>
      <c r="B265" s="10">
        <v>2.0251500000000002E-2</v>
      </c>
      <c r="C265" s="10">
        <v>1.8818999999999999E-2</v>
      </c>
      <c r="D265" s="10">
        <v>1.8351299999999997E-2</v>
      </c>
      <c r="E265" s="10">
        <v>1.5794700000000002E-2</v>
      </c>
      <c r="F265" s="10">
        <v>1.42357E-2</v>
      </c>
      <c r="G265" s="10">
        <v>1.5502500000000001E-2</v>
      </c>
      <c r="H265" s="10">
        <v>1.7755800000000002E-2</v>
      </c>
      <c r="I265" s="10">
        <v>1.7847499999999999E-2</v>
      </c>
      <c r="J265" s="10">
        <v>2.1209100000000002E-2</v>
      </c>
      <c r="K265" s="10">
        <v>2.2873000000000001E-2</v>
      </c>
      <c r="L265" s="10">
        <v>2.3700300000000001E-2</v>
      </c>
      <c r="M265" s="10">
        <v>2.4208300000000002E-2</v>
      </c>
      <c r="N265" s="10">
        <v>2.5374600000000001E-2</v>
      </c>
      <c r="O265" s="10">
        <v>2.57988E-2</v>
      </c>
      <c r="P265" s="10">
        <v>2.6270600000000002E-2</v>
      </c>
      <c r="Q265" s="10">
        <v>2.6407099999999999E-2</v>
      </c>
      <c r="R265" s="10">
        <v>2.66308E-2</v>
      </c>
      <c r="S265" s="10">
        <v>2.6772500000000001E-2</v>
      </c>
      <c r="T265" s="10">
        <v>2.58304E-2</v>
      </c>
      <c r="U265" s="10">
        <v>2.9632100000000001E-2</v>
      </c>
      <c r="V265" s="10">
        <v>2.9195900000000004E-2</v>
      </c>
      <c r="W265" s="10">
        <v>2.45545E-2</v>
      </c>
      <c r="X265" s="10">
        <v>2.2774799999999998E-2</v>
      </c>
      <c r="Y265" s="10">
        <v>2.0127099999999998E-2</v>
      </c>
    </row>
    <row r="266" spans="1:25" x14ac:dyDescent="0.2">
      <c r="A266" s="9">
        <v>42268</v>
      </c>
      <c r="B266" s="10">
        <v>1.9060500000000001E-2</v>
      </c>
      <c r="C266" s="10">
        <v>1.8175500000000001E-2</v>
      </c>
      <c r="D266" s="10">
        <v>1.5295E-2</v>
      </c>
      <c r="E266" s="10">
        <v>1.50022E-2</v>
      </c>
      <c r="F266" s="10">
        <v>1.7251200000000001E-2</v>
      </c>
      <c r="G266" s="10">
        <v>2.0907000000000002E-2</v>
      </c>
      <c r="H266" s="10">
        <v>2.6898399999999999E-2</v>
      </c>
      <c r="I266" s="10">
        <v>2.4667700000000001E-2</v>
      </c>
      <c r="J266" s="10">
        <v>2.5507100000000001E-2</v>
      </c>
      <c r="K266" s="10">
        <v>2.7277599999999999E-2</v>
      </c>
      <c r="L266" s="10">
        <v>2.8740300000000003E-2</v>
      </c>
      <c r="M266" s="10">
        <v>2.8853699999999999E-2</v>
      </c>
      <c r="N266" s="10">
        <v>2.8705300000000003E-2</v>
      </c>
      <c r="O266" s="10">
        <v>2.8708500000000001E-2</v>
      </c>
      <c r="P266" s="10">
        <v>2.8977799999999998E-2</v>
      </c>
      <c r="Q266" s="10">
        <v>2.8825E-2</v>
      </c>
      <c r="R266" s="10">
        <v>2.8775700000000001E-2</v>
      </c>
      <c r="S266" s="10">
        <v>2.894E-2</v>
      </c>
      <c r="T266" s="10">
        <v>2.7434400000000001E-2</v>
      </c>
      <c r="U266" s="10">
        <v>3.1430900000000005E-2</v>
      </c>
      <c r="V266" s="10">
        <v>2.9340100000000001E-2</v>
      </c>
      <c r="W266" s="10">
        <v>2.5338599999999999E-2</v>
      </c>
      <c r="X266" s="10">
        <v>2.28417E-2</v>
      </c>
      <c r="Y266" s="10">
        <v>1.9765399999999999E-2</v>
      </c>
    </row>
    <row r="267" spans="1:25" x14ac:dyDescent="0.2">
      <c r="A267" s="9">
        <v>42269</v>
      </c>
      <c r="B267" s="10">
        <v>2.01648E-2</v>
      </c>
      <c r="C267" s="10">
        <v>1.93645E-2</v>
      </c>
      <c r="D267" s="10">
        <v>1.6812999999999998E-2</v>
      </c>
      <c r="E267" s="10">
        <v>1.56037E-2</v>
      </c>
      <c r="F267" s="10">
        <v>1.8132300000000001E-2</v>
      </c>
      <c r="G267" s="10">
        <v>2.3896899999999999E-2</v>
      </c>
      <c r="H267" s="10">
        <v>3.01394E-2</v>
      </c>
      <c r="I267" s="10">
        <v>2.69935E-2</v>
      </c>
      <c r="J267" s="10">
        <v>2.6691900000000001E-2</v>
      </c>
      <c r="K267" s="10">
        <v>2.9217300000000002E-2</v>
      </c>
      <c r="L267" s="10">
        <v>3.1040400000000003E-2</v>
      </c>
      <c r="M267" s="10">
        <v>3.2610300000000002E-2</v>
      </c>
      <c r="N267" s="10">
        <v>3.4470100000000004E-2</v>
      </c>
      <c r="O267" s="10">
        <v>3.4722900000000001E-2</v>
      </c>
      <c r="P267" s="10">
        <v>3.5009800000000001E-2</v>
      </c>
      <c r="Q267" s="10">
        <v>3.6092599999999996E-2</v>
      </c>
      <c r="R267" s="10">
        <v>3.8978600000000002E-2</v>
      </c>
      <c r="S267" s="10">
        <v>3.5390100000000001E-2</v>
      </c>
      <c r="T267" s="10">
        <v>3.2111300000000002E-2</v>
      </c>
      <c r="U267" s="10">
        <v>4.0688099999999998E-2</v>
      </c>
      <c r="V267" s="10">
        <v>3.74122E-2</v>
      </c>
      <c r="W267" s="10">
        <v>2.7677900000000002E-2</v>
      </c>
      <c r="X267" s="10">
        <v>2.4432099999999998E-2</v>
      </c>
      <c r="Y267" s="10">
        <v>2.2939599999999997E-2</v>
      </c>
    </row>
    <row r="268" spans="1:25" x14ac:dyDescent="0.2">
      <c r="A268" s="9">
        <v>42270</v>
      </c>
      <c r="B268" s="10">
        <v>1.9905800000000001E-2</v>
      </c>
      <c r="C268" s="10">
        <v>1.814E-2</v>
      </c>
      <c r="D268" s="10">
        <v>1.47665E-2</v>
      </c>
      <c r="E268" s="10">
        <v>1.4077299999999999E-2</v>
      </c>
      <c r="F268" s="10">
        <v>1.6780100000000003E-2</v>
      </c>
      <c r="G268" s="10">
        <v>2.2606200000000003E-2</v>
      </c>
      <c r="H268" s="10">
        <v>2.78307E-2</v>
      </c>
      <c r="I268" s="10">
        <v>2.5371999999999999E-2</v>
      </c>
      <c r="J268" s="10">
        <v>2.53993E-2</v>
      </c>
      <c r="K268" s="10">
        <v>2.7309699999999999E-2</v>
      </c>
      <c r="L268" s="10">
        <v>2.8783599999999999E-2</v>
      </c>
      <c r="M268" s="10">
        <v>3.03948E-2</v>
      </c>
      <c r="N268" s="10">
        <v>3.2160400000000006E-2</v>
      </c>
      <c r="O268" s="10">
        <v>3.40798E-2</v>
      </c>
      <c r="P268" s="10">
        <v>3.5421899999999999E-2</v>
      </c>
      <c r="Q268" s="10">
        <v>3.8687100000000002E-2</v>
      </c>
      <c r="R268" s="10">
        <v>4.1927300000000001E-2</v>
      </c>
      <c r="S268" s="10">
        <v>3.5077299999999999E-2</v>
      </c>
      <c r="T268" s="10">
        <v>3.10414E-2</v>
      </c>
      <c r="U268" s="10">
        <v>3.8667900000000005E-2</v>
      </c>
      <c r="V268" s="10">
        <v>3.5194099999999999E-2</v>
      </c>
      <c r="W268" s="10">
        <v>2.69777E-2</v>
      </c>
      <c r="X268" s="10">
        <v>2.4147500000000002E-2</v>
      </c>
      <c r="Y268" s="10">
        <v>2.18672E-2</v>
      </c>
    </row>
    <row r="269" spans="1:25" x14ac:dyDescent="0.2">
      <c r="A269" s="9">
        <v>42271</v>
      </c>
      <c r="B269" s="10">
        <v>1.8258600000000003E-2</v>
      </c>
      <c r="C269" s="10">
        <v>1.5861199999999999E-2</v>
      </c>
      <c r="D269" s="10">
        <v>1.30803E-2</v>
      </c>
      <c r="E269" s="10">
        <v>1.2488200000000001E-2</v>
      </c>
      <c r="F269" s="10">
        <v>1.4101300000000001E-2</v>
      </c>
      <c r="G269" s="10">
        <v>2.18187E-2</v>
      </c>
      <c r="H269" s="10">
        <v>2.55342E-2</v>
      </c>
      <c r="I269" s="10">
        <v>2.4382899999999999E-2</v>
      </c>
      <c r="J269" s="10">
        <v>2.4603300000000002E-2</v>
      </c>
      <c r="K269" s="10">
        <v>2.6438400000000001E-2</v>
      </c>
      <c r="L269" s="10">
        <v>2.72727E-2</v>
      </c>
      <c r="M269" s="10">
        <v>3.0039300000000001E-2</v>
      </c>
      <c r="N269" s="10">
        <v>3.1322299999999997E-2</v>
      </c>
      <c r="O269" s="10">
        <v>3.2006199999999999E-2</v>
      </c>
      <c r="P269" s="10">
        <v>3.2680599999999997E-2</v>
      </c>
      <c r="Q269" s="10">
        <v>3.6155600000000003E-2</v>
      </c>
      <c r="R269" s="10">
        <v>4.1402700000000001E-2</v>
      </c>
      <c r="S269" s="10">
        <v>3.3665599999999997E-2</v>
      </c>
      <c r="T269" s="10">
        <v>3.1012600000000001E-2</v>
      </c>
      <c r="U269" s="10">
        <v>3.7708800000000001E-2</v>
      </c>
      <c r="V269" s="10">
        <v>3.2938700000000001E-2</v>
      </c>
      <c r="W269" s="10">
        <v>2.6591200000000002E-2</v>
      </c>
      <c r="X269" s="10">
        <v>2.3448E-2</v>
      </c>
      <c r="Y269" s="10">
        <v>2.1096800000000002E-2</v>
      </c>
    </row>
    <row r="270" spans="1:25" x14ac:dyDescent="0.2">
      <c r="A270" s="9">
        <v>42272</v>
      </c>
      <c r="B270" s="10">
        <v>1.89689E-2</v>
      </c>
      <c r="C270" s="10">
        <v>1.8383800000000002E-2</v>
      </c>
      <c r="D270" s="10">
        <v>1.53247E-2</v>
      </c>
      <c r="E270" s="10">
        <v>1.4783300000000001E-2</v>
      </c>
      <c r="F270" s="10">
        <v>1.6271500000000001E-2</v>
      </c>
      <c r="G270" s="10">
        <v>2.1936600000000001E-2</v>
      </c>
      <c r="H270" s="10">
        <v>2.7733299999999999E-2</v>
      </c>
      <c r="I270" s="10">
        <v>2.5132600000000001E-2</v>
      </c>
      <c r="J270" s="10">
        <v>2.59829E-2</v>
      </c>
      <c r="K270" s="10">
        <v>2.7715699999999999E-2</v>
      </c>
      <c r="L270" s="10">
        <v>2.91001E-2</v>
      </c>
      <c r="M270" s="10">
        <v>2.9784100000000001E-2</v>
      </c>
      <c r="N270" s="10">
        <v>3.0296700000000003E-2</v>
      </c>
      <c r="O270" s="10">
        <v>3.04712E-2</v>
      </c>
      <c r="P270" s="10">
        <v>3.0401000000000001E-2</v>
      </c>
      <c r="Q270" s="10">
        <v>3.0697700000000001E-2</v>
      </c>
      <c r="R270" s="10">
        <v>3.0715300000000001E-2</v>
      </c>
      <c r="S270" s="10">
        <v>2.97627E-2</v>
      </c>
      <c r="T270" s="10">
        <v>2.72926E-2</v>
      </c>
      <c r="U270" s="10">
        <v>3.0901800000000004E-2</v>
      </c>
      <c r="V270" s="10">
        <v>2.9482900000000003E-2</v>
      </c>
      <c r="W270" s="10">
        <v>2.5199200000000001E-2</v>
      </c>
      <c r="X270" s="10">
        <v>2.3421900000000002E-2</v>
      </c>
      <c r="Y270" s="10">
        <v>1.9462299999999998E-2</v>
      </c>
    </row>
    <row r="271" spans="1:25" x14ac:dyDescent="0.2">
      <c r="A271" s="9">
        <v>42273</v>
      </c>
      <c r="B271" s="10">
        <v>2.18064E-2</v>
      </c>
      <c r="C271" s="10">
        <v>2.0451299999999999E-2</v>
      </c>
      <c r="D271" s="10">
        <v>1.8573300000000001E-2</v>
      </c>
      <c r="E271" s="10">
        <v>1.7158100000000003E-2</v>
      </c>
      <c r="F271" s="10">
        <v>1.7128900000000002E-2</v>
      </c>
      <c r="G271" s="10">
        <v>1.9455100000000003E-2</v>
      </c>
      <c r="H271" s="10">
        <v>2.1505199999999999E-2</v>
      </c>
      <c r="I271" s="10">
        <v>2.2179200000000003E-2</v>
      </c>
      <c r="J271" s="10">
        <v>2.3736699999999999E-2</v>
      </c>
      <c r="K271" s="10">
        <v>2.5829899999999999E-2</v>
      </c>
      <c r="L271" s="10">
        <v>2.7939900000000004E-2</v>
      </c>
      <c r="M271" s="10">
        <v>2.9825399999999998E-2</v>
      </c>
      <c r="N271" s="10">
        <v>3.0543000000000001E-2</v>
      </c>
      <c r="O271" s="10">
        <v>2.8471699999999999E-2</v>
      </c>
      <c r="P271" s="10">
        <v>2.87443E-2</v>
      </c>
      <c r="Q271" s="10">
        <v>2.8080899999999999E-2</v>
      </c>
      <c r="R271" s="10">
        <v>2.79603E-2</v>
      </c>
      <c r="S271" s="10">
        <v>2.78249E-2</v>
      </c>
      <c r="T271" s="10">
        <v>2.7285E-2</v>
      </c>
      <c r="U271" s="10">
        <v>3.2438800000000004E-2</v>
      </c>
      <c r="V271" s="10">
        <v>3.1338600000000001E-2</v>
      </c>
      <c r="W271" s="10">
        <v>2.5137200000000002E-2</v>
      </c>
      <c r="X271" s="10">
        <v>2.3166100000000002E-2</v>
      </c>
      <c r="Y271" s="10">
        <v>2.05001E-2</v>
      </c>
    </row>
    <row r="272" spans="1:25" x14ac:dyDescent="0.2">
      <c r="A272" s="9">
        <v>42274</v>
      </c>
      <c r="B272" s="10">
        <v>1.9667300000000002E-2</v>
      </c>
      <c r="C272" s="10">
        <v>1.83223E-2</v>
      </c>
      <c r="D272" s="10">
        <v>1.7259300000000002E-2</v>
      </c>
      <c r="E272" s="10">
        <v>1.26055E-2</v>
      </c>
      <c r="F272" s="10">
        <v>1.2371399999999999E-2</v>
      </c>
      <c r="G272" s="10">
        <v>1.6854900000000003E-2</v>
      </c>
      <c r="H272" s="10">
        <v>1.8710400000000002E-2</v>
      </c>
      <c r="I272" s="10">
        <v>1.9077500000000001E-2</v>
      </c>
      <c r="J272" s="10">
        <v>2.26494E-2</v>
      </c>
      <c r="K272" s="10">
        <v>2.43693E-2</v>
      </c>
      <c r="L272" s="10">
        <v>2.4592900000000001E-2</v>
      </c>
      <c r="M272" s="10">
        <v>2.51364E-2</v>
      </c>
      <c r="N272" s="10">
        <v>2.5729800000000001E-2</v>
      </c>
      <c r="O272" s="10">
        <v>2.6221900000000003E-2</v>
      </c>
      <c r="P272" s="10">
        <v>2.70502E-2</v>
      </c>
      <c r="Q272" s="10">
        <v>2.7510900000000001E-2</v>
      </c>
      <c r="R272" s="10">
        <v>2.8298799999999999E-2</v>
      </c>
      <c r="S272" s="10">
        <v>2.9315400000000002E-2</v>
      </c>
      <c r="T272" s="10">
        <v>2.9353300000000002E-2</v>
      </c>
      <c r="U272" s="10">
        <v>3.8722700000000006E-2</v>
      </c>
      <c r="V272" s="10">
        <v>3.2889000000000002E-2</v>
      </c>
      <c r="W272" s="10">
        <v>2.6726500000000004E-2</v>
      </c>
      <c r="X272" s="10">
        <v>2.3865200000000003E-2</v>
      </c>
      <c r="Y272" s="10">
        <v>2.2480899999999998E-2</v>
      </c>
    </row>
    <row r="273" spans="1:25" x14ac:dyDescent="0.2">
      <c r="A273" s="9">
        <v>42275</v>
      </c>
      <c r="B273" s="10">
        <v>2.0333900000000002E-2</v>
      </c>
      <c r="C273" s="10">
        <v>1.9399699999999999E-2</v>
      </c>
      <c r="D273" s="10">
        <v>1.7045100000000001E-2</v>
      </c>
      <c r="E273" s="10">
        <v>1.6165500000000003E-2</v>
      </c>
      <c r="F273" s="10">
        <v>1.8389600000000002E-2</v>
      </c>
      <c r="G273" s="10">
        <v>2.2101199999999998E-2</v>
      </c>
      <c r="H273" s="10">
        <v>3.0967100000000001E-2</v>
      </c>
      <c r="I273" s="10">
        <v>2.6224299999999999E-2</v>
      </c>
      <c r="J273" s="10">
        <v>2.7658000000000002E-2</v>
      </c>
      <c r="K273" s="10">
        <v>3.0360399999999999E-2</v>
      </c>
      <c r="L273" s="10">
        <v>3.0532900000000002E-2</v>
      </c>
      <c r="M273" s="10">
        <v>3.2981999999999997E-2</v>
      </c>
      <c r="N273" s="10">
        <v>3.5380499999999995E-2</v>
      </c>
      <c r="O273" s="10">
        <v>3.6832200000000002E-2</v>
      </c>
      <c r="P273" s="10">
        <v>3.9828099999999998E-2</v>
      </c>
      <c r="Q273" s="10">
        <v>4.0141300000000005E-2</v>
      </c>
      <c r="R273" s="10">
        <v>4.1431900000000001E-2</v>
      </c>
      <c r="S273" s="10">
        <v>3.6115600000000005E-2</v>
      </c>
      <c r="T273" s="10">
        <v>3.3663800000000001E-2</v>
      </c>
      <c r="U273" s="10">
        <v>4.8144699999999999E-2</v>
      </c>
      <c r="V273" s="10">
        <v>3.9747600000000001E-2</v>
      </c>
      <c r="W273" s="10">
        <v>3.0809900000000001E-2</v>
      </c>
      <c r="X273" s="10">
        <v>2.5625000000000002E-2</v>
      </c>
      <c r="Y273" s="10">
        <v>2.3444299999999998E-2</v>
      </c>
    </row>
    <row r="274" spans="1:25" x14ac:dyDescent="0.2">
      <c r="A274" s="9">
        <v>42276</v>
      </c>
      <c r="B274" s="10">
        <v>2.36133E-2</v>
      </c>
      <c r="C274" s="10">
        <v>2.22661E-2</v>
      </c>
      <c r="D274" s="10">
        <v>2.0913399999999999E-2</v>
      </c>
      <c r="E274" s="10">
        <v>2.0272500000000002E-2</v>
      </c>
      <c r="F274" s="10">
        <v>2.1511600000000002E-2</v>
      </c>
      <c r="G274" s="10">
        <v>2.3956600000000002E-2</v>
      </c>
      <c r="H274" s="10">
        <v>3.1416300000000001E-2</v>
      </c>
      <c r="I274" s="10">
        <v>3.0560300000000002E-2</v>
      </c>
      <c r="J274" s="10">
        <v>3.2149500000000004E-2</v>
      </c>
      <c r="K274" s="10">
        <v>3.5042700000000003E-2</v>
      </c>
      <c r="L274" s="10">
        <v>4.2233400000000004E-2</v>
      </c>
      <c r="M274" s="10">
        <v>4.28855E-2</v>
      </c>
      <c r="N274" s="10">
        <v>4.5158299999999998E-2</v>
      </c>
      <c r="O274" s="10">
        <v>4.9252200000000003E-2</v>
      </c>
      <c r="P274" s="10">
        <v>4.9260100000000001E-2</v>
      </c>
      <c r="Q274" s="10">
        <v>4.84623E-2</v>
      </c>
      <c r="R274" s="10">
        <v>4.5943399999999995E-2</v>
      </c>
      <c r="S274" s="10">
        <v>3.9709400000000006E-2</v>
      </c>
      <c r="T274" s="10">
        <v>3.5043999999999999E-2</v>
      </c>
      <c r="U274" s="10">
        <v>5.2561200000000002E-2</v>
      </c>
      <c r="V274" s="10">
        <v>4.3138800000000005E-2</v>
      </c>
      <c r="W274" s="10">
        <v>3.1579599999999999E-2</v>
      </c>
      <c r="X274" s="10">
        <v>2.5878100000000001E-2</v>
      </c>
      <c r="Y274" s="10">
        <v>2.3528199999999999E-2</v>
      </c>
    </row>
    <row r="275" spans="1:25" x14ac:dyDescent="0.2">
      <c r="A275" s="9">
        <v>42277</v>
      </c>
      <c r="B275" s="10">
        <v>2.3723000000000001E-2</v>
      </c>
      <c r="C275" s="10">
        <v>2.2399100000000002E-2</v>
      </c>
      <c r="D275" s="10">
        <v>2.1244599999999999E-2</v>
      </c>
      <c r="E275" s="10">
        <v>1.99726E-2</v>
      </c>
      <c r="F275" s="10">
        <v>2.1689400000000001E-2</v>
      </c>
      <c r="G275" s="10">
        <v>2.3998200000000001E-2</v>
      </c>
      <c r="H275" s="10">
        <v>3.363E-2</v>
      </c>
      <c r="I275" s="10">
        <v>3.5379300000000002E-2</v>
      </c>
      <c r="J275" s="10">
        <v>3.7513100000000001E-2</v>
      </c>
      <c r="K275" s="10">
        <v>3.9016700000000001E-2</v>
      </c>
      <c r="L275" s="10">
        <v>4.3262399999999999E-2</v>
      </c>
      <c r="M275" s="10">
        <v>4.2903700000000003E-2</v>
      </c>
      <c r="N275" s="10">
        <v>4.2241399999999998E-2</v>
      </c>
      <c r="O275" s="10">
        <v>4.2654699999999997E-2</v>
      </c>
      <c r="P275" s="10">
        <v>4.1013100000000004E-2</v>
      </c>
      <c r="Q275" s="10">
        <v>3.98728E-2</v>
      </c>
      <c r="R275" s="10">
        <v>3.8634300000000003E-2</v>
      </c>
      <c r="S275" s="10">
        <v>3.3993699999999995E-2</v>
      </c>
      <c r="T275" s="10">
        <v>3.2868700000000001E-2</v>
      </c>
      <c r="U275" s="10">
        <v>4.8490800000000001E-2</v>
      </c>
      <c r="V275" s="10">
        <v>3.8679499999999999E-2</v>
      </c>
      <c r="W275" s="10">
        <v>2.7549900000000002E-2</v>
      </c>
      <c r="X275" s="10">
        <v>2.4428599999999998E-2</v>
      </c>
      <c r="Y275" s="10">
        <v>2.1592800000000002E-2</v>
      </c>
    </row>
    <row r="276" spans="1:25" x14ac:dyDescent="0.2">
      <c r="A276" s="9">
        <v>42278</v>
      </c>
      <c r="B276" s="10">
        <v>2.2127500000000001E-2</v>
      </c>
      <c r="C276" s="10">
        <v>2.02642E-2</v>
      </c>
      <c r="D276" s="10">
        <v>1.9292899999999998E-2</v>
      </c>
      <c r="E276" s="10">
        <v>1.8457000000000001E-2</v>
      </c>
      <c r="F276" s="10">
        <v>2.0316900000000002E-2</v>
      </c>
      <c r="G276" s="10">
        <v>2.4457699999999999E-2</v>
      </c>
      <c r="H276" s="10">
        <v>3.4178699999999999E-2</v>
      </c>
      <c r="I276" s="10">
        <v>3.47786E-2</v>
      </c>
      <c r="J276" s="10">
        <v>3.3691200000000004E-2</v>
      </c>
      <c r="K276" s="10">
        <v>3.4843899999999997E-2</v>
      </c>
      <c r="L276" s="10">
        <v>3.4854500000000004E-2</v>
      </c>
      <c r="M276" s="10">
        <v>3.5089200000000001E-2</v>
      </c>
      <c r="N276" s="10">
        <v>3.5069400000000001E-2</v>
      </c>
      <c r="O276" s="10">
        <v>3.5174400000000001E-2</v>
      </c>
      <c r="P276" s="10">
        <v>3.4445799999999999E-2</v>
      </c>
      <c r="Q276" s="10">
        <v>3.3300800000000005E-2</v>
      </c>
      <c r="R276" s="10">
        <v>3.3057799999999998E-2</v>
      </c>
      <c r="S276" s="10">
        <v>3.23547E-2</v>
      </c>
      <c r="T276" s="10">
        <v>3.5291800000000005E-2</v>
      </c>
      <c r="U276" s="10">
        <v>4.8966599999999999E-2</v>
      </c>
      <c r="V276" s="10">
        <v>3.46927E-2</v>
      </c>
      <c r="W276" s="10">
        <v>2.82928E-2</v>
      </c>
      <c r="X276" s="10">
        <v>2.4730000000000002E-2</v>
      </c>
      <c r="Y276" s="10">
        <v>2.2895600000000002E-2</v>
      </c>
    </row>
    <row r="277" spans="1:25" x14ac:dyDescent="0.2">
      <c r="A277" s="9">
        <v>42279</v>
      </c>
      <c r="B277" s="10">
        <v>2.06246E-2</v>
      </c>
      <c r="C277" s="10">
        <v>1.8464300000000003E-2</v>
      </c>
      <c r="D277" s="10">
        <v>1.6400400000000002E-2</v>
      </c>
      <c r="E277" s="10">
        <v>1.5671600000000001E-2</v>
      </c>
      <c r="F277" s="10">
        <v>1.71941E-2</v>
      </c>
      <c r="G277" s="10">
        <v>2.15529E-2</v>
      </c>
      <c r="H277" s="10">
        <v>2.8085599999999999E-2</v>
      </c>
      <c r="I277" s="10">
        <v>2.8727699999999998E-2</v>
      </c>
      <c r="J277" s="10">
        <v>2.8029000000000002E-2</v>
      </c>
      <c r="K277" s="10">
        <v>2.9644E-2</v>
      </c>
      <c r="L277" s="10">
        <v>2.97136E-2</v>
      </c>
      <c r="M277" s="10">
        <v>3.0348E-2</v>
      </c>
      <c r="N277" s="10">
        <v>3.0139900000000001E-2</v>
      </c>
      <c r="O277" s="10">
        <v>3.0283600000000001E-2</v>
      </c>
      <c r="P277" s="10">
        <v>2.9587700000000001E-2</v>
      </c>
      <c r="Q277" s="10">
        <v>2.9052399999999999E-2</v>
      </c>
      <c r="R277" s="10">
        <v>2.8214099999999999E-2</v>
      </c>
      <c r="S277" s="10">
        <v>2.7808700000000002E-2</v>
      </c>
      <c r="T277" s="10">
        <v>2.9676300000000003E-2</v>
      </c>
      <c r="U277" s="10">
        <v>3.08785E-2</v>
      </c>
      <c r="V277" s="10">
        <v>2.9183800000000003E-2</v>
      </c>
      <c r="W277" s="10">
        <v>2.56312E-2</v>
      </c>
      <c r="X277" s="10">
        <v>2.37028E-2</v>
      </c>
      <c r="Y277" s="10">
        <v>2.11889E-2</v>
      </c>
    </row>
    <row r="278" spans="1:25" x14ac:dyDescent="0.2">
      <c r="A278" s="9">
        <v>42280</v>
      </c>
      <c r="B278" s="10">
        <v>2.1037900000000002E-2</v>
      </c>
      <c r="C278" s="10">
        <v>1.8605199999999999E-2</v>
      </c>
      <c r="D278" s="10">
        <v>1.6325299999999997E-2</v>
      </c>
      <c r="E278" s="10">
        <v>1.4941300000000001E-2</v>
      </c>
      <c r="F278" s="10">
        <v>1.46312E-2</v>
      </c>
      <c r="G278" s="10">
        <v>1.6069800000000002E-2</v>
      </c>
      <c r="H278" s="10">
        <v>2.1308900000000002E-2</v>
      </c>
      <c r="I278" s="10">
        <v>2.3074300000000002E-2</v>
      </c>
      <c r="J278" s="10">
        <v>2.4796800000000001E-2</v>
      </c>
      <c r="K278" s="10">
        <v>2.72786E-2</v>
      </c>
      <c r="L278" s="10">
        <v>2.7686499999999999E-2</v>
      </c>
      <c r="M278" s="10">
        <v>2.8028300000000003E-2</v>
      </c>
      <c r="N278" s="10">
        <v>2.7091500000000001E-2</v>
      </c>
      <c r="O278" s="10">
        <v>2.5771599999999999E-2</v>
      </c>
      <c r="P278" s="10">
        <v>2.51538E-2</v>
      </c>
      <c r="Q278" s="10">
        <v>2.49681E-2</v>
      </c>
      <c r="R278" s="10">
        <v>2.4949700000000002E-2</v>
      </c>
      <c r="S278" s="10">
        <v>2.5451499999999998E-2</v>
      </c>
      <c r="T278" s="10">
        <v>2.7157399999999998E-2</v>
      </c>
      <c r="U278" s="10">
        <v>3.06044E-2</v>
      </c>
      <c r="V278" s="10">
        <v>2.67809E-2</v>
      </c>
      <c r="W278" s="10">
        <v>2.4710200000000002E-2</v>
      </c>
      <c r="X278" s="10">
        <v>2.2227199999999999E-2</v>
      </c>
      <c r="Y278" s="10">
        <v>2.0527500000000001E-2</v>
      </c>
    </row>
    <row r="279" spans="1:25" x14ac:dyDescent="0.2">
      <c r="A279" s="9">
        <v>42281</v>
      </c>
      <c r="B279" s="10">
        <v>1.7356100000000003E-2</v>
      </c>
      <c r="C279" s="10">
        <v>1.5573100000000001E-2</v>
      </c>
      <c r="D279" s="10">
        <v>1.2619099999999999E-2</v>
      </c>
      <c r="E279" s="10">
        <v>1.0623100000000002E-2</v>
      </c>
      <c r="F279" s="10">
        <v>1.0704100000000001E-2</v>
      </c>
      <c r="G279" s="10">
        <v>1.1915E-2</v>
      </c>
      <c r="H279" s="10">
        <v>1.4837300000000001E-2</v>
      </c>
      <c r="I279" s="10">
        <v>1.69675E-2</v>
      </c>
      <c r="J279" s="10">
        <v>2.1298600000000001E-2</v>
      </c>
      <c r="K279" s="10">
        <v>2.3231000000000002E-2</v>
      </c>
      <c r="L279" s="10">
        <v>2.3491499999999998E-2</v>
      </c>
      <c r="M279" s="10">
        <v>2.4068300000000001E-2</v>
      </c>
      <c r="N279" s="10">
        <v>2.4016300000000001E-2</v>
      </c>
      <c r="O279" s="10">
        <v>2.3402599999999999E-2</v>
      </c>
      <c r="P279" s="10">
        <v>2.3204699999999998E-2</v>
      </c>
      <c r="Q279" s="10">
        <v>2.3305900000000001E-2</v>
      </c>
      <c r="R279" s="10">
        <v>2.3964700000000002E-2</v>
      </c>
      <c r="S279" s="10">
        <v>2.4331100000000001E-2</v>
      </c>
      <c r="T279" s="10">
        <v>2.8329500000000001E-2</v>
      </c>
      <c r="U279" s="10">
        <v>3.6564199999999998E-2</v>
      </c>
      <c r="V279" s="10">
        <v>2.76514E-2</v>
      </c>
      <c r="W279" s="10">
        <v>2.52865E-2</v>
      </c>
      <c r="X279" s="10">
        <v>2.3202799999999999E-2</v>
      </c>
      <c r="Y279" s="10">
        <v>2.1343499999999998E-2</v>
      </c>
    </row>
    <row r="280" spans="1:25" x14ac:dyDescent="0.2">
      <c r="A280" s="9">
        <v>42282</v>
      </c>
      <c r="B280" s="10">
        <v>2.1058E-2</v>
      </c>
      <c r="C280" s="10">
        <v>2.0949000000000002E-2</v>
      </c>
      <c r="D280" s="10">
        <v>1.9186599999999998E-2</v>
      </c>
      <c r="E280" s="10">
        <v>1.8646100000000002E-2</v>
      </c>
      <c r="F280" s="10">
        <v>2.10815E-2</v>
      </c>
      <c r="G280" s="10">
        <v>2.45966E-2</v>
      </c>
      <c r="H280" s="10">
        <v>4.3030100000000002E-2</v>
      </c>
      <c r="I280" s="10">
        <v>3.9378999999999997E-2</v>
      </c>
      <c r="J280" s="10">
        <v>3.2327000000000002E-2</v>
      </c>
      <c r="K280" s="10">
        <v>3.41049E-2</v>
      </c>
      <c r="L280" s="10">
        <v>3.6207900000000001E-2</v>
      </c>
      <c r="M280" s="10">
        <v>3.5436700000000002E-2</v>
      </c>
      <c r="N280" s="10">
        <v>3.5669800000000002E-2</v>
      </c>
      <c r="O280" s="10">
        <v>3.60404E-2</v>
      </c>
      <c r="P280" s="10">
        <v>3.4866399999999999E-2</v>
      </c>
      <c r="Q280" s="10">
        <v>3.3165999999999994E-2</v>
      </c>
      <c r="R280" s="10">
        <v>3.4242600000000005E-2</v>
      </c>
      <c r="S280" s="10">
        <v>3.3625599999999999E-2</v>
      </c>
      <c r="T280" s="10">
        <v>3.8436700000000004E-2</v>
      </c>
      <c r="U280" s="10">
        <v>5.4430800000000001E-2</v>
      </c>
      <c r="V280" s="10">
        <v>3.7263800000000007E-2</v>
      </c>
      <c r="W280" s="10">
        <v>2.9010899999999999E-2</v>
      </c>
      <c r="X280" s="10">
        <v>2.4703099999999999E-2</v>
      </c>
      <c r="Y280" s="10">
        <v>2.3127600000000002E-2</v>
      </c>
    </row>
    <row r="281" spans="1:25" x14ac:dyDescent="0.2">
      <c r="A281" s="9">
        <v>42283</v>
      </c>
      <c r="B281" s="10">
        <v>2.1856E-2</v>
      </c>
      <c r="C281" s="10">
        <v>1.9956399999999999E-2</v>
      </c>
      <c r="D281" s="10">
        <v>1.95899E-2</v>
      </c>
      <c r="E281" s="10">
        <v>1.95736E-2</v>
      </c>
      <c r="F281" s="10">
        <v>2.0457799999999998E-2</v>
      </c>
      <c r="G281" s="10">
        <v>2.3267299999999998E-2</v>
      </c>
      <c r="H281" s="10">
        <v>4.4124200000000002E-2</v>
      </c>
      <c r="I281" s="10">
        <v>3.3958799999999997E-2</v>
      </c>
      <c r="J281" s="10">
        <v>2.9946100000000003E-2</v>
      </c>
      <c r="K281" s="10">
        <v>3.3222000000000002E-2</v>
      </c>
      <c r="L281" s="10">
        <v>3.4945700000000003E-2</v>
      </c>
      <c r="M281" s="10">
        <v>3.6320300000000007E-2</v>
      </c>
      <c r="N281" s="10">
        <v>3.68881E-2</v>
      </c>
      <c r="O281" s="10">
        <v>3.7411099999999996E-2</v>
      </c>
      <c r="P281" s="10">
        <v>3.5862999999999999E-2</v>
      </c>
      <c r="Q281" s="10">
        <v>3.4057400000000002E-2</v>
      </c>
      <c r="R281" s="10">
        <v>3.35494E-2</v>
      </c>
      <c r="S281" s="10">
        <v>3.2132500000000001E-2</v>
      </c>
      <c r="T281" s="10">
        <v>3.7847700000000005E-2</v>
      </c>
      <c r="U281" s="10">
        <v>5.9086899999999998E-2</v>
      </c>
      <c r="V281" s="10">
        <v>3.5699000000000002E-2</v>
      </c>
      <c r="W281" s="10">
        <v>2.9819400000000003E-2</v>
      </c>
      <c r="X281" s="10">
        <v>2.4725400000000002E-2</v>
      </c>
      <c r="Y281" s="10">
        <v>2.32962E-2</v>
      </c>
    </row>
    <row r="282" spans="1:25" x14ac:dyDescent="0.2">
      <c r="A282" s="9">
        <v>42284</v>
      </c>
      <c r="B282" s="10">
        <v>2.2206099999999999E-2</v>
      </c>
      <c r="C282" s="10">
        <v>2.13419E-2</v>
      </c>
      <c r="D282" s="10">
        <v>2.05246E-2</v>
      </c>
      <c r="E282" s="10">
        <v>2.0273300000000001E-2</v>
      </c>
      <c r="F282" s="10">
        <v>2.1704500000000002E-2</v>
      </c>
      <c r="G282" s="10">
        <v>2.34743E-2</v>
      </c>
      <c r="H282" s="10">
        <v>3.3013500000000001E-2</v>
      </c>
      <c r="I282" s="10">
        <v>2.8937400000000002E-2</v>
      </c>
      <c r="J282" s="10">
        <v>2.7729199999999999E-2</v>
      </c>
      <c r="K282" s="10">
        <v>2.8984599999999999E-2</v>
      </c>
      <c r="L282" s="10">
        <v>3.0808700000000001E-2</v>
      </c>
      <c r="M282" s="10">
        <v>3.1960500000000003E-2</v>
      </c>
      <c r="N282" s="10">
        <v>3.3727200000000006E-2</v>
      </c>
      <c r="O282" s="10">
        <v>3.36201E-2</v>
      </c>
      <c r="P282" s="10">
        <v>3.1789699999999997E-2</v>
      </c>
      <c r="Q282" s="10">
        <v>3.23161E-2</v>
      </c>
      <c r="R282" s="10">
        <v>3.2698600000000001E-2</v>
      </c>
      <c r="S282" s="10">
        <v>3.11138E-2</v>
      </c>
      <c r="T282" s="10">
        <v>3.6010899999999998E-2</v>
      </c>
      <c r="U282" s="10">
        <v>5.3575999999999999E-2</v>
      </c>
      <c r="V282" s="10">
        <v>3.36247E-2</v>
      </c>
      <c r="W282" s="10">
        <v>2.80387E-2</v>
      </c>
      <c r="X282" s="10">
        <v>2.46193E-2</v>
      </c>
      <c r="Y282" s="10">
        <v>2.3112200000000003E-2</v>
      </c>
    </row>
    <row r="283" spans="1:25" x14ac:dyDescent="0.2">
      <c r="A283" s="9">
        <v>42285</v>
      </c>
      <c r="B283" s="10">
        <v>2.1699800000000002E-2</v>
      </c>
      <c r="C283" s="10">
        <v>2.0354399999999998E-2</v>
      </c>
      <c r="D283" s="10">
        <v>1.9082000000000002E-2</v>
      </c>
      <c r="E283" s="10">
        <v>1.87003E-2</v>
      </c>
      <c r="F283" s="10">
        <v>2.0652200000000002E-2</v>
      </c>
      <c r="G283" s="10">
        <v>2.3297599999999998E-2</v>
      </c>
      <c r="H283" s="10">
        <v>3.5782200000000007E-2</v>
      </c>
      <c r="I283" s="10">
        <v>3.2892899999999996E-2</v>
      </c>
      <c r="J283" s="10">
        <v>3.04508E-2</v>
      </c>
      <c r="K283" s="10">
        <v>3.2335299999999997E-2</v>
      </c>
      <c r="L283" s="10">
        <v>3.5553899999999999E-2</v>
      </c>
      <c r="M283" s="10">
        <v>3.5987100000000001E-2</v>
      </c>
      <c r="N283" s="10">
        <v>3.62291E-2</v>
      </c>
      <c r="O283" s="10">
        <v>3.66562E-2</v>
      </c>
      <c r="P283" s="10">
        <v>3.6171000000000002E-2</v>
      </c>
      <c r="Q283" s="10">
        <v>3.6268799999999997E-2</v>
      </c>
      <c r="R283" s="10">
        <v>3.5297700000000001E-2</v>
      </c>
      <c r="S283" s="10">
        <v>3.1977199999999997E-2</v>
      </c>
      <c r="T283" s="10">
        <v>3.75015E-2</v>
      </c>
      <c r="U283" s="10">
        <v>5.56001E-2</v>
      </c>
      <c r="V283" s="10">
        <v>3.5575000000000002E-2</v>
      </c>
      <c r="W283" s="10">
        <v>2.8196499999999999E-2</v>
      </c>
      <c r="X283" s="10">
        <v>2.44727E-2</v>
      </c>
      <c r="Y283" s="10">
        <v>2.2649900000000001E-2</v>
      </c>
    </row>
    <row r="284" spans="1:25" x14ac:dyDescent="0.2">
      <c r="A284" s="9">
        <v>42286</v>
      </c>
      <c r="B284" s="10">
        <v>2.17293E-2</v>
      </c>
      <c r="C284" s="10">
        <v>2.0210100000000002E-2</v>
      </c>
      <c r="D284" s="10">
        <v>1.85203E-2</v>
      </c>
      <c r="E284" s="10">
        <v>1.8340200000000001E-2</v>
      </c>
      <c r="F284" s="10">
        <v>2.0068200000000001E-2</v>
      </c>
      <c r="G284" s="10">
        <v>2.3264600000000003E-2</v>
      </c>
      <c r="H284" s="10">
        <v>3.1891300000000004E-2</v>
      </c>
      <c r="I284" s="10">
        <v>3.1812300000000002E-2</v>
      </c>
      <c r="J284" s="10">
        <v>3.1639E-2</v>
      </c>
      <c r="K284" s="10">
        <v>3.3652700000000001E-2</v>
      </c>
      <c r="L284" s="10">
        <v>3.7395000000000005E-2</v>
      </c>
      <c r="M284" s="10">
        <v>3.7489500000000002E-2</v>
      </c>
      <c r="N284" s="10">
        <v>3.8759200000000001E-2</v>
      </c>
      <c r="O284" s="10">
        <v>3.9724299999999997E-2</v>
      </c>
      <c r="P284" s="10">
        <v>3.9276400000000003E-2</v>
      </c>
      <c r="Q284" s="10">
        <v>3.7578600000000004E-2</v>
      </c>
      <c r="R284" s="10">
        <v>3.5613600000000002E-2</v>
      </c>
      <c r="S284" s="10">
        <v>3.21368E-2</v>
      </c>
      <c r="T284" s="10">
        <v>3.4866399999999999E-2</v>
      </c>
      <c r="U284" s="10">
        <v>4.1472499999999995E-2</v>
      </c>
      <c r="V284" s="10">
        <v>3.3815800000000007E-2</v>
      </c>
      <c r="W284" s="10">
        <v>2.8608100000000001E-2</v>
      </c>
      <c r="X284" s="10">
        <v>2.46742E-2</v>
      </c>
      <c r="Y284" s="10">
        <v>2.3327100000000003E-2</v>
      </c>
    </row>
    <row r="285" spans="1:25" x14ac:dyDescent="0.2">
      <c r="A285" s="9">
        <v>42287</v>
      </c>
      <c r="B285" s="10">
        <v>2.3419100000000002E-2</v>
      </c>
      <c r="C285" s="10">
        <v>2.22667E-2</v>
      </c>
      <c r="D285" s="10">
        <v>2.15219E-2</v>
      </c>
      <c r="E285" s="10">
        <v>2.1218299999999999E-2</v>
      </c>
      <c r="F285" s="10">
        <v>2.1481100000000003E-2</v>
      </c>
      <c r="G285" s="10">
        <v>2.2605300000000002E-2</v>
      </c>
      <c r="H285" s="10">
        <v>2.4024799999999999E-2</v>
      </c>
      <c r="I285" s="10">
        <v>2.5141E-2</v>
      </c>
      <c r="J285" s="10">
        <v>2.8906899999999999E-2</v>
      </c>
      <c r="K285" s="10">
        <v>3.4557499999999998E-2</v>
      </c>
      <c r="L285" s="10">
        <v>3.4782E-2</v>
      </c>
      <c r="M285" s="10">
        <v>3.15924E-2</v>
      </c>
      <c r="N285" s="10">
        <v>3.0195900000000001E-2</v>
      </c>
      <c r="O285" s="10">
        <v>2.90358E-2</v>
      </c>
      <c r="P285" s="10">
        <v>2.7836200000000002E-2</v>
      </c>
      <c r="Q285" s="10">
        <v>2.7739300000000001E-2</v>
      </c>
      <c r="R285" s="10">
        <v>2.80585E-2</v>
      </c>
      <c r="S285" s="10">
        <v>2.7902699999999999E-2</v>
      </c>
      <c r="T285" s="10">
        <v>3.1533200000000004E-2</v>
      </c>
      <c r="U285" s="10">
        <v>4.46941E-2</v>
      </c>
      <c r="V285" s="10">
        <v>3.0878599999999999E-2</v>
      </c>
      <c r="W285" s="10">
        <v>2.7381100000000002E-2</v>
      </c>
      <c r="X285" s="10">
        <v>2.4799100000000001E-2</v>
      </c>
      <c r="Y285" s="10">
        <v>2.2223400000000001E-2</v>
      </c>
    </row>
    <row r="286" spans="1:25" x14ac:dyDescent="0.2">
      <c r="A286" s="9">
        <v>42288</v>
      </c>
      <c r="B286" s="10">
        <v>2.0447700000000003E-2</v>
      </c>
      <c r="C286" s="10">
        <v>2.0151800000000001E-2</v>
      </c>
      <c r="D286" s="10">
        <v>1.84578E-2</v>
      </c>
      <c r="E286" s="10">
        <v>1.68483E-2</v>
      </c>
      <c r="F286" s="10">
        <v>1.6908100000000002E-2</v>
      </c>
      <c r="G286" s="10">
        <v>1.8312499999999999E-2</v>
      </c>
      <c r="H286" s="10">
        <v>1.9710800000000001E-2</v>
      </c>
      <c r="I286" s="10">
        <v>2.1555900000000003E-2</v>
      </c>
      <c r="J286" s="10">
        <v>2.3633700000000001E-2</v>
      </c>
      <c r="K286" s="10">
        <v>2.4699600000000002E-2</v>
      </c>
      <c r="L286" s="10">
        <v>2.5060600000000002E-2</v>
      </c>
      <c r="M286" s="10">
        <v>2.5254000000000002E-2</v>
      </c>
      <c r="N286" s="10">
        <v>2.5262E-2</v>
      </c>
      <c r="O286" s="10">
        <v>2.5211500000000001E-2</v>
      </c>
      <c r="P286" s="10">
        <v>2.5369800000000001E-2</v>
      </c>
      <c r="Q286" s="10">
        <v>2.5251300000000001E-2</v>
      </c>
      <c r="R286" s="10">
        <v>2.5739000000000001E-2</v>
      </c>
      <c r="S286" s="10">
        <v>2.6273800000000003E-2</v>
      </c>
      <c r="T286" s="10">
        <v>3.0975000000000003E-2</v>
      </c>
      <c r="U286" s="10">
        <v>4.66583E-2</v>
      </c>
      <c r="V286" s="10">
        <v>2.93379E-2</v>
      </c>
      <c r="W286" s="10">
        <v>2.6829100000000002E-2</v>
      </c>
      <c r="X286" s="10">
        <v>2.3625E-2</v>
      </c>
      <c r="Y286" s="10">
        <v>2.1688800000000001E-2</v>
      </c>
    </row>
    <row r="287" spans="1:25" x14ac:dyDescent="0.2">
      <c r="A287" s="9">
        <v>42289</v>
      </c>
      <c r="B287" s="10">
        <v>1.86394E-2</v>
      </c>
      <c r="C287" s="10">
        <v>1.6756400000000001E-2</v>
      </c>
      <c r="D287" s="10">
        <v>1.54228E-2</v>
      </c>
      <c r="E287" s="10">
        <v>1.5617800000000001E-2</v>
      </c>
      <c r="F287" s="10">
        <v>1.7710099999999999E-2</v>
      </c>
      <c r="G287" s="10">
        <v>2.1302100000000001E-2</v>
      </c>
      <c r="H287" s="10">
        <v>3.2342900000000001E-2</v>
      </c>
      <c r="I287" s="10">
        <v>2.9550899999999998E-2</v>
      </c>
      <c r="J287" s="10">
        <v>2.7562300000000001E-2</v>
      </c>
      <c r="K287" s="10">
        <v>2.9135899999999999E-2</v>
      </c>
      <c r="L287" s="10">
        <v>3.1769699999999998E-2</v>
      </c>
      <c r="M287" s="10">
        <v>3.1089700000000001E-2</v>
      </c>
      <c r="N287" s="10">
        <v>3.39514E-2</v>
      </c>
      <c r="O287" s="10">
        <v>3.5411200000000004E-2</v>
      </c>
      <c r="P287" s="10">
        <v>3.5975500000000001E-2</v>
      </c>
      <c r="Q287" s="10">
        <v>3.5351199999999999E-2</v>
      </c>
      <c r="R287" s="10">
        <v>3.4267499999999999E-2</v>
      </c>
      <c r="S287" s="10">
        <v>3.0543600000000001E-2</v>
      </c>
      <c r="T287" s="10">
        <v>3.8010800000000004E-2</v>
      </c>
      <c r="U287" s="10">
        <v>5.7326200000000001E-2</v>
      </c>
      <c r="V287" s="10">
        <v>3.2495199999999995E-2</v>
      </c>
      <c r="W287" s="10">
        <v>2.7515399999999999E-2</v>
      </c>
      <c r="X287" s="10">
        <v>2.36286E-2</v>
      </c>
      <c r="Y287" s="10">
        <v>2.15628E-2</v>
      </c>
    </row>
    <row r="288" spans="1:25" x14ac:dyDescent="0.2">
      <c r="A288" s="9">
        <v>42290</v>
      </c>
      <c r="B288" s="10">
        <v>1.8908299999999999E-2</v>
      </c>
      <c r="C288" s="10">
        <v>1.7375000000000002E-2</v>
      </c>
      <c r="D288" s="10">
        <v>1.59376E-2</v>
      </c>
      <c r="E288" s="10">
        <v>1.56241E-2</v>
      </c>
      <c r="F288" s="10">
        <v>1.86465E-2</v>
      </c>
      <c r="G288" s="10">
        <v>2.3528400000000001E-2</v>
      </c>
      <c r="H288" s="10">
        <v>3.49007E-2</v>
      </c>
      <c r="I288" s="10">
        <v>3.2223599999999998E-2</v>
      </c>
      <c r="J288" s="10">
        <v>2.8987100000000002E-2</v>
      </c>
      <c r="K288" s="10">
        <v>3.2185499999999999E-2</v>
      </c>
      <c r="L288" s="10">
        <v>3.2350200000000003E-2</v>
      </c>
      <c r="M288" s="10">
        <v>3.2613100000000006E-2</v>
      </c>
      <c r="N288" s="10">
        <v>3.3726599999999995E-2</v>
      </c>
      <c r="O288" s="10">
        <v>3.4552399999999997E-2</v>
      </c>
      <c r="P288" s="10">
        <v>3.4529499999999998E-2</v>
      </c>
      <c r="Q288" s="10">
        <v>3.3088900000000004E-2</v>
      </c>
      <c r="R288" s="10">
        <v>3.2648799999999999E-2</v>
      </c>
      <c r="S288" s="10">
        <v>3.1014600000000003E-2</v>
      </c>
      <c r="T288" s="10">
        <v>3.7137200000000002E-2</v>
      </c>
      <c r="U288" s="10">
        <v>5.5104900000000005E-2</v>
      </c>
      <c r="V288" s="10">
        <v>3.3978099999999997E-2</v>
      </c>
      <c r="W288" s="10">
        <v>2.8881400000000002E-2</v>
      </c>
      <c r="X288" s="10">
        <v>2.39989E-2</v>
      </c>
      <c r="Y288" s="10">
        <v>2.2474499999999998E-2</v>
      </c>
    </row>
    <row r="289" spans="1:25" x14ac:dyDescent="0.2">
      <c r="A289" s="9">
        <v>42291</v>
      </c>
      <c r="B289" s="10">
        <v>2.1728500000000001E-2</v>
      </c>
      <c r="C289" s="10">
        <v>2.0489400000000001E-2</v>
      </c>
      <c r="D289" s="10">
        <v>1.94983E-2</v>
      </c>
      <c r="E289" s="10">
        <v>1.8899300000000001E-2</v>
      </c>
      <c r="F289" s="10">
        <v>2.0683800000000002E-2</v>
      </c>
      <c r="G289" s="10">
        <v>2.3773700000000002E-2</v>
      </c>
      <c r="H289" s="10">
        <v>3.3736099999999998E-2</v>
      </c>
      <c r="I289" s="10">
        <v>3.5898699999999999E-2</v>
      </c>
      <c r="J289" s="10">
        <v>3.4237099999999999E-2</v>
      </c>
      <c r="K289" s="10">
        <v>3.4545699999999999E-2</v>
      </c>
      <c r="L289" s="10">
        <v>3.4651500000000002E-2</v>
      </c>
      <c r="M289" s="10">
        <v>3.4188699999999995E-2</v>
      </c>
      <c r="N289" s="10">
        <v>3.42072E-2</v>
      </c>
      <c r="O289" s="10">
        <v>3.4796500000000001E-2</v>
      </c>
      <c r="P289" s="10">
        <v>3.4019300000000002E-2</v>
      </c>
      <c r="Q289" s="10">
        <v>3.1474000000000002E-2</v>
      </c>
      <c r="R289" s="10">
        <v>3.1015299999999999E-2</v>
      </c>
      <c r="S289" s="10">
        <v>2.9615600000000002E-2</v>
      </c>
      <c r="T289" s="10">
        <v>3.8200499999999998E-2</v>
      </c>
      <c r="U289" s="10">
        <v>5.4293799999999996E-2</v>
      </c>
      <c r="V289" s="10">
        <v>3.5065100000000002E-2</v>
      </c>
      <c r="W289" s="10">
        <v>2.91481E-2</v>
      </c>
      <c r="X289" s="10">
        <v>2.4734700000000002E-2</v>
      </c>
      <c r="Y289" s="10">
        <v>2.3263700000000002E-2</v>
      </c>
    </row>
    <row r="290" spans="1:25" x14ac:dyDescent="0.2">
      <c r="A290" s="9">
        <v>42292</v>
      </c>
      <c r="B290" s="10">
        <v>2.2820799999999999E-2</v>
      </c>
      <c r="C290" s="10">
        <v>2.22797E-2</v>
      </c>
      <c r="D290" s="10">
        <v>2.1753399999999999E-2</v>
      </c>
      <c r="E290" s="10">
        <v>2.1432400000000001E-2</v>
      </c>
      <c r="F290" s="10">
        <v>2.2448899999999997E-2</v>
      </c>
      <c r="G290" s="10">
        <v>2.5779299999999998E-2</v>
      </c>
      <c r="H290" s="10">
        <v>4.42291E-2</v>
      </c>
      <c r="I290" s="10">
        <v>4.3377400000000003E-2</v>
      </c>
      <c r="J290" s="10">
        <v>3.6575499999999997E-2</v>
      </c>
      <c r="K290" s="10">
        <v>3.7283000000000004E-2</v>
      </c>
      <c r="L290" s="10">
        <v>3.8143700000000003E-2</v>
      </c>
      <c r="M290" s="10">
        <v>3.7579500000000002E-2</v>
      </c>
      <c r="N290" s="10">
        <v>3.6503900000000006E-2</v>
      </c>
      <c r="O290" s="10">
        <v>3.6970700000000002E-2</v>
      </c>
      <c r="P290" s="10">
        <v>3.5603000000000003E-2</v>
      </c>
      <c r="Q290" s="10">
        <v>3.2730300000000004E-2</v>
      </c>
      <c r="R290" s="10">
        <v>3.23921E-2</v>
      </c>
      <c r="S290" s="10">
        <v>3.0745700000000001E-2</v>
      </c>
      <c r="T290" s="10">
        <v>3.8459699999999999E-2</v>
      </c>
      <c r="U290" s="10">
        <v>5.5420000000000004E-2</v>
      </c>
      <c r="V290" s="10">
        <v>3.7027600000000001E-2</v>
      </c>
      <c r="W290" s="10">
        <v>3.12232E-2</v>
      </c>
      <c r="X290" s="10">
        <v>2.5973500000000004E-2</v>
      </c>
      <c r="Y290" s="10">
        <v>2.41444E-2</v>
      </c>
    </row>
    <row r="291" spans="1:25" x14ac:dyDescent="0.2">
      <c r="A291" s="9">
        <v>42293</v>
      </c>
      <c r="B291" s="10">
        <v>2.2439000000000001E-2</v>
      </c>
      <c r="C291" s="10">
        <v>2.1077000000000002E-2</v>
      </c>
      <c r="D291" s="10">
        <v>2.0644100000000002E-2</v>
      </c>
      <c r="E291" s="10">
        <v>2.0657000000000002E-2</v>
      </c>
      <c r="F291" s="10">
        <v>2.1656500000000002E-2</v>
      </c>
      <c r="G291" s="10">
        <v>2.4457899999999998E-2</v>
      </c>
      <c r="H291" s="10">
        <v>3.3627200000000003E-2</v>
      </c>
      <c r="I291" s="10">
        <v>3.9402500000000007E-2</v>
      </c>
      <c r="J291" s="10">
        <v>3.3970500000000001E-2</v>
      </c>
      <c r="K291" s="10">
        <v>3.4307299999999999E-2</v>
      </c>
      <c r="L291" s="10">
        <v>3.6707700000000003E-2</v>
      </c>
      <c r="M291" s="10">
        <v>3.4141399999999995E-2</v>
      </c>
      <c r="N291" s="10">
        <v>3.4005800000000003E-2</v>
      </c>
      <c r="O291" s="10">
        <v>3.4018199999999998E-2</v>
      </c>
      <c r="P291" s="10">
        <v>3.2800400000000007E-2</v>
      </c>
      <c r="Q291" s="10">
        <v>3.03252E-2</v>
      </c>
      <c r="R291" s="10">
        <v>2.9201700000000001E-2</v>
      </c>
      <c r="S291" s="10">
        <v>2.8747000000000002E-2</v>
      </c>
      <c r="T291" s="10">
        <v>3.4871300000000001E-2</v>
      </c>
      <c r="U291" s="10">
        <v>4.6823900000000002E-2</v>
      </c>
      <c r="V291" s="10">
        <v>3.5084999999999998E-2</v>
      </c>
      <c r="W291" s="10">
        <v>3.0391899999999999E-2</v>
      </c>
      <c r="X291" s="10">
        <v>2.6867000000000002E-2</v>
      </c>
      <c r="Y291" s="10">
        <v>2.3774300000000002E-2</v>
      </c>
    </row>
    <row r="292" spans="1:25" x14ac:dyDescent="0.2">
      <c r="A292" s="9">
        <v>42294</v>
      </c>
      <c r="B292" s="10">
        <v>2.5732700000000001E-2</v>
      </c>
      <c r="C292" s="10">
        <v>2.4036200000000001E-2</v>
      </c>
      <c r="D292" s="10">
        <v>2.3793600000000002E-2</v>
      </c>
      <c r="E292" s="10">
        <v>2.3418399999999999E-2</v>
      </c>
      <c r="F292" s="10">
        <v>2.3615799999999999E-2</v>
      </c>
      <c r="G292" s="10">
        <v>2.4902200000000003E-2</v>
      </c>
      <c r="H292" s="10">
        <v>2.8545000000000001E-2</v>
      </c>
      <c r="I292" s="10">
        <v>3.0765899999999999E-2</v>
      </c>
      <c r="J292" s="10">
        <v>3.3739499999999999E-2</v>
      </c>
      <c r="K292" s="10">
        <v>4.0336700000000003E-2</v>
      </c>
      <c r="L292" s="10">
        <v>4.0910099999999998E-2</v>
      </c>
      <c r="M292" s="10">
        <v>3.5656999999999994E-2</v>
      </c>
      <c r="N292" s="10">
        <v>3.3386600000000002E-2</v>
      </c>
      <c r="O292" s="10">
        <v>3.0308000000000002E-2</v>
      </c>
      <c r="P292" s="10">
        <v>2.9660100000000002E-2</v>
      </c>
      <c r="Q292" s="10">
        <v>2.9229600000000001E-2</v>
      </c>
      <c r="R292" s="10">
        <v>2.9477300000000001E-2</v>
      </c>
      <c r="S292" s="10">
        <v>3.0745100000000001E-2</v>
      </c>
      <c r="T292" s="10">
        <v>4.3264299999999999E-2</v>
      </c>
      <c r="U292" s="10">
        <v>5.5027800000000002E-2</v>
      </c>
      <c r="V292" s="10">
        <v>4.1910700000000002E-2</v>
      </c>
      <c r="W292" s="10">
        <v>3.7139200000000004E-2</v>
      </c>
      <c r="X292" s="10">
        <v>3.0631100000000001E-2</v>
      </c>
      <c r="Y292" s="10">
        <v>2.72336E-2</v>
      </c>
    </row>
    <row r="293" spans="1:25" x14ac:dyDescent="0.2">
      <c r="A293" s="9">
        <v>42295</v>
      </c>
      <c r="B293" s="10">
        <v>2.6903E-2</v>
      </c>
      <c r="C293" s="10">
        <v>2.5540500000000001E-2</v>
      </c>
      <c r="D293" s="10">
        <v>2.4777799999999999E-2</v>
      </c>
      <c r="E293" s="10">
        <v>2.4322800000000002E-2</v>
      </c>
      <c r="F293" s="10">
        <v>2.4879399999999999E-2</v>
      </c>
      <c r="G293" s="10">
        <v>2.6485100000000001E-2</v>
      </c>
      <c r="H293" s="10">
        <v>3.0106300000000003E-2</v>
      </c>
      <c r="I293" s="10">
        <v>3.2345900000000004E-2</v>
      </c>
      <c r="J293" s="10">
        <v>3.4672100000000004E-2</v>
      </c>
      <c r="K293" s="10">
        <v>3.5704E-2</v>
      </c>
      <c r="L293" s="10">
        <v>3.3795600000000002E-2</v>
      </c>
      <c r="M293" s="10">
        <v>2.96504E-2</v>
      </c>
      <c r="N293" s="10">
        <v>2.8739600000000001E-2</v>
      </c>
      <c r="O293" s="10">
        <v>2.74358E-2</v>
      </c>
      <c r="P293" s="10">
        <v>2.6781900000000001E-2</v>
      </c>
      <c r="Q293" s="10">
        <v>2.6728400000000003E-2</v>
      </c>
      <c r="R293" s="10">
        <v>2.7415600000000002E-2</v>
      </c>
      <c r="S293" s="10">
        <v>2.9373899999999998E-2</v>
      </c>
      <c r="T293" s="10">
        <v>4.4859400000000001E-2</v>
      </c>
      <c r="U293" s="10">
        <v>6.1311000000000004E-2</v>
      </c>
      <c r="V293" s="10">
        <v>4.2992300000000004E-2</v>
      </c>
      <c r="W293" s="10">
        <v>3.7401799999999999E-2</v>
      </c>
      <c r="X293" s="10">
        <v>3.1758399999999999E-2</v>
      </c>
      <c r="Y293" s="10">
        <v>2.7867400000000001E-2</v>
      </c>
    </row>
    <row r="294" spans="1:25" x14ac:dyDescent="0.2">
      <c r="A294" s="9">
        <v>42296</v>
      </c>
      <c r="B294" s="10">
        <v>2.7382799999999999E-2</v>
      </c>
      <c r="C294" s="10">
        <v>2.6473299999999998E-2</v>
      </c>
      <c r="D294" s="10">
        <v>2.6252000000000001E-2</v>
      </c>
      <c r="E294" s="10">
        <v>2.6165600000000001E-2</v>
      </c>
      <c r="F294" s="10">
        <v>2.8190000000000003E-2</v>
      </c>
      <c r="G294" s="10">
        <v>3.7334899999999997E-2</v>
      </c>
      <c r="H294" s="10">
        <v>6.7968500000000001E-2</v>
      </c>
      <c r="I294" s="10">
        <v>9.0196999999999999E-2</v>
      </c>
      <c r="J294" s="10">
        <v>5.65692E-2</v>
      </c>
      <c r="K294" s="10">
        <v>4.4635500000000002E-2</v>
      </c>
      <c r="L294" s="10">
        <v>4.1426699999999997E-2</v>
      </c>
      <c r="M294" s="10">
        <v>3.80927E-2</v>
      </c>
      <c r="N294" s="10">
        <v>3.5690199999999998E-2</v>
      </c>
      <c r="O294" s="10">
        <v>3.4574300000000002E-2</v>
      </c>
      <c r="P294" s="10">
        <v>3.3054500000000001E-2</v>
      </c>
      <c r="Q294" s="10">
        <v>3.1155800000000001E-2</v>
      </c>
      <c r="R294" s="10">
        <v>3.1025500000000001E-2</v>
      </c>
      <c r="S294" s="10">
        <v>3.4022799999999999E-2</v>
      </c>
      <c r="T294" s="10">
        <v>4.5616200000000003E-2</v>
      </c>
      <c r="U294" s="10">
        <v>5.9552599999999997E-2</v>
      </c>
      <c r="V294" s="10">
        <v>4.0171100000000001E-2</v>
      </c>
      <c r="W294" s="10">
        <v>3.4618799999999998E-2</v>
      </c>
      <c r="X294" s="10">
        <v>2.8312500000000001E-2</v>
      </c>
      <c r="Y294" s="10">
        <v>2.5663900000000003E-2</v>
      </c>
    </row>
    <row r="295" spans="1:25" x14ac:dyDescent="0.2">
      <c r="A295" s="9">
        <v>42297</v>
      </c>
      <c r="B295" s="10">
        <v>2.5765799999999998E-2</v>
      </c>
      <c r="C295" s="10">
        <v>2.4080200000000003E-2</v>
      </c>
      <c r="D295" s="10">
        <v>2.4234100000000001E-2</v>
      </c>
      <c r="E295" s="10">
        <v>2.40895E-2</v>
      </c>
      <c r="F295" s="10">
        <v>2.5412800000000003E-2</v>
      </c>
      <c r="G295" s="10">
        <v>3.1368800000000002E-2</v>
      </c>
      <c r="H295" s="10">
        <v>4.8113300000000005E-2</v>
      </c>
      <c r="I295" s="10">
        <v>5.9891E-2</v>
      </c>
      <c r="J295" s="10">
        <v>4.31917E-2</v>
      </c>
      <c r="K295" s="10">
        <v>3.71147E-2</v>
      </c>
      <c r="L295" s="10">
        <v>3.8675100000000004E-2</v>
      </c>
      <c r="M295" s="10">
        <v>3.5098300000000006E-2</v>
      </c>
      <c r="N295" s="10">
        <v>3.4399800000000001E-2</v>
      </c>
      <c r="O295" s="10">
        <v>3.3509200000000003E-2</v>
      </c>
      <c r="P295" s="10">
        <v>3.3959800000000005E-2</v>
      </c>
      <c r="Q295" s="10">
        <v>3.2731499999999997E-2</v>
      </c>
      <c r="R295" s="10">
        <v>3.2580100000000001E-2</v>
      </c>
      <c r="S295" s="10">
        <v>3.2015999999999996E-2</v>
      </c>
      <c r="T295" s="10">
        <v>4.5055700000000004E-2</v>
      </c>
      <c r="U295" s="10">
        <v>5.7146700000000002E-2</v>
      </c>
      <c r="V295" s="10">
        <v>4.0527000000000001E-2</v>
      </c>
      <c r="W295" s="10">
        <v>3.1484600000000001E-2</v>
      </c>
      <c r="X295" s="10">
        <v>2.7124400000000003E-2</v>
      </c>
      <c r="Y295" s="10">
        <v>2.5269699999999999E-2</v>
      </c>
    </row>
    <row r="296" spans="1:25" x14ac:dyDescent="0.2">
      <c r="A296" s="9">
        <v>42298</v>
      </c>
      <c r="B296" s="10">
        <v>2.4139600000000001E-2</v>
      </c>
      <c r="C296" s="10">
        <v>2.3490799999999999E-2</v>
      </c>
      <c r="D296" s="10">
        <v>2.2781700000000002E-2</v>
      </c>
      <c r="E296" s="10">
        <v>2.2608899999999998E-2</v>
      </c>
      <c r="F296" s="10">
        <v>2.4174900000000003E-2</v>
      </c>
      <c r="G296" s="10">
        <v>2.76022E-2</v>
      </c>
      <c r="H296" s="10">
        <v>4.2452199999999995E-2</v>
      </c>
      <c r="I296" s="10">
        <v>4.6134599999999998E-2</v>
      </c>
      <c r="J296" s="10">
        <v>3.7065000000000001E-2</v>
      </c>
      <c r="K296" s="10">
        <v>3.7359200000000002E-2</v>
      </c>
      <c r="L296" s="10">
        <v>3.6000500000000005E-2</v>
      </c>
      <c r="M296" s="10">
        <v>3.6527299999999999E-2</v>
      </c>
      <c r="N296" s="10">
        <v>3.6282500000000002E-2</v>
      </c>
      <c r="O296" s="10">
        <v>3.6253000000000001E-2</v>
      </c>
      <c r="P296" s="10">
        <v>3.5066899999999998E-2</v>
      </c>
      <c r="Q296" s="10">
        <v>3.3334900000000001E-2</v>
      </c>
      <c r="R296" s="10">
        <v>3.31124E-2</v>
      </c>
      <c r="S296" s="10">
        <v>3.2165399999999997E-2</v>
      </c>
      <c r="T296" s="10">
        <v>4.5479499999999999E-2</v>
      </c>
      <c r="U296" s="10">
        <v>5.5706499999999999E-2</v>
      </c>
      <c r="V296" s="10">
        <v>3.8878500000000003E-2</v>
      </c>
      <c r="W296" s="10">
        <v>3.2287300000000005E-2</v>
      </c>
      <c r="X296" s="10">
        <v>2.60821E-2</v>
      </c>
      <c r="Y296" s="10">
        <v>2.4329400000000001E-2</v>
      </c>
    </row>
    <row r="297" spans="1:25" x14ac:dyDescent="0.2">
      <c r="A297" s="9">
        <v>42299</v>
      </c>
      <c r="B297" s="10">
        <v>2.32786E-2</v>
      </c>
      <c r="C297" s="10">
        <v>2.3153400000000001E-2</v>
      </c>
      <c r="D297" s="10">
        <v>2.2720000000000001E-2</v>
      </c>
      <c r="E297" s="10">
        <v>2.23807E-2</v>
      </c>
      <c r="F297" s="10">
        <v>2.3519400000000003E-2</v>
      </c>
      <c r="G297" s="10">
        <v>2.73592E-2</v>
      </c>
      <c r="H297" s="10">
        <v>4.1399500000000006E-2</v>
      </c>
      <c r="I297" s="10">
        <v>4.4989800000000003E-2</v>
      </c>
      <c r="J297" s="10">
        <v>3.7330800000000004E-2</v>
      </c>
      <c r="K297" s="10">
        <v>3.7128700000000001E-2</v>
      </c>
      <c r="L297" s="10">
        <v>3.56589E-2</v>
      </c>
      <c r="M297" s="10">
        <v>3.8426699999999994E-2</v>
      </c>
      <c r="N297" s="10">
        <v>4.0912200000000003E-2</v>
      </c>
      <c r="O297" s="10">
        <v>4.2918100000000001E-2</v>
      </c>
      <c r="P297" s="10">
        <v>4.2108E-2</v>
      </c>
      <c r="Q297" s="10">
        <v>3.9167099999999996E-2</v>
      </c>
      <c r="R297" s="10">
        <v>4.0365900000000003E-2</v>
      </c>
      <c r="S297" s="10">
        <v>3.6839900000000002E-2</v>
      </c>
      <c r="T297" s="10">
        <v>5.0332000000000002E-2</v>
      </c>
      <c r="U297" s="10">
        <v>6.0181800000000001E-2</v>
      </c>
      <c r="V297" s="10">
        <v>4.1800700000000003E-2</v>
      </c>
      <c r="W297" s="10">
        <v>3.5731600000000002E-2</v>
      </c>
      <c r="X297" s="10">
        <v>2.8871600000000001E-2</v>
      </c>
      <c r="Y297" s="10">
        <v>2.5772099999999999E-2</v>
      </c>
    </row>
    <row r="298" spans="1:25" x14ac:dyDescent="0.2">
      <c r="A298" s="9">
        <v>42300</v>
      </c>
      <c r="B298" s="10">
        <v>2.3865400000000002E-2</v>
      </c>
      <c r="C298" s="10">
        <v>2.3359899999999999E-2</v>
      </c>
      <c r="D298" s="10">
        <v>2.28726E-2</v>
      </c>
      <c r="E298" s="10">
        <v>2.21166E-2</v>
      </c>
      <c r="F298" s="10">
        <v>2.3114699999999998E-2</v>
      </c>
      <c r="G298" s="10">
        <v>2.65285E-2</v>
      </c>
      <c r="H298" s="10">
        <v>4.3046999999999995E-2</v>
      </c>
      <c r="I298" s="10">
        <v>4.19625E-2</v>
      </c>
      <c r="J298" s="10">
        <v>3.62431E-2</v>
      </c>
      <c r="K298" s="10">
        <v>3.81477E-2</v>
      </c>
      <c r="L298" s="10">
        <v>3.8759700000000001E-2</v>
      </c>
      <c r="M298" s="10">
        <v>3.8108800000000005E-2</v>
      </c>
      <c r="N298" s="10">
        <v>3.5406799999999995E-2</v>
      </c>
      <c r="O298" s="10">
        <v>3.5234700000000001E-2</v>
      </c>
      <c r="P298" s="10">
        <v>3.3778100000000005E-2</v>
      </c>
      <c r="Q298" s="10">
        <v>3.1303000000000004E-2</v>
      </c>
      <c r="R298" s="10">
        <v>3.1231500000000002E-2</v>
      </c>
      <c r="S298" s="10">
        <v>3.1677900000000002E-2</v>
      </c>
      <c r="T298" s="10">
        <v>3.9378799999999999E-2</v>
      </c>
      <c r="U298" s="10">
        <v>4.1455800000000001E-2</v>
      </c>
      <c r="V298" s="10">
        <v>3.3954500000000006E-2</v>
      </c>
      <c r="W298" s="10">
        <v>2.9207500000000001E-2</v>
      </c>
      <c r="X298" s="10">
        <v>2.5875499999999999E-2</v>
      </c>
      <c r="Y298" s="10">
        <v>2.4374300000000002E-2</v>
      </c>
    </row>
    <row r="299" spans="1:25" x14ac:dyDescent="0.2">
      <c r="A299" s="9">
        <v>42301</v>
      </c>
      <c r="B299" s="10">
        <v>2.3219100000000003E-2</v>
      </c>
      <c r="C299" s="10">
        <v>2.2194400000000003E-2</v>
      </c>
      <c r="D299" s="10">
        <v>2.1558700000000004E-2</v>
      </c>
      <c r="E299" s="10">
        <v>2.1127E-2</v>
      </c>
      <c r="F299" s="10">
        <v>2.16673E-2</v>
      </c>
      <c r="G299" s="10">
        <v>2.27225E-2</v>
      </c>
      <c r="H299" s="10">
        <v>2.4266300000000001E-2</v>
      </c>
      <c r="I299" s="10">
        <v>2.62469E-2</v>
      </c>
      <c r="J299" s="10">
        <v>2.86707E-2</v>
      </c>
      <c r="K299" s="10">
        <v>3.1500800000000002E-2</v>
      </c>
      <c r="L299" s="10">
        <v>3.0458300000000001E-2</v>
      </c>
      <c r="M299" s="10">
        <v>2.94898E-2</v>
      </c>
      <c r="N299" s="10">
        <v>2.8697700000000003E-2</v>
      </c>
      <c r="O299" s="10">
        <v>2.8210800000000001E-2</v>
      </c>
      <c r="P299" s="10">
        <v>2.7277000000000003E-2</v>
      </c>
      <c r="Q299" s="10">
        <v>2.6754699999999999E-2</v>
      </c>
      <c r="R299" s="10">
        <v>2.6883299999999999E-2</v>
      </c>
      <c r="S299" s="10">
        <v>2.7965199999999999E-2</v>
      </c>
      <c r="T299" s="10">
        <v>3.4987299999999999E-2</v>
      </c>
      <c r="U299" s="10">
        <v>3.3289700000000005E-2</v>
      </c>
      <c r="V299" s="10">
        <v>2.9150099999999998E-2</v>
      </c>
      <c r="W299" s="10">
        <v>2.7993900000000002E-2</v>
      </c>
      <c r="X299" s="10">
        <v>2.50458E-2</v>
      </c>
      <c r="Y299" s="10">
        <v>2.3677800000000002E-2</v>
      </c>
    </row>
    <row r="300" spans="1:25" x14ac:dyDescent="0.2">
      <c r="A300" s="9">
        <v>42302</v>
      </c>
      <c r="B300" s="10">
        <v>2.08361E-2</v>
      </c>
      <c r="C300" s="10">
        <v>1.91039E-2</v>
      </c>
      <c r="D300" s="10">
        <v>1.7647200000000002E-2</v>
      </c>
      <c r="E300" s="10">
        <v>1.6391900000000001E-2</v>
      </c>
      <c r="F300" s="10">
        <v>1.6457599999999999E-2</v>
      </c>
      <c r="G300" s="10">
        <v>1.7904400000000001E-2</v>
      </c>
      <c r="H300" s="10">
        <v>2.0326500000000001E-2</v>
      </c>
      <c r="I300" s="10">
        <v>2.2259600000000001E-2</v>
      </c>
      <c r="J300" s="10">
        <v>2.5008400000000004E-2</v>
      </c>
      <c r="K300" s="10">
        <v>2.5694400000000003E-2</v>
      </c>
      <c r="L300" s="10">
        <v>2.5984100000000003E-2</v>
      </c>
      <c r="M300" s="10">
        <v>2.6119900000000001E-2</v>
      </c>
      <c r="N300" s="10">
        <v>2.6043800000000002E-2</v>
      </c>
      <c r="O300" s="10">
        <v>2.5700900000000002E-2</v>
      </c>
      <c r="P300" s="10">
        <v>2.5458300000000003E-2</v>
      </c>
      <c r="Q300" s="10">
        <v>2.5268499999999999E-2</v>
      </c>
      <c r="R300" s="10">
        <v>2.5483499999999999E-2</v>
      </c>
      <c r="S300" s="10">
        <v>2.6275099999999999E-2</v>
      </c>
      <c r="T300" s="10">
        <v>3.73316E-2</v>
      </c>
      <c r="U300" s="10">
        <v>3.9028899999999998E-2</v>
      </c>
      <c r="V300" s="10">
        <v>2.8400700000000001E-2</v>
      </c>
      <c r="W300" s="10">
        <v>2.71308E-2</v>
      </c>
      <c r="X300" s="10">
        <v>2.4637300000000001E-2</v>
      </c>
      <c r="Y300" s="10">
        <v>2.33382E-2</v>
      </c>
    </row>
    <row r="301" spans="1:25" x14ac:dyDescent="0.2">
      <c r="A301" s="9">
        <v>42303</v>
      </c>
      <c r="B301" s="10">
        <v>2.1020900000000002E-2</v>
      </c>
      <c r="C301" s="10">
        <v>2.0811900000000001E-2</v>
      </c>
      <c r="D301" s="10">
        <v>2.03711E-2</v>
      </c>
      <c r="E301" s="10">
        <v>2.0172499999999999E-2</v>
      </c>
      <c r="F301" s="10">
        <v>2.16943E-2</v>
      </c>
      <c r="G301" s="10">
        <v>2.53239E-2</v>
      </c>
      <c r="H301" s="10">
        <v>4.0686E-2</v>
      </c>
      <c r="I301" s="10">
        <v>4.40843E-2</v>
      </c>
      <c r="J301" s="10">
        <v>3.8496699999999995E-2</v>
      </c>
      <c r="K301" s="10">
        <v>3.4189300000000006E-2</v>
      </c>
      <c r="L301" s="10">
        <v>3.4138000000000002E-2</v>
      </c>
      <c r="M301" s="10">
        <v>3.1187300000000001E-2</v>
      </c>
      <c r="N301" s="10">
        <v>3.0875900000000001E-2</v>
      </c>
      <c r="O301" s="10">
        <v>3.09555E-2</v>
      </c>
      <c r="P301" s="10">
        <v>2.9684800000000001E-2</v>
      </c>
      <c r="Q301" s="10">
        <v>2.8629999999999999E-2</v>
      </c>
      <c r="R301" s="10">
        <v>2.88699E-2</v>
      </c>
      <c r="S301" s="10">
        <v>3.0682600000000001E-2</v>
      </c>
      <c r="T301" s="10">
        <v>4.5322600000000005E-2</v>
      </c>
      <c r="U301" s="10">
        <v>4.74551E-2</v>
      </c>
      <c r="V301" s="10">
        <v>3.1156800000000002E-2</v>
      </c>
      <c r="W301" s="10">
        <v>2.8741700000000002E-2</v>
      </c>
      <c r="X301" s="10">
        <v>2.5917100000000002E-2</v>
      </c>
      <c r="Y301" s="10">
        <v>2.3760400000000001E-2</v>
      </c>
    </row>
    <row r="302" spans="1:25" x14ac:dyDescent="0.2">
      <c r="A302" s="9">
        <v>42304</v>
      </c>
      <c r="B302" s="10">
        <v>2.1659400000000002E-2</v>
      </c>
      <c r="C302" s="10">
        <v>2.1411599999999999E-2</v>
      </c>
      <c r="D302" s="10">
        <v>2.1066999999999999E-2</v>
      </c>
      <c r="E302" s="10">
        <v>2.1004000000000002E-2</v>
      </c>
      <c r="F302" s="10">
        <v>2.1949400000000001E-2</v>
      </c>
      <c r="G302" s="10">
        <v>2.53034E-2</v>
      </c>
      <c r="H302" s="10">
        <v>3.8810899999999995E-2</v>
      </c>
      <c r="I302" s="10">
        <v>4.0428699999999998E-2</v>
      </c>
      <c r="J302" s="10">
        <v>3.49673E-2</v>
      </c>
      <c r="K302" s="10">
        <v>3.4752200000000004E-2</v>
      </c>
      <c r="L302" s="10">
        <v>3.4986099999999999E-2</v>
      </c>
      <c r="M302" s="10">
        <v>3.4817300000000002E-2</v>
      </c>
      <c r="N302" s="10">
        <v>3.2115000000000005E-2</v>
      </c>
      <c r="O302" s="10">
        <v>3.0351800000000002E-2</v>
      </c>
      <c r="P302" s="10">
        <v>2.8997499999999999E-2</v>
      </c>
      <c r="Q302" s="10">
        <v>2.8364899999999998E-2</v>
      </c>
      <c r="R302" s="10">
        <v>2.85708E-2</v>
      </c>
      <c r="S302" s="10">
        <v>2.8910599999999998E-2</v>
      </c>
      <c r="T302" s="10">
        <v>4.1240100000000002E-2</v>
      </c>
      <c r="U302" s="10">
        <v>4.0500899999999999E-2</v>
      </c>
      <c r="V302" s="10">
        <v>2.88793E-2</v>
      </c>
      <c r="W302" s="10">
        <v>2.7393899999999999E-2</v>
      </c>
      <c r="X302" s="10">
        <v>2.5442099999999999E-2</v>
      </c>
      <c r="Y302" s="10">
        <v>2.2655600000000001E-2</v>
      </c>
    </row>
    <row r="303" spans="1:25" x14ac:dyDescent="0.2">
      <c r="A303" s="9">
        <v>42305</v>
      </c>
      <c r="B303" s="10">
        <v>2.0652500000000001E-2</v>
      </c>
      <c r="C303" s="10">
        <v>2.0186699999999998E-2</v>
      </c>
      <c r="D303" s="10">
        <v>1.96741E-2</v>
      </c>
      <c r="E303" s="10">
        <v>1.90806E-2</v>
      </c>
      <c r="F303" s="10">
        <v>2.0180500000000001E-2</v>
      </c>
      <c r="G303" s="10">
        <v>2.29345E-2</v>
      </c>
      <c r="H303" s="10">
        <v>3.3729799999999997E-2</v>
      </c>
      <c r="I303" s="10">
        <v>3.2264800000000003E-2</v>
      </c>
      <c r="J303" s="10">
        <v>2.9620200000000003E-2</v>
      </c>
      <c r="K303" s="10">
        <v>3.1395300000000001E-2</v>
      </c>
      <c r="L303" s="10">
        <v>3.1854099999999996E-2</v>
      </c>
      <c r="M303" s="10">
        <v>3.2248199999999998E-2</v>
      </c>
      <c r="N303" s="10">
        <v>3.22917E-2</v>
      </c>
      <c r="O303" s="10">
        <v>3.1593299999999998E-2</v>
      </c>
      <c r="P303" s="10">
        <v>3.1335700000000001E-2</v>
      </c>
      <c r="Q303" s="10">
        <v>3.0678400000000002E-2</v>
      </c>
      <c r="R303" s="10">
        <v>3.0845500000000001E-2</v>
      </c>
      <c r="S303" s="10">
        <v>3.2408400000000004E-2</v>
      </c>
      <c r="T303" s="10">
        <v>4.4111600000000001E-2</v>
      </c>
      <c r="U303" s="10">
        <v>3.9673099999999996E-2</v>
      </c>
      <c r="V303" s="10">
        <v>3.1021899999999998E-2</v>
      </c>
      <c r="W303" s="10">
        <v>2.6997E-2</v>
      </c>
      <c r="X303" s="10">
        <v>2.4512300000000001E-2</v>
      </c>
      <c r="Y303" s="10">
        <v>2.2148000000000001E-2</v>
      </c>
    </row>
    <row r="304" spans="1:25" x14ac:dyDescent="0.2">
      <c r="A304" s="9">
        <v>42306</v>
      </c>
      <c r="B304" s="10">
        <v>2.1246400000000002E-2</v>
      </c>
      <c r="C304" s="10">
        <v>2.01637E-2</v>
      </c>
      <c r="D304" s="10">
        <v>2.0007999999999998E-2</v>
      </c>
      <c r="E304" s="10">
        <v>1.9206600000000001E-2</v>
      </c>
      <c r="F304" s="10">
        <v>2.0520500000000001E-2</v>
      </c>
      <c r="G304" s="10">
        <v>2.3579000000000003E-2</v>
      </c>
      <c r="H304" s="10">
        <v>3.6265500000000006E-2</v>
      </c>
      <c r="I304" s="10">
        <v>3.6225900000000005E-2</v>
      </c>
      <c r="J304" s="10">
        <v>3.3266399999999995E-2</v>
      </c>
      <c r="K304" s="10">
        <v>3.3443899999999999E-2</v>
      </c>
      <c r="L304" s="10">
        <v>3.3016900000000002E-2</v>
      </c>
      <c r="M304" s="10">
        <v>3.2195000000000001E-2</v>
      </c>
      <c r="N304" s="10">
        <v>3.1653400000000005E-2</v>
      </c>
      <c r="O304" s="10">
        <v>3.1591899999999999E-2</v>
      </c>
      <c r="P304" s="10">
        <v>2.9709599999999999E-2</v>
      </c>
      <c r="Q304" s="10">
        <v>2.83535E-2</v>
      </c>
      <c r="R304" s="10">
        <v>2.8627700000000002E-2</v>
      </c>
      <c r="S304" s="10">
        <v>2.9260300000000003E-2</v>
      </c>
      <c r="T304" s="10">
        <v>4.2604500000000003E-2</v>
      </c>
      <c r="U304" s="10">
        <v>4.3796300000000003E-2</v>
      </c>
      <c r="V304" s="10">
        <v>3.3776500000000001E-2</v>
      </c>
      <c r="W304" s="10">
        <v>2.9234300000000001E-2</v>
      </c>
      <c r="X304" s="10">
        <v>2.5249600000000001E-2</v>
      </c>
      <c r="Y304" s="10">
        <v>2.34123E-2</v>
      </c>
    </row>
    <row r="305" spans="1:25" x14ac:dyDescent="0.2">
      <c r="A305" s="9">
        <v>42307</v>
      </c>
      <c r="B305" s="10">
        <v>2.1702900000000001E-2</v>
      </c>
      <c r="C305" s="10">
        <v>2.11562E-2</v>
      </c>
      <c r="D305" s="10">
        <v>2.1335699999999999E-2</v>
      </c>
      <c r="E305" s="10">
        <v>2.12877E-2</v>
      </c>
      <c r="F305" s="10">
        <v>2.2416599999999998E-2</v>
      </c>
      <c r="G305" s="10">
        <v>2.4957099999999999E-2</v>
      </c>
      <c r="H305" s="10">
        <v>3.5599499999999999E-2</v>
      </c>
      <c r="I305" s="10">
        <v>3.8274299999999997E-2</v>
      </c>
      <c r="J305" s="10">
        <v>3.2532600000000002E-2</v>
      </c>
      <c r="K305" s="10">
        <v>3.2900799999999994E-2</v>
      </c>
      <c r="L305" s="10">
        <v>3.3475999999999999E-2</v>
      </c>
      <c r="M305" s="10">
        <v>3.1727600000000002E-2</v>
      </c>
      <c r="N305" s="10">
        <v>3.0037400000000002E-2</v>
      </c>
      <c r="O305" s="10">
        <v>2.9394E-2</v>
      </c>
      <c r="P305" s="10">
        <v>2.8409E-2</v>
      </c>
      <c r="Q305" s="10">
        <v>2.72961E-2</v>
      </c>
      <c r="R305" s="10">
        <v>2.73942E-2</v>
      </c>
      <c r="S305" s="10">
        <v>2.7776000000000002E-2</v>
      </c>
      <c r="T305" s="10">
        <v>3.1895699999999999E-2</v>
      </c>
      <c r="U305" s="10">
        <v>3.2934199999999997E-2</v>
      </c>
      <c r="V305" s="10">
        <v>3.1401900000000003E-2</v>
      </c>
      <c r="W305" s="10">
        <v>2.7977100000000001E-2</v>
      </c>
      <c r="X305" s="10">
        <v>2.5345900000000001E-2</v>
      </c>
      <c r="Y305" s="10">
        <v>2.35432E-2</v>
      </c>
    </row>
    <row r="306" spans="1:25" x14ac:dyDescent="0.2">
      <c r="A306" s="9">
        <v>42308</v>
      </c>
      <c r="B306" s="10">
        <v>2.3424399999999998E-2</v>
      </c>
      <c r="C306" s="10">
        <v>2.2948300000000001E-2</v>
      </c>
      <c r="D306" s="10">
        <v>2.2942799999999999E-2</v>
      </c>
      <c r="E306" s="10">
        <v>2.2824300000000002E-2</v>
      </c>
      <c r="F306" s="10">
        <v>2.2871800000000001E-2</v>
      </c>
      <c r="G306" s="10">
        <v>2.3465400000000001E-2</v>
      </c>
      <c r="H306" s="10">
        <v>2.5676200000000003E-2</v>
      </c>
      <c r="I306" s="10">
        <v>3.1171700000000004E-2</v>
      </c>
      <c r="J306" s="10">
        <v>3.3804000000000001E-2</v>
      </c>
      <c r="K306" s="10">
        <v>4.1147200000000002E-2</v>
      </c>
      <c r="L306" s="10">
        <v>3.6085300000000001E-2</v>
      </c>
      <c r="M306" s="10">
        <v>3.2427700000000004E-2</v>
      </c>
      <c r="N306" s="10">
        <v>2.82303E-2</v>
      </c>
      <c r="O306" s="10">
        <v>2.6147800000000002E-2</v>
      </c>
      <c r="P306" s="10">
        <v>2.5179900000000002E-2</v>
      </c>
      <c r="Q306" s="10">
        <v>2.4714800000000002E-2</v>
      </c>
      <c r="R306" s="10">
        <v>2.49623E-2</v>
      </c>
      <c r="S306" s="10">
        <v>2.6292800000000002E-2</v>
      </c>
      <c r="T306" s="10">
        <v>2.97153E-2</v>
      </c>
      <c r="U306" s="10">
        <v>3.1306599999999997E-2</v>
      </c>
      <c r="V306" s="10">
        <v>2.8393600000000001E-2</v>
      </c>
      <c r="W306" s="10">
        <v>2.6726400000000001E-2</v>
      </c>
      <c r="X306" s="10">
        <v>2.4057099999999998E-2</v>
      </c>
      <c r="Y306" s="10">
        <v>2.2088300000000002E-2</v>
      </c>
    </row>
    <row r="307" spans="1:25" x14ac:dyDescent="0.2">
      <c r="A307" s="9">
        <v>42309</v>
      </c>
      <c r="B307" s="10">
        <v>2.05744E-2</v>
      </c>
      <c r="C307" s="10">
        <v>1.9892E-2</v>
      </c>
      <c r="D307" s="10">
        <v>1.9390000000000001E-2</v>
      </c>
      <c r="E307" s="10">
        <v>1.6053700000000001E-2</v>
      </c>
      <c r="F307" s="10">
        <v>1.52164E-2</v>
      </c>
      <c r="G307" s="10">
        <v>1.5466100000000002E-2</v>
      </c>
      <c r="H307" s="10">
        <v>1.89275E-2</v>
      </c>
      <c r="I307" s="10">
        <v>2.02699E-2</v>
      </c>
      <c r="J307" s="10">
        <v>2.2317299999999998E-2</v>
      </c>
      <c r="K307" s="10">
        <v>2.33265E-2</v>
      </c>
      <c r="L307" s="10">
        <v>2.4365600000000001E-2</v>
      </c>
      <c r="M307" s="10">
        <v>2.4320700000000001E-2</v>
      </c>
      <c r="N307" s="10">
        <v>2.42881E-2</v>
      </c>
      <c r="O307" s="10">
        <v>2.40222E-2</v>
      </c>
      <c r="P307" s="10">
        <v>2.3622000000000001E-2</v>
      </c>
      <c r="Q307" s="10">
        <v>2.3120999999999999E-2</v>
      </c>
      <c r="R307" s="10">
        <v>2.3340699999999999E-2</v>
      </c>
      <c r="S307" s="10">
        <v>2.4458899999999999E-2</v>
      </c>
      <c r="T307" s="10">
        <v>4.0656900000000003E-2</v>
      </c>
      <c r="U307" s="10">
        <v>3.0929600000000002E-2</v>
      </c>
      <c r="V307" s="10">
        <v>2.8027100000000003E-2</v>
      </c>
      <c r="W307" s="10">
        <v>2.6621200000000001E-2</v>
      </c>
      <c r="X307" s="10">
        <v>2.4275300000000003E-2</v>
      </c>
      <c r="Y307" s="10">
        <v>2.24853E-2</v>
      </c>
    </row>
    <row r="308" spans="1:25" x14ac:dyDescent="0.2">
      <c r="A308" s="9">
        <v>42310</v>
      </c>
      <c r="B308" s="10">
        <v>1.9335000000000001E-2</v>
      </c>
      <c r="C308" s="10">
        <v>1.79267E-2</v>
      </c>
      <c r="D308" s="10">
        <v>1.74599E-2</v>
      </c>
      <c r="E308" s="10">
        <v>1.7181599999999998E-2</v>
      </c>
      <c r="F308" s="10">
        <v>2.0707699999999999E-2</v>
      </c>
      <c r="G308" s="10">
        <v>2.3990200000000003E-2</v>
      </c>
      <c r="H308" s="10">
        <v>3.2134999999999997E-2</v>
      </c>
      <c r="I308" s="10">
        <v>3.04969E-2</v>
      </c>
      <c r="J308" s="10">
        <v>2.9866900000000002E-2</v>
      </c>
      <c r="K308" s="10">
        <v>2.93513E-2</v>
      </c>
      <c r="L308" s="10">
        <v>3.0461200000000001E-2</v>
      </c>
      <c r="M308" s="10">
        <v>2.9386600000000002E-2</v>
      </c>
      <c r="N308" s="10">
        <v>2.8997499999999999E-2</v>
      </c>
      <c r="O308" s="10">
        <v>2.87747E-2</v>
      </c>
      <c r="P308" s="10">
        <v>2.7104800000000002E-2</v>
      </c>
      <c r="Q308" s="10">
        <v>2.6716899999999998E-2</v>
      </c>
      <c r="R308" s="10">
        <v>2.7523100000000002E-2</v>
      </c>
      <c r="S308" s="10">
        <v>5.04871E-2</v>
      </c>
      <c r="T308" s="10">
        <v>4.1453000000000004E-2</v>
      </c>
      <c r="U308" s="10">
        <v>3.0954200000000001E-2</v>
      </c>
      <c r="V308" s="10">
        <v>2.8246900000000002E-2</v>
      </c>
      <c r="W308" s="10">
        <v>2.6550600000000001E-2</v>
      </c>
      <c r="X308" s="10">
        <v>2.40935E-2</v>
      </c>
      <c r="Y308" s="10">
        <v>2.1516899999999999E-2</v>
      </c>
    </row>
    <row r="309" spans="1:25" x14ac:dyDescent="0.2">
      <c r="A309" s="9">
        <v>42311</v>
      </c>
      <c r="B309" s="10">
        <v>2.1692300000000001E-2</v>
      </c>
      <c r="C309" s="10">
        <v>2.0933800000000002E-2</v>
      </c>
      <c r="D309" s="10">
        <v>1.9902000000000003E-2</v>
      </c>
      <c r="E309" s="10">
        <v>1.9967800000000001E-2</v>
      </c>
      <c r="F309" s="10">
        <v>2.19589E-2</v>
      </c>
      <c r="G309" s="10">
        <v>2.4904800000000001E-2</v>
      </c>
      <c r="H309" s="10">
        <v>3.3154400000000001E-2</v>
      </c>
      <c r="I309" s="10">
        <v>3.2767999999999999E-2</v>
      </c>
      <c r="J309" s="10">
        <v>3.2672300000000001E-2</v>
      </c>
      <c r="K309" s="10">
        <v>3.3346899999999999E-2</v>
      </c>
      <c r="L309" s="10">
        <v>3.3436300000000002E-2</v>
      </c>
      <c r="M309" s="10">
        <v>3.3655700000000004E-2</v>
      </c>
      <c r="N309" s="10">
        <v>3.2128400000000001E-2</v>
      </c>
      <c r="O309" s="10">
        <v>3.3164700000000005E-2</v>
      </c>
      <c r="P309" s="10">
        <v>2.9664300000000001E-2</v>
      </c>
      <c r="Q309" s="10">
        <v>2.9029300000000001E-2</v>
      </c>
      <c r="R309" s="10">
        <v>3.0302099999999998E-2</v>
      </c>
      <c r="S309" s="10">
        <v>5.1052199999999999E-2</v>
      </c>
      <c r="T309" s="10">
        <v>4.5213200000000002E-2</v>
      </c>
      <c r="U309" s="10">
        <v>3.4369700000000003E-2</v>
      </c>
      <c r="V309" s="10">
        <v>3.2979799999999997E-2</v>
      </c>
      <c r="W309" s="10">
        <v>2.7338899999999999E-2</v>
      </c>
      <c r="X309" s="10">
        <v>2.4541199999999999E-2</v>
      </c>
      <c r="Y309" s="10">
        <v>2.1839600000000001E-2</v>
      </c>
    </row>
    <row r="310" spans="1:25" x14ac:dyDescent="0.2">
      <c r="A310" s="9">
        <v>42312</v>
      </c>
      <c r="B310" s="10">
        <v>2.12122E-2</v>
      </c>
      <c r="C310" s="10">
        <v>2.0326E-2</v>
      </c>
      <c r="D310" s="10">
        <v>1.9419599999999999E-2</v>
      </c>
      <c r="E310" s="10">
        <v>1.8909700000000002E-2</v>
      </c>
      <c r="F310" s="10">
        <v>2.0648400000000001E-2</v>
      </c>
      <c r="G310" s="10">
        <v>2.4292500000000002E-2</v>
      </c>
      <c r="H310" s="10">
        <v>3.11103E-2</v>
      </c>
      <c r="I310" s="10">
        <v>3.2238200000000002E-2</v>
      </c>
      <c r="J310" s="10">
        <v>3.2052500000000005E-2</v>
      </c>
      <c r="K310" s="10">
        <v>3.2240600000000001E-2</v>
      </c>
      <c r="L310" s="10">
        <v>3.25528E-2</v>
      </c>
      <c r="M310" s="10">
        <v>3.2850799999999999E-2</v>
      </c>
      <c r="N310" s="10">
        <v>3.3527799999999996E-2</v>
      </c>
      <c r="O310" s="10">
        <v>3.3750599999999999E-2</v>
      </c>
      <c r="P310" s="10">
        <v>3.3173000000000001E-2</v>
      </c>
      <c r="Q310" s="10">
        <v>2.9464900000000002E-2</v>
      </c>
      <c r="R310" s="10">
        <v>3.0676500000000002E-2</v>
      </c>
      <c r="S310" s="10">
        <v>5.4672699999999998E-2</v>
      </c>
      <c r="T310" s="10">
        <v>4.1248699999999999E-2</v>
      </c>
      <c r="U310" s="10">
        <v>3.34934E-2</v>
      </c>
      <c r="V310" s="10">
        <v>3.24008E-2</v>
      </c>
      <c r="W310" s="10">
        <v>2.8142E-2</v>
      </c>
      <c r="X310" s="10">
        <v>2.4691500000000002E-2</v>
      </c>
      <c r="Y310" s="10">
        <v>2.1493600000000002E-2</v>
      </c>
    </row>
    <row r="311" spans="1:25" x14ac:dyDescent="0.2">
      <c r="A311" s="9">
        <v>42313</v>
      </c>
      <c r="B311" s="10">
        <v>2.1221299999999998E-2</v>
      </c>
      <c r="C311" s="10">
        <v>1.9593699999999999E-2</v>
      </c>
      <c r="D311" s="10">
        <v>1.8734200000000003E-2</v>
      </c>
      <c r="E311" s="10">
        <v>1.7830200000000001E-2</v>
      </c>
      <c r="F311" s="10">
        <v>2.03448E-2</v>
      </c>
      <c r="G311" s="10">
        <v>2.4095700000000001E-2</v>
      </c>
      <c r="H311" s="10">
        <v>2.9738600000000004E-2</v>
      </c>
      <c r="I311" s="10">
        <v>3.2597599999999997E-2</v>
      </c>
      <c r="J311" s="10">
        <v>3.1419700000000002E-2</v>
      </c>
      <c r="K311" s="10">
        <v>3.3866599999999997E-2</v>
      </c>
      <c r="L311" s="10">
        <v>3.5267400000000004E-2</v>
      </c>
      <c r="M311" s="10">
        <v>3.6491100000000005E-2</v>
      </c>
      <c r="N311" s="10">
        <v>3.4941600000000003E-2</v>
      </c>
      <c r="O311" s="10">
        <v>3.5389200000000003E-2</v>
      </c>
      <c r="P311" s="10">
        <v>3.4487400000000001E-2</v>
      </c>
      <c r="Q311" s="10">
        <v>3.2493899999999999E-2</v>
      </c>
      <c r="R311" s="10">
        <v>3.2090800000000003E-2</v>
      </c>
      <c r="S311" s="10">
        <v>5.5450000000000006E-2</v>
      </c>
      <c r="T311" s="10">
        <v>4.6915999999999999E-2</v>
      </c>
      <c r="U311" s="10">
        <v>3.5958900000000002E-2</v>
      </c>
      <c r="V311" s="10">
        <v>3.3827099999999999E-2</v>
      </c>
      <c r="W311" s="10">
        <v>2.71069E-2</v>
      </c>
      <c r="X311" s="10">
        <v>2.44394E-2</v>
      </c>
      <c r="Y311" s="10">
        <v>2.1714300000000002E-2</v>
      </c>
    </row>
    <row r="312" spans="1:25" x14ac:dyDescent="0.2">
      <c r="A312" s="9">
        <v>42314</v>
      </c>
      <c r="B312" s="10">
        <v>2.0057400000000003E-2</v>
      </c>
      <c r="C312" s="10">
        <v>1.8562100000000002E-2</v>
      </c>
      <c r="D312" s="10">
        <v>1.6733700000000001E-2</v>
      </c>
      <c r="E312" s="10">
        <v>1.5712799999999999E-2</v>
      </c>
      <c r="F312" s="10">
        <v>1.7977699999999999E-2</v>
      </c>
      <c r="G312" s="10">
        <v>2.3093200000000001E-2</v>
      </c>
      <c r="H312" s="10">
        <v>2.91766E-2</v>
      </c>
      <c r="I312" s="10">
        <v>3.1584500000000001E-2</v>
      </c>
      <c r="J312" s="10">
        <v>3.3057299999999998E-2</v>
      </c>
      <c r="K312" s="10">
        <v>3.5814900000000004E-2</v>
      </c>
      <c r="L312" s="10">
        <v>3.6653700000000004E-2</v>
      </c>
      <c r="M312" s="10">
        <v>3.7806399999999997E-2</v>
      </c>
      <c r="N312" s="10">
        <v>3.6817000000000003E-2</v>
      </c>
      <c r="O312" s="10">
        <v>3.6241900000000001E-2</v>
      </c>
      <c r="P312" s="10">
        <v>3.59113E-2</v>
      </c>
      <c r="Q312" s="10">
        <v>3.45057E-2</v>
      </c>
      <c r="R312" s="10">
        <v>3.5066899999999998E-2</v>
      </c>
      <c r="S312" s="10">
        <v>5.30512E-2</v>
      </c>
      <c r="T312" s="10">
        <v>4.5950600000000001E-2</v>
      </c>
      <c r="U312" s="10">
        <v>3.5656899999999998E-2</v>
      </c>
      <c r="V312" s="10">
        <v>3.3699300000000001E-2</v>
      </c>
      <c r="W312" s="10">
        <v>2.7700199999999998E-2</v>
      </c>
      <c r="X312" s="10">
        <v>2.5346399999999998E-2</v>
      </c>
      <c r="Y312" s="10">
        <v>2.1932900000000002E-2</v>
      </c>
    </row>
    <row r="313" spans="1:25" x14ac:dyDescent="0.2">
      <c r="A313" s="9">
        <v>42315</v>
      </c>
      <c r="B313" s="10">
        <v>2.1935099999999999E-2</v>
      </c>
      <c r="C313" s="10">
        <v>2.1126000000000002E-2</v>
      </c>
      <c r="D313" s="10">
        <v>2.02635E-2</v>
      </c>
      <c r="E313" s="10">
        <v>1.9273200000000001E-2</v>
      </c>
      <c r="F313" s="10">
        <v>2.02636E-2</v>
      </c>
      <c r="G313" s="10">
        <v>2.0987700000000001E-2</v>
      </c>
      <c r="H313" s="10">
        <v>2.12456E-2</v>
      </c>
      <c r="I313" s="10">
        <v>2.3784E-2</v>
      </c>
      <c r="J313" s="10">
        <v>2.6527499999999999E-2</v>
      </c>
      <c r="K313" s="10">
        <v>2.9346399999999998E-2</v>
      </c>
      <c r="L313" s="10">
        <v>2.9963100000000003E-2</v>
      </c>
      <c r="M313" s="10">
        <v>2.8398400000000001E-2</v>
      </c>
      <c r="N313" s="10">
        <v>2.6341200000000002E-2</v>
      </c>
      <c r="O313" s="10">
        <v>2.5542200000000001E-2</v>
      </c>
      <c r="P313" s="10">
        <v>2.46678E-2</v>
      </c>
      <c r="Q313" s="10">
        <v>2.43208E-2</v>
      </c>
      <c r="R313" s="10">
        <v>2.49821E-2</v>
      </c>
      <c r="S313" s="10">
        <v>3.2909000000000001E-2</v>
      </c>
      <c r="T313" s="10">
        <v>3.31925E-2</v>
      </c>
      <c r="U313" s="10">
        <v>2.91165E-2</v>
      </c>
      <c r="V313" s="10">
        <v>2.8308E-2</v>
      </c>
      <c r="W313" s="10">
        <v>2.6158200000000003E-2</v>
      </c>
      <c r="X313" s="10">
        <v>2.33732E-2</v>
      </c>
      <c r="Y313" s="10">
        <v>2.1314300000000001E-2</v>
      </c>
    </row>
    <row r="314" spans="1:25" x14ac:dyDescent="0.2">
      <c r="A314" s="9">
        <v>42316</v>
      </c>
      <c r="B314" s="10">
        <v>2.14564E-2</v>
      </c>
      <c r="C314" s="10">
        <v>2.07063E-2</v>
      </c>
      <c r="D314" s="10">
        <v>2.0425000000000002E-2</v>
      </c>
      <c r="E314" s="10">
        <v>2.01508E-2</v>
      </c>
      <c r="F314" s="10">
        <v>2.0856400000000001E-2</v>
      </c>
      <c r="G314" s="10">
        <v>2.2203299999999999E-2</v>
      </c>
      <c r="H314" s="10">
        <v>2.2875900000000001E-2</v>
      </c>
      <c r="I314" s="10">
        <v>2.42781E-2</v>
      </c>
      <c r="J314" s="10">
        <v>2.8317699999999998E-2</v>
      </c>
      <c r="K314" s="10">
        <v>2.85195E-2</v>
      </c>
      <c r="L314" s="10">
        <v>2.69222E-2</v>
      </c>
      <c r="M314" s="10">
        <v>2.5625200000000001E-2</v>
      </c>
      <c r="N314" s="10">
        <v>2.4929099999999999E-2</v>
      </c>
      <c r="O314" s="10">
        <v>2.4270299999999998E-2</v>
      </c>
      <c r="P314" s="10">
        <v>2.3636800000000003E-2</v>
      </c>
      <c r="Q314" s="10">
        <v>2.35555E-2</v>
      </c>
      <c r="R314" s="10">
        <v>2.48261E-2</v>
      </c>
      <c r="S314" s="10">
        <v>3.93692E-2</v>
      </c>
      <c r="T314" s="10">
        <v>3.8220799999999999E-2</v>
      </c>
      <c r="U314" s="10">
        <v>3.2679200000000005E-2</v>
      </c>
      <c r="V314" s="10">
        <v>3.1503000000000003E-2</v>
      </c>
      <c r="W314" s="10">
        <v>2.8531400000000002E-2</v>
      </c>
      <c r="X314" s="10">
        <v>2.46801E-2</v>
      </c>
      <c r="Y314" s="10">
        <v>2.2958600000000003E-2</v>
      </c>
    </row>
    <row r="315" spans="1:25" x14ac:dyDescent="0.2">
      <c r="A315" s="9">
        <v>42317</v>
      </c>
      <c r="B315" s="10">
        <v>2.3981600000000002E-2</v>
      </c>
      <c r="C315" s="10">
        <v>2.3592800000000001E-2</v>
      </c>
      <c r="D315" s="10">
        <v>2.39458E-2</v>
      </c>
      <c r="E315" s="10">
        <v>2.42922E-2</v>
      </c>
      <c r="F315" s="10">
        <v>2.5131199999999999E-2</v>
      </c>
      <c r="G315" s="10">
        <v>2.9962300000000001E-2</v>
      </c>
      <c r="H315" s="10">
        <v>4.3556499999999998E-2</v>
      </c>
      <c r="I315" s="10">
        <v>4.35071E-2</v>
      </c>
      <c r="J315" s="10">
        <v>3.8851200000000002E-2</v>
      </c>
      <c r="K315" s="10">
        <v>3.9032299999999999E-2</v>
      </c>
      <c r="L315" s="10">
        <v>3.8527500000000006E-2</v>
      </c>
      <c r="M315" s="10">
        <v>3.6396900000000003E-2</v>
      </c>
      <c r="N315" s="10">
        <v>3.4792400000000001E-2</v>
      </c>
      <c r="O315" s="10">
        <v>3.31049E-2</v>
      </c>
      <c r="P315" s="10">
        <v>3.5391699999999998E-2</v>
      </c>
      <c r="Q315" s="10">
        <v>3.1722500000000001E-2</v>
      </c>
      <c r="R315" s="10">
        <v>3.4352899999999999E-2</v>
      </c>
      <c r="S315" s="10">
        <v>5.3995399999999999E-2</v>
      </c>
      <c r="T315" s="10">
        <v>4.7768500000000005E-2</v>
      </c>
      <c r="U315" s="10">
        <v>3.8610700000000005E-2</v>
      </c>
      <c r="V315" s="10">
        <v>3.5933900000000005E-2</v>
      </c>
      <c r="W315" s="10">
        <v>3.6387300000000004E-2</v>
      </c>
      <c r="X315" s="10">
        <v>2.67586E-2</v>
      </c>
      <c r="Y315" s="10">
        <v>2.4767900000000002E-2</v>
      </c>
    </row>
    <row r="316" spans="1:25" x14ac:dyDescent="0.2">
      <c r="A316" s="9">
        <v>42318</v>
      </c>
      <c r="B316" s="10">
        <v>2.2403500000000003E-2</v>
      </c>
      <c r="C316" s="10">
        <v>2.1553799999999998E-2</v>
      </c>
      <c r="D316" s="10">
        <v>2.1016100000000003E-2</v>
      </c>
      <c r="E316" s="10">
        <v>2.0874E-2</v>
      </c>
      <c r="F316" s="10">
        <v>2.2235600000000001E-2</v>
      </c>
      <c r="G316" s="10">
        <v>2.5230900000000001E-2</v>
      </c>
      <c r="H316" s="10">
        <v>3.4205300000000001E-2</v>
      </c>
      <c r="I316" s="10">
        <v>3.5462899999999999E-2</v>
      </c>
      <c r="J316" s="10">
        <v>3.50351E-2</v>
      </c>
      <c r="K316" s="10">
        <v>3.5091200000000003E-2</v>
      </c>
      <c r="L316" s="10">
        <v>3.6079399999999998E-2</v>
      </c>
      <c r="M316" s="10">
        <v>3.4554499999999995E-2</v>
      </c>
      <c r="N316" s="10">
        <v>3.3889800000000005E-2</v>
      </c>
      <c r="O316" s="10">
        <v>3.2577200000000001E-2</v>
      </c>
      <c r="P316" s="10">
        <v>3.0725600000000002E-2</v>
      </c>
      <c r="Q316" s="10">
        <v>2.97719E-2</v>
      </c>
      <c r="R316" s="10">
        <v>3.2307000000000002E-2</v>
      </c>
      <c r="S316" s="10">
        <v>5.0310800000000003E-2</v>
      </c>
      <c r="T316" s="10">
        <v>4.1797000000000001E-2</v>
      </c>
      <c r="U316" s="10">
        <v>3.5499000000000003E-2</v>
      </c>
      <c r="V316" s="10">
        <v>3.3252499999999997E-2</v>
      </c>
      <c r="W316" s="10">
        <v>2.9092700000000003E-2</v>
      </c>
      <c r="X316" s="10">
        <v>2.5413100000000001E-2</v>
      </c>
      <c r="Y316" s="10">
        <v>2.26955E-2</v>
      </c>
    </row>
    <row r="317" spans="1:25" x14ac:dyDescent="0.2">
      <c r="A317" s="9">
        <v>42319</v>
      </c>
      <c r="B317" s="10">
        <v>2.2384299999999999E-2</v>
      </c>
      <c r="C317" s="10">
        <v>2.10843E-2</v>
      </c>
      <c r="D317" s="10">
        <v>2.0255500000000003E-2</v>
      </c>
      <c r="E317" s="10">
        <v>1.97967E-2</v>
      </c>
      <c r="F317" s="10">
        <v>2.2031099999999998E-2</v>
      </c>
      <c r="G317" s="10">
        <v>2.5260400000000002E-2</v>
      </c>
      <c r="H317" s="10">
        <v>3.6274900000000006E-2</v>
      </c>
      <c r="I317" s="10">
        <v>3.8383E-2</v>
      </c>
      <c r="J317" s="10">
        <v>3.8728800000000001E-2</v>
      </c>
      <c r="K317" s="10">
        <v>3.7570099999999995E-2</v>
      </c>
      <c r="L317" s="10">
        <v>3.7550899999999998E-2</v>
      </c>
      <c r="M317" s="10">
        <v>3.5870199999999998E-2</v>
      </c>
      <c r="N317" s="10">
        <v>3.4516900000000003E-2</v>
      </c>
      <c r="O317" s="10">
        <v>3.1049299999999998E-2</v>
      </c>
      <c r="P317" s="10">
        <v>3.0004100000000002E-2</v>
      </c>
      <c r="Q317" s="10">
        <v>2.9099199999999999E-2</v>
      </c>
      <c r="R317" s="10">
        <v>2.9969100000000002E-2</v>
      </c>
      <c r="S317" s="10">
        <v>4.21594E-2</v>
      </c>
      <c r="T317" s="10">
        <v>3.7674300000000001E-2</v>
      </c>
      <c r="U317" s="10">
        <v>3.3055100000000004E-2</v>
      </c>
      <c r="V317" s="10">
        <v>3.1863299999999997E-2</v>
      </c>
      <c r="W317" s="10">
        <v>3.0314399999999998E-2</v>
      </c>
      <c r="X317" s="10">
        <v>2.4559000000000001E-2</v>
      </c>
      <c r="Y317" s="10">
        <v>2.0851500000000002E-2</v>
      </c>
    </row>
    <row r="318" spans="1:25" x14ac:dyDescent="0.2">
      <c r="A318" s="9">
        <v>42320</v>
      </c>
      <c r="B318" s="10">
        <v>2.1165E-2</v>
      </c>
      <c r="C318" s="10">
        <v>2.0493899999999999E-2</v>
      </c>
      <c r="D318" s="10">
        <v>1.8930300000000001E-2</v>
      </c>
      <c r="E318" s="10">
        <v>1.8472800000000001E-2</v>
      </c>
      <c r="F318" s="10">
        <v>2.1094500000000002E-2</v>
      </c>
      <c r="G318" s="10">
        <v>2.4221599999999999E-2</v>
      </c>
      <c r="H318" s="10">
        <v>3.1460300000000004E-2</v>
      </c>
      <c r="I318" s="10">
        <v>3.2851100000000001E-2</v>
      </c>
      <c r="J318" s="10">
        <v>3.2843899999999995E-2</v>
      </c>
      <c r="K318" s="10">
        <v>3.2858199999999997E-2</v>
      </c>
      <c r="L318" s="10">
        <v>3.2234100000000002E-2</v>
      </c>
      <c r="M318" s="10">
        <v>3.2863400000000001E-2</v>
      </c>
      <c r="N318" s="10">
        <v>3.2109600000000002E-2</v>
      </c>
      <c r="O318" s="10">
        <v>3.0231600000000001E-2</v>
      </c>
      <c r="P318" s="10">
        <v>2.9032000000000002E-2</v>
      </c>
      <c r="Q318" s="10">
        <v>2.8506699999999999E-2</v>
      </c>
      <c r="R318" s="10">
        <v>2.94027E-2</v>
      </c>
      <c r="S318" s="10">
        <v>4.1243599999999998E-2</v>
      </c>
      <c r="T318" s="10">
        <v>3.6075200000000002E-2</v>
      </c>
      <c r="U318" s="10">
        <v>3.04228E-2</v>
      </c>
      <c r="V318" s="10">
        <v>3.0367000000000002E-2</v>
      </c>
      <c r="W318" s="10">
        <v>2.79784E-2</v>
      </c>
      <c r="X318" s="10">
        <v>2.4348999999999999E-2</v>
      </c>
      <c r="Y318" s="10">
        <v>2.0573600000000001E-2</v>
      </c>
    </row>
    <row r="319" spans="1:25" x14ac:dyDescent="0.2">
      <c r="A319" s="9">
        <v>42321</v>
      </c>
      <c r="B319" s="10">
        <v>1.8203299999999999E-2</v>
      </c>
      <c r="C319" s="10">
        <v>1.78894E-2</v>
      </c>
      <c r="D319" s="10">
        <v>1.7693899999999999E-2</v>
      </c>
      <c r="E319" s="10">
        <v>1.6961200000000003E-2</v>
      </c>
      <c r="F319" s="10">
        <v>1.9291899999999997E-2</v>
      </c>
      <c r="G319" s="10">
        <v>2.1407499999999999E-2</v>
      </c>
      <c r="H319" s="10">
        <v>3.0318500000000002E-2</v>
      </c>
      <c r="I319" s="10">
        <v>2.9040299999999998E-2</v>
      </c>
      <c r="J319" s="10">
        <v>2.76882E-2</v>
      </c>
      <c r="K319" s="10">
        <v>2.7554099999999998E-2</v>
      </c>
      <c r="L319" s="10">
        <v>2.7678899999999999E-2</v>
      </c>
      <c r="M319" s="10">
        <v>2.7054600000000002E-2</v>
      </c>
      <c r="N319" s="10">
        <v>2.56055E-2</v>
      </c>
      <c r="O319" s="10">
        <v>2.4716800000000001E-2</v>
      </c>
      <c r="P319" s="10">
        <v>2.4358899999999999E-2</v>
      </c>
      <c r="Q319" s="10">
        <v>2.4089800000000001E-2</v>
      </c>
      <c r="R319" s="10">
        <v>2.45685E-2</v>
      </c>
      <c r="S319" s="10">
        <v>3.4130800000000003E-2</v>
      </c>
      <c r="T319" s="10">
        <v>2.9895900000000003E-2</v>
      </c>
      <c r="U319" s="10">
        <v>2.73219E-2</v>
      </c>
      <c r="V319" s="10">
        <v>2.7798300000000001E-2</v>
      </c>
      <c r="W319" s="10">
        <v>2.5431200000000001E-2</v>
      </c>
      <c r="X319" s="10">
        <v>2.37044E-2</v>
      </c>
      <c r="Y319" s="10">
        <v>2.1260100000000001E-2</v>
      </c>
    </row>
    <row r="320" spans="1:25" x14ac:dyDescent="0.2">
      <c r="A320" s="9">
        <v>42322</v>
      </c>
      <c r="B320" s="10">
        <v>2.2012400000000001E-2</v>
      </c>
      <c r="C320" s="10">
        <v>2.1617000000000001E-2</v>
      </c>
      <c r="D320" s="10">
        <v>2.1412299999999999E-2</v>
      </c>
      <c r="E320" s="10">
        <v>2.1384799999999999E-2</v>
      </c>
      <c r="F320" s="10">
        <v>2.1824200000000002E-2</v>
      </c>
      <c r="G320" s="10">
        <v>2.25197E-2</v>
      </c>
      <c r="H320" s="10">
        <v>2.45708E-2</v>
      </c>
      <c r="I320" s="10">
        <v>2.7137399999999999E-2</v>
      </c>
      <c r="J320" s="10">
        <v>2.8524300000000002E-2</v>
      </c>
      <c r="K320" s="10">
        <v>2.8447500000000001E-2</v>
      </c>
      <c r="L320" s="10">
        <v>2.8716000000000002E-2</v>
      </c>
      <c r="M320" s="10">
        <v>2.7060799999999999E-2</v>
      </c>
      <c r="N320" s="10">
        <v>2.52199E-2</v>
      </c>
      <c r="O320" s="10">
        <v>2.45095E-2</v>
      </c>
      <c r="P320" s="10">
        <v>2.3660900000000002E-2</v>
      </c>
      <c r="Q320" s="10">
        <v>2.3368099999999999E-2</v>
      </c>
      <c r="R320" s="10">
        <v>2.4885899999999999E-2</v>
      </c>
      <c r="S320" s="10">
        <v>3.3287900000000002E-2</v>
      </c>
      <c r="T320" s="10">
        <v>3.12435E-2</v>
      </c>
      <c r="U320" s="10">
        <v>2.8903400000000003E-2</v>
      </c>
      <c r="V320" s="10">
        <v>2.8638500000000001E-2</v>
      </c>
      <c r="W320" s="10">
        <v>2.5657699999999999E-2</v>
      </c>
      <c r="X320" s="10">
        <v>2.3665500000000003E-2</v>
      </c>
      <c r="Y320" s="10">
        <v>2.2473E-2</v>
      </c>
    </row>
    <row r="321" spans="1:25" x14ac:dyDescent="0.2">
      <c r="A321" s="9">
        <v>42323</v>
      </c>
      <c r="B321" s="10">
        <v>2.2051100000000001E-2</v>
      </c>
      <c r="C321" s="10">
        <v>2.1127E-2</v>
      </c>
      <c r="D321" s="10">
        <v>2.0753000000000001E-2</v>
      </c>
      <c r="E321" s="10">
        <v>2.08285E-2</v>
      </c>
      <c r="F321" s="10">
        <v>2.13121E-2</v>
      </c>
      <c r="G321" s="10">
        <v>2.2091300000000001E-2</v>
      </c>
      <c r="H321" s="10">
        <v>2.4390000000000002E-2</v>
      </c>
      <c r="I321" s="10">
        <v>2.3993500000000001E-2</v>
      </c>
      <c r="J321" s="10">
        <v>2.5548100000000001E-2</v>
      </c>
      <c r="K321" s="10">
        <v>2.4132899999999999E-2</v>
      </c>
      <c r="L321" s="10">
        <v>2.29362E-2</v>
      </c>
      <c r="M321" s="10">
        <v>2.23007E-2</v>
      </c>
      <c r="N321" s="10">
        <v>2.16049E-2</v>
      </c>
      <c r="O321" s="10">
        <v>2.1553900000000001E-2</v>
      </c>
      <c r="P321" s="10">
        <v>2.11503E-2</v>
      </c>
      <c r="Q321" s="10">
        <v>2.1346900000000002E-2</v>
      </c>
      <c r="R321" s="10">
        <v>2.2318400000000002E-2</v>
      </c>
      <c r="S321" s="10">
        <v>3.6190800000000002E-2</v>
      </c>
      <c r="T321" s="10">
        <v>2.7162600000000002E-2</v>
      </c>
      <c r="U321" s="10">
        <v>2.53543E-2</v>
      </c>
      <c r="V321" s="10">
        <v>2.5321300000000001E-2</v>
      </c>
      <c r="W321" s="10">
        <v>2.29327E-2</v>
      </c>
      <c r="X321" s="10">
        <v>2.1315300000000002E-2</v>
      </c>
      <c r="Y321" s="10">
        <v>2.0062100000000003E-2</v>
      </c>
    </row>
    <row r="322" spans="1:25" x14ac:dyDescent="0.2">
      <c r="A322" s="9">
        <v>42324</v>
      </c>
      <c r="B322" s="10">
        <v>1.8142100000000001E-2</v>
      </c>
      <c r="C322" s="10">
        <v>1.6776599999999999E-2</v>
      </c>
      <c r="D322" s="10">
        <v>1.6240500000000001E-2</v>
      </c>
      <c r="E322" s="10">
        <v>1.6723400000000003E-2</v>
      </c>
      <c r="F322" s="10">
        <v>2.009E-2</v>
      </c>
      <c r="G322" s="10">
        <v>2.2667100000000003E-2</v>
      </c>
      <c r="H322" s="10">
        <v>3.6244400000000003E-2</v>
      </c>
      <c r="I322" s="10">
        <v>3.2041899999999998E-2</v>
      </c>
      <c r="J322" s="10">
        <v>3.0132000000000003E-2</v>
      </c>
      <c r="K322" s="10">
        <v>2.9870500000000001E-2</v>
      </c>
      <c r="L322" s="10">
        <v>2.9590599999999998E-2</v>
      </c>
      <c r="M322" s="10">
        <v>2.74007E-2</v>
      </c>
      <c r="N322" s="10">
        <v>2.6136900000000001E-2</v>
      </c>
      <c r="O322" s="10">
        <v>2.56324E-2</v>
      </c>
      <c r="P322" s="10">
        <v>2.4445599999999998E-2</v>
      </c>
      <c r="Q322" s="10">
        <v>2.4114300000000002E-2</v>
      </c>
      <c r="R322" s="10">
        <v>2.5134500000000001E-2</v>
      </c>
      <c r="S322" s="10">
        <v>4.2562700000000002E-2</v>
      </c>
      <c r="T322" s="10">
        <v>3.1733499999999998E-2</v>
      </c>
      <c r="U322" s="10">
        <v>2.8972999999999999E-2</v>
      </c>
      <c r="V322" s="10">
        <v>2.8485700000000003E-2</v>
      </c>
      <c r="W322" s="10">
        <v>2.44611E-2</v>
      </c>
      <c r="X322" s="10">
        <v>2.2046800000000002E-2</v>
      </c>
      <c r="Y322" s="10">
        <v>2.0507300000000003E-2</v>
      </c>
    </row>
    <row r="323" spans="1:25" x14ac:dyDescent="0.2">
      <c r="A323" s="9">
        <v>42325</v>
      </c>
      <c r="B323" s="10">
        <v>2.0808900000000002E-2</v>
      </c>
      <c r="C323" s="10">
        <v>2.0080500000000001E-2</v>
      </c>
      <c r="D323" s="10">
        <v>1.94819E-2</v>
      </c>
      <c r="E323" s="10">
        <v>1.8854900000000001E-2</v>
      </c>
      <c r="F323" s="10">
        <v>2.04399E-2</v>
      </c>
      <c r="G323" s="10">
        <v>2.2631599999999998E-2</v>
      </c>
      <c r="H323" s="10">
        <v>2.9671900000000001E-2</v>
      </c>
      <c r="I323" s="10">
        <v>2.96265E-2</v>
      </c>
      <c r="J323" s="10">
        <v>2.8964699999999999E-2</v>
      </c>
      <c r="K323" s="10">
        <v>2.8191600000000001E-2</v>
      </c>
      <c r="L323" s="10">
        <v>2.7544699999999998E-2</v>
      </c>
      <c r="M323" s="10">
        <v>2.7246600000000003E-2</v>
      </c>
      <c r="N323" s="10">
        <v>2.60507E-2</v>
      </c>
      <c r="O323" s="10">
        <v>2.5335999999999997E-2</v>
      </c>
      <c r="P323" s="10">
        <v>2.4658900000000001E-2</v>
      </c>
      <c r="Q323" s="10">
        <v>2.4328300000000001E-2</v>
      </c>
      <c r="R323" s="10">
        <v>2.5407200000000001E-2</v>
      </c>
      <c r="S323" s="10">
        <v>3.4847599999999999E-2</v>
      </c>
      <c r="T323" s="10">
        <v>3.0014600000000002E-2</v>
      </c>
      <c r="U323" s="10">
        <v>2.85761E-2</v>
      </c>
      <c r="V323" s="10">
        <v>2.7979399999999998E-2</v>
      </c>
      <c r="W323" s="10">
        <v>2.4303100000000001E-2</v>
      </c>
      <c r="X323" s="10">
        <v>2.20097E-2</v>
      </c>
      <c r="Y323" s="10">
        <v>2.01526E-2</v>
      </c>
    </row>
    <row r="324" spans="1:25" x14ac:dyDescent="0.2">
      <c r="A324" s="9">
        <v>42326</v>
      </c>
      <c r="B324" s="10">
        <v>1.76873E-2</v>
      </c>
      <c r="C324" s="10">
        <v>1.66188E-2</v>
      </c>
      <c r="D324" s="10">
        <v>1.5161500000000001E-2</v>
      </c>
      <c r="E324" s="10">
        <v>1.4703600000000001E-2</v>
      </c>
      <c r="F324" s="10">
        <v>1.69441E-2</v>
      </c>
      <c r="G324" s="10">
        <v>1.9899300000000002E-2</v>
      </c>
      <c r="H324" s="10">
        <v>2.8287099999999999E-2</v>
      </c>
      <c r="I324" s="10">
        <v>2.6024499999999999E-2</v>
      </c>
      <c r="J324" s="10">
        <v>2.5971399999999999E-2</v>
      </c>
      <c r="K324" s="10">
        <v>2.6221299999999999E-2</v>
      </c>
      <c r="L324" s="10">
        <v>2.6294100000000001E-2</v>
      </c>
      <c r="M324" s="10">
        <v>2.6722800000000001E-2</v>
      </c>
      <c r="N324" s="10">
        <v>2.61779E-2</v>
      </c>
      <c r="O324" s="10">
        <v>2.5916000000000002E-2</v>
      </c>
      <c r="P324" s="10">
        <v>2.4770499999999997E-2</v>
      </c>
      <c r="Q324" s="10">
        <v>2.42711E-2</v>
      </c>
      <c r="R324" s="10">
        <v>2.4998799999999998E-2</v>
      </c>
      <c r="S324" s="10">
        <v>3.2524200000000003E-2</v>
      </c>
      <c r="T324" s="10">
        <v>2.7829899999999998E-2</v>
      </c>
      <c r="U324" s="10">
        <v>2.6965800000000002E-2</v>
      </c>
      <c r="V324" s="10">
        <v>2.6689900000000003E-2</v>
      </c>
      <c r="W324" s="10">
        <v>2.3824300000000003E-2</v>
      </c>
      <c r="X324" s="10">
        <v>2.1131399999999998E-2</v>
      </c>
      <c r="Y324" s="10">
        <v>1.7241299999999998E-2</v>
      </c>
    </row>
    <row r="325" spans="1:25" x14ac:dyDescent="0.2">
      <c r="A325" s="9">
        <v>42327</v>
      </c>
      <c r="B325" s="10">
        <v>1.7317300000000001E-2</v>
      </c>
      <c r="C325" s="10">
        <v>1.5897700000000001E-2</v>
      </c>
      <c r="D325" s="10">
        <v>1.50297E-2</v>
      </c>
      <c r="E325" s="10">
        <v>1.4947500000000001E-2</v>
      </c>
      <c r="F325" s="10">
        <v>1.6769100000000002E-2</v>
      </c>
      <c r="G325" s="10">
        <v>2.1410000000000002E-2</v>
      </c>
      <c r="H325" s="10">
        <v>2.8845300000000001E-2</v>
      </c>
      <c r="I325" s="10">
        <v>2.9047799999999999E-2</v>
      </c>
      <c r="J325" s="10">
        <v>2.8686300000000001E-2</v>
      </c>
      <c r="K325" s="10">
        <v>3.0385000000000002E-2</v>
      </c>
      <c r="L325" s="10">
        <v>3.0557000000000001E-2</v>
      </c>
      <c r="M325" s="10">
        <v>3.0409400000000003E-2</v>
      </c>
      <c r="N325" s="10">
        <v>2.92877E-2</v>
      </c>
      <c r="O325" s="10">
        <v>2.8880900000000001E-2</v>
      </c>
      <c r="P325" s="10">
        <v>2.71933E-2</v>
      </c>
      <c r="Q325" s="10">
        <v>2.6656199999999998E-2</v>
      </c>
      <c r="R325" s="10">
        <v>2.85072E-2</v>
      </c>
      <c r="S325" s="10">
        <v>4.0686399999999998E-2</v>
      </c>
      <c r="T325" s="10">
        <v>3.2957800000000002E-2</v>
      </c>
      <c r="U325" s="10">
        <v>3.14983E-2</v>
      </c>
      <c r="V325" s="10">
        <v>3.1119600000000001E-2</v>
      </c>
      <c r="W325" s="10">
        <v>2.8022300000000003E-2</v>
      </c>
      <c r="X325" s="10">
        <v>2.29835E-2</v>
      </c>
      <c r="Y325" s="10">
        <v>2.17322E-2</v>
      </c>
    </row>
    <row r="326" spans="1:25" x14ac:dyDescent="0.2">
      <c r="A326" s="9">
        <v>42328</v>
      </c>
      <c r="B326" s="10">
        <v>2.1180299999999999E-2</v>
      </c>
      <c r="C326" s="10">
        <v>2.0078499999999999E-2</v>
      </c>
      <c r="D326" s="10">
        <v>1.8772899999999999E-2</v>
      </c>
      <c r="E326" s="10">
        <v>1.90916E-2</v>
      </c>
      <c r="F326" s="10">
        <v>2.1287299999999999E-2</v>
      </c>
      <c r="G326" s="10">
        <v>2.6409300000000004E-2</v>
      </c>
      <c r="H326" s="10">
        <v>3.9714100000000002E-2</v>
      </c>
      <c r="I326" s="10">
        <v>3.9272500000000002E-2</v>
      </c>
      <c r="J326" s="10">
        <v>3.8111800000000001E-2</v>
      </c>
      <c r="K326" s="10">
        <v>3.7368400000000003E-2</v>
      </c>
      <c r="L326" s="10">
        <v>3.5518900000000006E-2</v>
      </c>
      <c r="M326" s="10">
        <v>3.2764700000000001E-2</v>
      </c>
      <c r="N326" s="10">
        <v>3.0347100000000002E-2</v>
      </c>
      <c r="O326" s="10">
        <v>2.9575299999999999E-2</v>
      </c>
      <c r="P326" s="10">
        <v>2.81782E-2</v>
      </c>
      <c r="Q326" s="10">
        <v>2.78733E-2</v>
      </c>
      <c r="R326" s="10">
        <v>3.2117699999999999E-2</v>
      </c>
      <c r="S326" s="10">
        <v>4.7181100000000004E-2</v>
      </c>
      <c r="T326" s="10">
        <v>4.2160099999999999E-2</v>
      </c>
      <c r="U326" s="10">
        <v>4.08911E-2</v>
      </c>
      <c r="V326" s="10">
        <v>3.8975200000000002E-2</v>
      </c>
      <c r="W326" s="10">
        <v>3.4220799999999996E-2</v>
      </c>
      <c r="X326" s="10">
        <v>3.0540000000000001E-2</v>
      </c>
      <c r="Y326" s="10">
        <v>2.6274599999999999E-2</v>
      </c>
    </row>
    <row r="327" spans="1:25" x14ac:dyDescent="0.2">
      <c r="A327" s="9">
        <v>42329</v>
      </c>
      <c r="B327" s="10">
        <v>2.39539E-2</v>
      </c>
      <c r="C327" s="10">
        <v>2.33961E-2</v>
      </c>
      <c r="D327" s="10">
        <v>2.2885000000000003E-2</v>
      </c>
      <c r="E327" s="10">
        <v>2.2671399999999998E-2</v>
      </c>
      <c r="F327" s="10">
        <v>2.2905399999999999E-2</v>
      </c>
      <c r="G327" s="10">
        <v>2.3925399999999999E-2</v>
      </c>
      <c r="H327" s="10">
        <v>2.60331E-2</v>
      </c>
      <c r="I327" s="10">
        <v>2.7944600000000003E-2</v>
      </c>
      <c r="J327" s="10">
        <v>3.0001799999999999E-2</v>
      </c>
      <c r="K327" s="10">
        <v>3.0358100000000002E-2</v>
      </c>
      <c r="L327" s="10">
        <v>2.9723099999999999E-2</v>
      </c>
      <c r="M327" s="10">
        <v>2.7526700000000001E-2</v>
      </c>
      <c r="N327" s="10">
        <v>2.5953399999999998E-2</v>
      </c>
      <c r="O327" s="10">
        <v>2.49657E-2</v>
      </c>
      <c r="P327" s="10">
        <v>2.3985800000000002E-2</v>
      </c>
      <c r="Q327" s="10">
        <v>2.39651E-2</v>
      </c>
      <c r="R327" s="10">
        <v>2.4989600000000001E-2</v>
      </c>
      <c r="S327" s="10">
        <v>3.5661200000000004E-2</v>
      </c>
      <c r="T327" s="10">
        <v>3.26614E-2</v>
      </c>
      <c r="U327" s="10">
        <v>3.09334E-2</v>
      </c>
      <c r="V327" s="10">
        <v>3.0835600000000001E-2</v>
      </c>
      <c r="W327" s="10">
        <v>2.6088500000000001E-2</v>
      </c>
      <c r="X327" s="10">
        <v>2.3694800000000002E-2</v>
      </c>
      <c r="Y327" s="10">
        <v>2.2389600000000003E-2</v>
      </c>
    </row>
    <row r="328" spans="1:25" x14ac:dyDescent="0.2">
      <c r="A328" s="9">
        <v>42330</v>
      </c>
      <c r="B328" s="10">
        <v>1.9814200000000001E-2</v>
      </c>
      <c r="C328" s="10">
        <v>1.8423800000000001E-2</v>
      </c>
      <c r="D328" s="10">
        <v>1.7380400000000001E-2</v>
      </c>
      <c r="E328" s="10">
        <v>1.7460699999999999E-2</v>
      </c>
      <c r="F328" s="10">
        <v>1.9178199999999999E-2</v>
      </c>
      <c r="G328" s="10">
        <v>2.0999300000000002E-2</v>
      </c>
      <c r="H328" s="10">
        <v>2.2511900000000001E-2</v>
      </c>
      <c r="I328" s="10">
        <v>2.3015500000000001E-2</v>
      </c>
      <c r="J328" s="10">
        <v>2.4483000000000001E-2</v>
      </c>
      <c r="K328" s="10">
        <v>2.5966300000000001E-2</v>
      </c>
      <c r="L328" s="10">
        <v>2.5945900000000001E-2</v>
      </c>
      <c r="M328" s="10">
        <v>2.5612800000000002E-2</v>
      </c>
      <c r="N328" s="10">
        <v>2.4784400000000002E-2</v>
      </c>
      <c r="O328" s="10">
        <v>2.4824100000000002E-2</v>
      </c>
      <c r="P328" s="10">
        <v>2.4291300000000002E-2</v>
      </c>
      <c r="Q328" s="10">
        <v>2.4096300000000001E-2</v>
      </c>
      <c r="R328" s="10">
        <v>2.5956399999999998E-2</v>
      </c>
      <c r="S328" s="10">
        <v>4.3127499999999999E-2</v>
      </c>
      <c r="T328" s="10">
        <v>3.5126900000000003E-2</v>
      </c>
      <c r="U328" s="10">
        <v>3.47154E-2</v>
      </c>
      <c r="V328" s="10">
        <v>3.2616100000000002E-2</v>
      </c>
      <c r="W328" s="10">
        <v>2.8067900000000003E-2</v>
      </c>
      <c r="X328" s="10">
        <v>2.4995699999999999E-2</v>
      </c>
      <c r="Y328" s="10">
        <v>2.37085E-2</v>
      </c>
    </row>
    <row r="329" spans="1:25" x14ac:dyDescent="0.2">
      <c r="A329" s="9">
        <v>42331</v>
      </c>
      <c r="B329" s="10">
        <v>2.2363499999999998E-2</v>
      </c>
      <c r="C329" s="10">
        <v>2.06327E-2</v>
      </c>
      <c r="D329" s="10">
        <v>2.2066199999999998E-2</v>
      </c>
      <c r="E329" s="10">
        <v>2.2397500000000001E-2</v>
      </c>
      <c r="F329" s="10">
        <v>2.3382799999999999E-2</v>
      </c>
      <c r="G329" s="10">
        <v>2.6026700000000003E-2</v>
      </c>
      <c r="H329" s="10">
        <v>3.8931899999999998E-2</v>
      </c>
      <c r="I329" s="10">
        <v>4.8255899999999997E-2</v>
      </c>
      <c r="J329" s="10">
        <v>3.9361899999999998E-2</v>
      </c>
      <c r="K329" s="10">
        <v>3.6050199999999998E-2</v>
      </c>
      <c r="L329" s="10">
        <v>3.22326E-2</v>
      </c>
      <c r="M329" s="10">
        <v>3.11495E-2</v>
      </c>
      <c r="N329" s="10">
        <v>2.8564900000000001E-2</v>
      </c>
      <c r="O329" s="10">
        <v>2.7257799999999999E-2</v>
      </c>
      <c r="P329" s="10">
        <v>2.5891400000000002E-2</v>
      </c>
      <c r="Q329" s="10">
        <v>2.5033900000000001E-2</v>
      </c>
      <c r="R329" s="10">
        <v>2.7445600000000001E-2</v>
      </c>
      <c r="S329" s="10">
        <v>4.3714300000000005E-2</v>
      </c>
      <c r="T329" s="10">
        <v>3.9910400000000006E-2</v>
      </c>
      <c r="U329" s="10">
        <v>3.7495600000000004E-2</v>
      </c>
      <c r="V329" s="10">
        <v>3.5654600000000002E-2</v>
      </c>
      <c r="W329" s="10">
        <v>3.05594E-2</v>
      </c>
      <c r="X329" s="10">
        <v>2.6367100000000001E-2</v>
      </c>
      <c r="Y329" s="10">
        <v>2.3671000000000001E-2</v>
      </c>
    </row>
    <row r="330" spans="1:25" x14ac:dyDescent="0.2">
      <c r="A330" s="9">
        <v>42332</v>
      </c>
      <c r="B330" s="10">
        <v>2.48033E-2</v>
      </c>
      <c r="C330" s="10">
        <v>2.45737E-2</v>
      </c>
      <c r="D330" s="10">
        <v>2.4295500000000001E-2</v>
      </c>
      <c r="E330" s="10">
        <v>2.4346E-2</v>
      </c>
      <c r="F330" s="10">
        <v>2.5263200000000003E-2</v>
      </c>
      <c r="G330" s="10">
        <v>3.24915E-2</v>
      </c>
      <c r="H330" s="10">
        <v>5.2137900000000001E-2</v>
      </c>
      <c r="I330" s="10">
        <v>6.1960299999999996E-2</v>
      </c>
      <c r="J330" s="10">
        <v>3.8564999999999995E-2</v>
      </c>
      <c r="K330" s="10">
        <v>3.5032300000000002E-2</v>
      </c>
      <c r="L330" s="10">
        <v>3.2311800000000002E-2</v>
      </c>
      <c r="M330" s="10">
        <v>3.1290199999999997E-2</v>
      </c>
      <c r="N330" s="10">
        <v>2.8936299999999998E-2</v>
      </c>
      <c r="O330" s="10">
        <v>2.7559E-2</v>
      </c>
      <c r="P330" s="10">
        <v>2.6544700000000001E-2</v>
      </c>
      <c r="Q330" s="10">
        <v>2.6181799999999998E-2</v>
      </c>
      <c r="R330" s="10">
        <v>2.6864699999999998E-2</v>
      </c>
      <c r="S330" s="10">
        <v>4.4757900000000003E-2</v>
      </c>
      <c r="T330" s="10">
        <v>3.6825000000000004E-2</v>
      </c>
      <c r="U330" s="10">
        <v>3.51367E-2</v>
      </c>
      <c r="V330" s="10">
        <v>3.3986800000000005E-2</v>
      </c>
      <c r="W330" s="10">
        <v>3.0217500000000001E-2</v>
      </c>
      <c r="X330" s="10">
        <v>2.6213899999999998E-2</v>
      </c>
      <c r="Y330" s="10">
        <v>2.42232E-2</v>
      </c>
    </row>
    <row r="331" spans="1:25" x14ac:dyDescent="0.2">
      <c r="A331" s="9">
        <v>42333</v>
      </c>
      <c r="B331" s="10">
        <v>2.15663E-2</v>
      </c>
      <c r="C331" s="10">
        <v>2.1530200000000003E-2</v>
      </c>
      <c r="D331" s="10">
        <v>2.1269800000000002E-2</v>
      </c>
      <c r="E331" s="10">
        <v>2.11895E-2</v>
      </c>
      <c r="F331" s="10">
        <v>2.1986000000000002E-2</v>
      </c>
      <c r="G331" s="10">
        <v>2.5984100000000003E-2</v>
      </c>
      <c r="H331" s="10">
        <v>3.5032500000000001E-2</v>
      </c>
      <c r="I331" s="10">
        <v>4.0786099999999999E-2</v>
      </c>
      <c r="J331" s="10">
        <v>3.0188300000000001E-2</v>
      </c>
      <c r="K331" s="10">
        <v>2.8958300000000003E-2</v>
      </c>
      <c r="L331" s="10">
        <v>2.7479900000000002E-2</v>
      </c>
      <c r="M331" s="10">
        <v>2.60266E-2</v>
      </c>
      <c r="N331" s="10">
        <v>2.4778500000000002E-2</v>
      </c>
      <c r="O331" s="10">
        <v>2.3933700000000002E-2</v>
      </c>
      <c r="P331" s="10">
        <v>2.3208300000000001E-2</v>
      </c>
      <c r="Q331" s="10">
        <v>2.2965900000000001E-2</v>
      </c>
      <c r="R331" s="10">
        <v>2.3833699999999999E-2</v>
      </c>
      <c r="S331" s="10">
        <v>2.99974E-2</v>
      </c>
      <c r="T331" s="10">
        <v>2.8264900000000003E-2</v>
      </c>
      <c r="U331" s="10">
        <v>2.6819600000000002E-2</v>
      </c>
      <c r="V331" s="10">
        <v>2.5783400000000001E-2</v>
      </c>
      <c r="W331" s="10">
        <v>2.35106E-2</v>
      </c>
      <c r="X331" s="10">
        <v>2.1081099999999998E-2</v>
      </c>
      <c r="Y331" s="10">
        <v>1.9898800000000001E-2</v>
      </c>
    </row>
    <row r="332" spans="1:25" x14ac:dyDescent="0.2">
      <c r="A332" s="9">
        <v>42334</v>
      </c>
      <c r="B332" s="10">
        <v>1.8168500000000001E-2</v>
      </c>
      <c r="C332" s="10">
        <v>1.5819300000000001E-2</v>
      </c>
      <c r="D332" s="10">
        <v>1.55856E-2</v>
      </c>
      <c r="E332" s="10">
        <v>1.5079499999999999E-2</v>
      </c>
      <c r="F332" s="10">
        <v>1.5336800000000001E-2</v>
      </c>
      <c r="G332" s="10">
        <v>1.7116199999999998E-2</v>
      </c>
      <c r="H332" s="10">
        <v>1.9837900000000002E-2</v>
      </c>
      <c r="I332" s="10">
        <v>2.15383E-2</v>
      </c>
      <c r="J332" s="10">
        <v>2.2756900000000004E-2</v>
      </c>
      <c r="K332" s="10">
        <v>2.3896400000000002E-2</v>
      </c>
      <c r="L332" s="10">
        <v>2.4036200000000001E-2</v>
      </c>
      <c r="M332" s="10">
        <v>2.2978100000000001E-2</v>
      </c>
      <c r="N332" s="10">
        <v>2.12163E-2</v>
      </c>
      <c r="O332" s="10">
        <v>1.9322800000000001E-2</v>
      </c>
      <c r="P332" s="10">
        <v>1.6871900000000002E-2</v>
      </c>
      <c r="Q332" s="10">
        <v>1.62436E-2</v>
      </c>
      <c r="R332" s="10">
        <v>1.79419E-2</v>
      </c>
      <c r="S332" s="10">
        <v>2.3013000000000002E-2</v>
      </c>
      <c r="T332" s="10">
        <v>2.2065600000000001E-2</v>
      </c>
      <c r="U332" s="10">
        <v>2.1692699999999999E-2</v>
      </c>
      <c r="V332" s="10">
        <v>2.1396999999999999E-2</v>
      </c>
      <c r="W332" s="10">
        <v>2.0470800000000001E-2</v>
      </c>
      <c r="X332" s="10">
        <v>1.81312E-2</v>
      </c>
      <c r="Y332" s="10">
        <v>1.4663900000000001E-2</v>
      </c>
    </row>
    <row r="333" spans="1:25" x14ac:dyDescent="0.2">
      <c r="A333" s="9">
        <v>42335</v>
      </c>
      <c r="B333" s="10">
        <v>1.3934900000000002E-2</v>
      </c>
      <c r="C333" s="10">
        <v>1.22144E-2</v>
      </c>
      <c r="D333" s="10">
        <v>1.0855200000000001E-2</v>
      </c>
      <c r="E333" s="10">
        <v>1.0629899999999999E-2</v>
      </c>
      <c r="F333" s="10">
        <v>1.2987800000000001E-2</v>
      </c>
      <c r="G333" s="10">
        <v>1.52853E-2</v>
      </c>
      <c r="H333" s="10">
        <v>1.96437E-2</v>
      </c>
      <c r="I333" s="10">
        <v>2.2597900000000001E-2</v>
      </c>
      <c r="J333" s="10">
        <v>2.2725100000000002E-2</v>
      </c>
      <c r="K333" s="10">
        <v>2.3430599999999999E-2</v>
      </c>
      <c r="L333" s="10">
        <v>2.3358899999999998E-2</v>
      </c>
      <c r="M333" s="10">
        <v>2.3006900000000004E-2</v>
      </c>
      <c r="N333" s="10">
        <v>2.1967E-2</v>
      </c>
      <c r="O333" s="10">
        <v>2.1308700000000003E-2</v>
      </c>
      <c r="P333" s="10">
        <v>2.05819E-2</v>
      </c>
      <c r="Q333" s="10">
        <v>2.0567200000000001E-2</v>
      </c>
      <c r="R333" s="10">
        <v>2.25588E-2</v>
      </c>
      <c r="S333" s="10">
        <v>2.56703E-2</v>
      </c>
      <c r="T333" s="10">
        <v>2.5565500000000001E-2</v>
      </c>
      <c r="U333" s="10">
        <v>2.5372100000000002E-2</v>
      </c>
      <c r="V333" s="10">
        <v>2.4985499999999997E-2</v>
      </c>
      <c r="W333" s="10">
        <v>2.3673100000000002E-2</v>
      </c>
      <c r="X333" s="10">
        <v>2.12748E-2</v>
      </c>
      <c r="Y333" s="10">
        <v>1.7798700000000001E-2</v>
      </c>
    </row>
    <row r="334" spans="1:25" x14ac:dyDescent="0.2">
      <c r="A334" s="9">
        <v>42336</v>
      </c>
      <c r="B334" s="10">
        <v>1.52122E-2</v>
      </c>
      <c r="C334" s="10">
        <v>1.43734E-2</v>
      </c>
      <c r="D334" s="10">
        <v>1.3911400000000001E-2</v>
      </c>
      <c r="E334" s="10">
        <v>1.3302899999999999E-2</v>
      </c>
      <c r="F334" s="10">
        <v>1.39107E-2</v>
      </c>
      <c r="G334" s="10">
        <v>1.47324E-2</v>
      </c>
      <c r="H334" s="10">
        <v>1.7825399999999998E-2</v>
      </c>
      <c r="I334" s="10">
        <v>2.0093199999999999E-2</v>
      </c>
      <c r="J334" s="10">
        <v>2.1977199999999999E-2</v>
      </c>
      <c r="K334" s="10">
        <v>2.3196100000000001E-2</v>
      </c>
      <c r="L334" s="10">
        <v>2.3719999999999998E-2</v>
      </c>
      <c r="M334" s="10">
        <v>2.3315800000000001E-2</v>
      </c>
      <c r="N334" s="10">
        <v>2.2727399999999998E-2</v>
      </c>
      <c r="O334" s="10">
        <v>2.1431000000000002E-2</v>
      </c>
      <c r="P334" s="10">
        <v>2.0893700000000001E-2</v>
      </c>
      <c r="Q334" s="10">
        <v>2.0934299999999999E-2</v>
      </c>
      <c r="R334" s="10">
        <v>2.2236100000000002E-2</v>
      </c>
      <c r="S334" s="10">
        <v>2.4736999999999999E-2</v>
      </c>
      <c r="T334" s="10">
        <v>2.4663499999999998E-2</v>
      </c>
      <c r="U334" s="10">
        <v>2.4788299999999999E-2</v>
      </c>
      <c r="V334" s="10">
        <v>2.44855E-2</v>
      </c>
      <c r="W334" s="10">
        <v>2.32196E-2</v>
      </c>
      <c r="X334" s="10">
        <v>2.0824600000000002E-2</v>
      </c>
      <c r="Y334" s="10">
        <v>1.7372200000000001E-2</v>
      </c>
    </row>
    <row r="335" spans="1:25" x14ac:dyDescent="0.2">
      <c r="A335" s="9">
        <v>42337</v>
      </c>
      <c r="B335" s="10">
        <v>1.51567E-2</v>
      </c>
      <c r="C335" s="10">
        <v>1.4089300000000001E-2</v>
      </c>
      <c r="D335" s="10">
        <v>1.3148E-2</v>
      </c>
      <c r="E335" s="10">
        <v>1.3147500000000001E-2</v>
      </c>
      <c r="F335" s="10">
        <v>1.3528E-2</v>
      </c>
      <c r="G335" s="10">
        <v>1.42297E-2</v>
      </c>
      <c r="H335" s="10">
        <v>1.6186599999999999E-2</v>
      </c>
      <c r="I335" s="10">
        <v>1.8867800000000001E-2</v>
      </c>
      <c r="J335" s="10">
        <v>2.1447600000000001E-2</v>
      </c>
      <c r="K335" s="10">
        <v>2.25477E-2</v>
      </c>
      <c r="L335" s="10">
        <v>2.3388000000000003E-2</v>
      </c>
      <c r="M335" s="10">
        <v>2.2935199999999999E-2</v>
      </c>
      <c r="N335" s="10">
        <v>2.24437E-2</v>
      </c>
      <c r="O335" s="10">
        <v>2.1765699999999999E-2</v>
      </c>
      <c r="P335" s="10">
        <v>2.1183800000000003E-2</v>
      </c>
      <c r="Q335" s="10">
        <v>2.1629800000000001E-2</v>
      </c>
      <c r="R335" s="10">
        <v>2.3323E-2</v>
      </c>
      <c r="S335" s="10">
        <v>2.8912E-2</v>
      </c>
      <c r="T335" s="10">
        <v>2.5699900000000001E-2</v>
      </c>
      <c r="U335" s="10">
        <v>2.5648700000000003E-2</v>
      </c>
      <c r="V335" s="10">
        <v>2.5496300000000003E-2</v>
      </c>
      <c r="W335" s="10">
        <v>2.4256199999999999E-2</v>
      </c>
      <c r="X335" s="10">
        <v>2.1754599999999999E-2</v>
      </c>
      <c r="Y335" s="10">
        <v>1.9314399999999999E-2</v>
      </c>
    </row>
    <row r="336" spans="1:25" x14ac:dyDescent="0.2">
      <c r="A336" s="9">
        <v>42338</v>
      </c>
      <c r="B336" s="10">
        <v>1.9274599999999999E-2</v>
      </c>
      <c r="C336" s="10">
        <v>1.8917400000000001E-2</v>
      </c>
      <c r="D336" s="10">
        <v>1.8258800000000002E-2</v>
      </c>
      <c r="E336" s="10">
        <v>1.8639099999999999E-2</v>
      </c>
      <c r="F336" s="10">
        <v>1.9980700000000001E-2</v>
      </c>
      <c r="G336" s="10">
        <v>2.3616900000000003E-2</v>
      </c>
      <c r="H336" s="10">
        <v>3.0343499999999999E-2</v>
      </c>
      <c r="I336" s="10">
        <v>3.15251E-2</v>
      </c>
      <c r="J336" s="10">
        <v>2.9311900000000002E-2</v>
      </c>
      <c r="K336" s="10">
        <v>2.9053200000000001E-2</v>
      </c>
      <c r="L336" s="10">
        <v>2.93916E-2</v>
      </c>
      <c r="M336" s="10">
        <v>2.8435300000000004E-2</v>
      </c>
      <c r="N336" s="10">
        <v>2.7200700000000001E-2</v>
      </c>
      <c r="O336" s="10">
        <v>2.69439E-2</v>
      </c>
      <c r="P336" s="10">
        <v>2.6297500000000001E-2</v>
      </c>
      <c r="Q336" s="10">
        <v>2.5785300000000001E-2</v>
      </c>
      <c r="R336" s="10">
        <v>2.81899E-2</v>
      </c>
      <c r="S336" s="10">
        <v>3.9735199999999998E-2</v>
      </c>
      <c r="T336" s="10">
        <v>3.1924600000000004E-2</v>
      </c>
      <c r="U336" s="10">
        <v>3.0734999999999998E-2</v>
      </c>
      <c r="V336" s="10">
        <v>2.9840100000000001E-2</v>
      </c>
      <c r="W336" s="10">
        <v>2.66447E-2</v>
      </c>
      <c r="X336" s="10">
        <v>2.2924099999999999E-2</v>
      </c>
      <c r="Y336" s="10">
        <v>2.0617100000000003E-2</v>
      </c>
    </row>
    <row r="337" spans="1:25" x14ac:dyDescent="0.2">
      <c r="A337" s="9">
        <v>42339</v>
      </c>
      <c r="B337" s="10">
        <v>1.9224699999999997E-2</v>
      </c>
      <c r="C337" s="10">
        <v>1.8025200000000002E-2</v>
      </c>
      <c r="D337" s="10">
        <v>1.59983E-2</v>
      </c>
      <c r="E337" s="10">
        <v>1.60159E-2</v>
      </c>
      <c r="F337" s="10">
        <v>1.75745E-2</v>
      </c>
      <c r="G337" s="10">
        <v>2.1625599999999998E-2</v>
      </c>
      <c r="H337" s="10">
        <v>2.5241199999999998E-2</v>
      </c>
      <c r="I337" s="10">
        <v>2.63422E-2</v>
      </c>
      <c r="J337" s="10">
        <v>2.6813099999999999E-2</v>
      </c>
      <c r="K337" s="10">
        <v>2.6572700000000001E-2</v>
      </c>
      <c r="L337" s="10">
        <v>2.6796199999999999E-2</v>
      </c>
      <c r="M337" s="10">
        <v>2.7179999999999999E-2</v>
      </c>
      <c r="N337" s="10">
        <v>2.6451599999999999E-2</v>
      </c>
      <c r="O337" s="10">
        <v>2.5892499999999999E-2</v>
      </c>
      <c r="P337" s="10">
        <v>2.52918E-2</v>
      </c>
      <c r="Q337" s="10">
        <v>2.46112E-2</v>
      </c>
      <c r="R337" s="10">
        <v>2.5592199999999999E-2</v>
      </c>
      <c r="S337" s="10">
        <v>3.0420100000000002E-2</v>
      </c>
      <c r="T337" s="10">
        <v>2.7029499999999998E-2</v>
      </c>
      <c r="U337" s="10">
        <v>2.7153300000000002E-2</v>
      </c>
      <c r="V337" s="10">
        <v>2.73704E-2</v>
      </c>
      <c r="W337" s="10">
        <v>2.5852400000000001E-2</v>
      </c>
      <c r="X337" s="10">
        <v>2.3045000000000003E-2</v>
      </c>
      <c r="Y337" s="10">
        <v>1.81808E-2</v>
      </c>
    </row>
    <row r="338" spans="1:25" x14ac:dyDescent="0.2">
      <c r="A338" s="9">
        <v>42340</v>
      </c>
      <c r="B338" s="10">
        <v>1.87592E-2</v>
      </c>
      <c r="C338" s="10">
        <v>1.80027E-2</v>
      </c>
      <c r="D338" s="10">
        <v>1.6892000000000001E-2</v>
      </c>
      <c r="E338" s="10">
        <v>1.6885999999999998E-2</v>
      </c>
      <c r="F338" s="10">
        <v>1.7944999999999999E-2</v>
      </c>
      <c r="G338" s="10">
        <v>2.1207300000000002E-2</v>
      </c>
      <c r="H338" s="10">
        <v>2.8262200000000001E-2</v>
      </c>
      <c r="I338" s="10">
        <v>2.9089900000000002E-2</v>
      </c>
      <c r="J338" s="10">
        <v>2.8550200000000001E-2</v>
      </c>
      <c r="K338" s="10">
        <v>2.8224200000000001E-2</v>
      </c>
      <c r="L338" s="10">
        <v>2.8602200000000001E-2</v>
      </c>
      <c r="M338" s="10">
        <v>2.8647600000000002E-2</v>
      </c>
      <c r="N338" s="10">
        <v>2.7849100000000002E-2</v>
      </c>
      <c r="O338" s="10">
        <v>2.6945299999999998E-2</v>
      </c>
      <c r="P338" s="10">
        <v>2.6113700000000004E-2</v>
      </c>
      <c r="Q338" s="10">
        <v>2.5642700000000001E-2</v>
      </c>
      <c r="R338" s="10">
        <v>2.68054E-2</v>
      </c>
      <c r="S338" s="10">
        <v>3.3254399999999996E-2</v>
      </c>
      <c r="T338" s="10">
        <v>2.87695E-2</v>
      </c>
      <c r="U338" s="10">
        <v>2.8579E-2</v>
      </c>
      <c r="V338" s="10">
        <v>2.8440000000000003E-2</v>
      </c>
      <c r="W338" s="10">
        <v>2.6586800000000001E-2</v>
      </c>
      <c r="X338" s="10">
        <v>2.3219899999999998E-2</v>
      </c>
      <c r="Y338" s="10">
        <v>2.0065699999999999E-2</v>
      </c>
    </row>
    <row r="339" spans="1:25" x14ac:dyDescent="0.2">
      <c r="A339" s="9">
        <v>42341</v>
      </c>
      <c r="B339" s="10">
        <v>2.1763400000000002E-2</v>
      </c>
      <c r="C339" s="10">
        <v>2.12351E-2</v>
      </c>
      <c r="D339" s="10">
        <v>2.0732E-2</v>
      </c>
      <c r="E339" s="10">
        <v>2.08419E-2</v>
      </c>
      <c r="F339" s="10">
        <v>2.21657E-2</v>
      </c>
      <c r="G339" s="10">
        <v>2.5049600000000002E-2</v>
      </c>
      <c r="H339" s="10">
        <v>3.6336199999999999E-2</v>
      </c>
      <c r="I339" s="10">
        <v>4.16867E-2</v>
      </c>
      <c r="J339" s="10">
        <v>3.6594099999999997E-2</v>
      </c>
      <c r="K339" s="10">
        <v>3.3643500000000007E-2</v>
      </c>
      <c r="L339" s="10">
        <v>3.2791500000000001E-2</v>
      </c>
      <c r="M339" s="10">
        <v>3.2857500000000005E-2</v>
      </c>
      <c r="N339" s="10">
        <v>3.0511600000000003E-2</v>
      </c>
      <c r="O339" s="10">
        <v>2.9022500000000003E-2</v>
      </c>
      <c r="P339" s="10">
        <v>2.7895600000000003E-2</v>
      </c>
      <c r="Q339" s="10">
        <v>2.76432E-2</v>
      </c>
      <c r="R339" s="10">
        <v>3.1157600000000001E-2</v>
      </c>
      <c r="S339" s="10">
        <v>4.9626400000000001E-2</v>
      </c>
      <c r="T339" s="10">
        <v>4.04505E-2</v>
      </c>
      <c r="U339" s="10">
        <v>4.0366399999999997E-2</v>
      </c>
      <c r="V339" s="10">
        <v>3.7669600000000004E-2</v>
      </c>
      <c r="W339" s="10">
        <v>3.2192999999999999E-2</v>
      </c>
      <c r="X339" s="10">
        <v>2.7071899999999999E-2</v>
      </c>
      <c r="Y339" s="10">
        <v>2.4103000000000003E-2</v>
      </c>
    </row>
    <row r="340" spans="1:25" x14ac:dyDescent="0.2">
      <c r="A340" s="9">
        <v>42342</v>
      </c>
      <c r="B340" s="10">
        <v>2.20016E-2</v>
      </c>
      <c r="C340" s="10">
        <v>2.1250499999999999E-2</v>
      </c>
      <c r="D340" s="10">
        <v>2.0860499999999997E-2</v>
      </c>
      <c r="E340" s="10">
        <v>2.09991E-2</v>
      </c>
      <c r="F340" s="10">
        <v>2.21002E-2</v>
      </c>
      <c r="G340" s="10">
        <v>2.49173E-2</v>
      </c>
      <c r="H340" s="10">
        <v>3.4967100000000001E-2</v>
      </c>
      <c r="I340" s="10">
        <v>4.1905700000000004E-2</v>
      </c>
      <c r="J340" s="10">
        <v>3.3131000000000001E-2</v>
      </c>
      <c r="K340" s="10">
        <v>3.0225000000000002E-2</v>
      </c>
      <c r="L340" s="10">
        <v>2.9403500000000003E-2</v>
      </c>
      <c r="M340" s="10">
        <v>2.8469899999999999E-2</v>
      </c>
      <c r="N340" s="10">
        <v>2.6731899999999999E-2</v>
      </c>
      <c r="O340" s="10">
        <v>2.6209299999999998E-2</v>
      </c>
      <c r="P340" s="10">
        <v>2.5437400000000002E-2</v>
      </c>
      <c r="Q340" s="10">
        <v>2.5258800000000001E-2</v>
      </c>
      <c r="R340" s="10">
        <v>2.6924800000000002E-2</v>
      </c>
      <c r="S340" s="10">
        <v>3.3428699999999999E-2</v>
      </c>
      <c r="T340" s="10">
        <v>3.14674E-2</v>
      </c>
      <c r="U340" s="10">
        <v>2.97865E-2</v>
      </c>
      <c r="V340" s="10">
        <v>2.82835E-2</v>
      </c>
      <c r="W340" s="10">
        <v>2.7772200000000004E-2</v>
      </c>
      <c r="X340" s="10">
        <v>2.5163499999999998E-2</v>
      </c>
      <c r="Y340" s="10">
        <v>2.3288E-2</v>
      </c>
    </row>
    <row r="341" spans="1:25" x14ac:dyDescent="0.2">
      <c r="A341" s="9">
        <v>42343</v>
      </c>
      <c r="B341" s="10">
        <v>2.40912E-2</v>
      </c>
      <c r="C341" s="10">
        <v>2.3845999999999999E-2</v>
      </c>
      <c r="D341" s="10">
        <v>2.3369399999999999E-2</v>
      </c>
      <c r="E341" s="10">
        <v>2.31635E-2</v>
      </c>
      <c r="F341" s="10">
        <v>2.3741000000000002E-2</v>
      </c>
      <c r="G341" s="10">
        <v>2.4887200000000002E-2</v>
      </c>
      <c r="H341" s="10">
        <v>3.1375100000000003E-2</v>
      </c>
      <c r="I341" s="10">
        <v>3.3399400000000003E-2</v>
      </c>
      <c r="J341" s="10">
        <v>3.4128900000000004E-2</v>
      </c>
      <c r="K341" s="10">
        <v>3.2175199999999994E-2</v>
      </c>
      <c r="L341" s="10">
        <v>2.80532E-2</v>
      </c>
      <c r="M341" s="10">
        <v>2.6597900000000001E-2</v>
      </c>
      <c r="N341" s="10">
        <v>2.5273900000000002E-2</v>
      </c>
      <c r="O341" s="10">
        <v>2.4225699999999999E-2</v>
      </c>
      <c r="P341" s="10">
        <v>2.3657399999999999E-2</v>
      </c>
      <c r="Q341" s="10">
        <v>2.3666899999999998E-2</v>
      </c>
      <c r="R341" s="10">
        <v>2.6035799999999998E-2</v>
      </c>
      <c r="S341" s="10">
        <v>3.4035600000000006E-2</v>
      </c>
      <c r="T341" s="10">
        <v>3.1164999999999998E-2</v>
      </c>
      <c r="U341" s="10">
        <v>3.00944E-2</v>
      </c>
      <c r="V341" s="10">
        <v>2.91287E-2</v>
      </c>
      <c r="W341" s="10">
        <v>2.6535699999999999E-2</v>
      </c>
      <c r="X341" s="10">
        <v>2.3684E-2</v>
      </c>
      <c r="Y341" s="10">
        <v>2.2524300000000001E-2</v>
      </c>
    </row>
    <row r="342" spans="1:25" x14ac:dyDescent="0.2">
      <c r="A342" s="9">
        <v>42344</v>
      </c>
      <c r="B342" s="10">
        <v>2.3908600000000002E-2</v>
      </c>
      <c r="C342" s="10">
        <v>2.2651399999999999E-2</v>
      </c>
      <c r="D342" s="10">
        <v>2.26914E-2</v>
      </c>
      <c r="E342" s="10">
        <v>2.2524699999999998E-2</v>
      </c>
      <c r="F342" s="10">
        <v>2.2613100000000001E-2</v>
      </c>
      <c r="G342" s="10">
        <v>2.3312000000000003E-2</v>
      </c>
      <c r="H342" s="10">
        <v>2.4258600000000002E-2</v>
      </c>
      <c r="I342" s="10">
        <v>2.64268E-2</v>
      </c>
      <c r="J342" s="10">
        <v>2.9658799999999999E-2</v>
      </c>
      <c r="K342" s="10">
        <v>2.7918200000000001E-2</v>
      </c>
      <c r="L342" s="10">
        <v>2.49494E-2</v>
      </c>
      <c r="M342" s="10">
        <v>2.4662600000000003E-2</v>
      </c>
      <c r="N342" s="10">
        <v>2.41421E-2</v>
      </c>
      <c r="O342" s="10">
        <v>2.3652900000000001E-2</v>
      </c>
      <c r="P342" s="10">
        <v>2.3061800000000004E-2</v>
      </c>
      <c r="Q342" s="10">
        <v>2.2879300000000002E-2</v>
      </c>
      <c r="R342" s="10">
        <v>2.5437899999999999E-2</v>
      </c>
      <c r="S342" s="10">
        <v>3.9499000000000006E-2</v>
      </c>
      <c r="T342" s="10">
        <v>3.4568300000000003E-2</v>
      </c>
      <c r="U342" s="10">
        <v>3.41932E-2</v>
      </c>
      <c r="V342" s="10">
        <v>3.3617400000000006E-2</v>
      </c>
      <c r="W342" s="10">
        <v>2.79603E-2</v>
      </c>
      <c r="X342" s="10">
        <v>2.48267E-2</v>
      </c>
      <c r="Y342" s="10">
        <v>2.3693800000000001E-2</v>
      </c>
    </row>
    <row r="343" spans="1:25" x14ac:dyDescent="0.2">
      <c r="A343" s="9">
        <v>42345</v>
      </c>
      <c r="B343" s="10">
        <v>2.3842700000000001E-2</v>
      </c>
      <c r="C343" s="10">
        <v>2.2875300000000001E-2</v>
      </c>
      <c r="D343" s="10">
        <v>2.2560400000000001E-2</v>
      </c>
      <c r="E343" s="10">
        <v>2.3267900000000001E-2</v>
      </c>
      <c r="F343" s="10">
        <v>2.4059999999999998E-2</v>
      </c>
      <c r="G343" s="10">
        <v>2.6304500000000001E-2</v>
      </c>
      <c r="H343" s="10">
        <v>3.7535100000000002E-2</v>
      </c>
      <c r="I343" s="10">
        <v>4.5193500000000005E-2</v>
      </c>
      <c r="J343" s="10">
        <v>3.41073E-2</v>
      </c>
      <c r="K343" s="10">
        <v>3.30113E-2</v>
      </c>
      <c r="L343" s="10">
        <v>3.0562300000000001E-2</v>
      </c>
      <c r="M343" s="10">
        <v>2.8384699999999999E-2</v>
      </c>
      <c r="N343" s="10">
        <v>2.78359E-2</v>
      </c>
      <c r="O343" s="10">
        <v>2.68661E-2</v>
      </c>
      <c r="P343" s="10">
        <v>2.6207299999999999E-2</v>
      </c>
      <c r="Q343" s="10">
        <v>2.6316500000000003E-2</v>
      </c>
      <c r="R343" s="10">
        <v>3.05483E-2</v>
      </c>
      <c r="S343" s="10">
        <v>4.7416600000000003E-2</v>
      </c>
      <c r="T343" s="10">
        <v>4.1227800000000002E-2</v>
      </c>
      <c r="U343" s="10">
        <v>3.7747300000000004E-2</v>
      </c>
      <c r="V343" s="10">
        <v>3.45542E-2</v>
      </c>
      <c r="W343" s="10">
        <v>3.0585500000000002E-2</v>
      </c>
      <c r="X343" s="10">
        <v>2.6693000000000001E-2</v>
      </c>
      <c r="Y343" s="10">
        <v>2.3382500000000001E-2</v>
      </c>
    </row>
    <row r="344" spans="1:25" x14ac:dyDescent="0.2">
      <c r="A344" s="9">
        <v>42346</v>
      </c>
      <c r="B344" s="10">
        <v>2.24526E-2</v>
      </c>
      <c r="C344" s="10">
        <v>2.1057900000000001E-2</v>
      </c>
      <c r="D344" s="10">
        <v>2.06293E-2</v>
      </c>
      <c r="E344" s="10">
        <v>2.11936E-2</v>
      </c>
      <c r="F344" s="10">
        <v>2.2695699999999999E-2</v>
      </c>
      <c r="G344" s="10">
        <v>2.4835599999999999E-2</v>
      </c>
      <c r="H344" s="10">
        <v>3.4009700000000004E-2</v>
      </c>
      <c r="I344" s="10">
        <v>4.0343900000000002E-2</v>
      </c>
      <c r="J344" s="10">
        <v>3.1911300000000004E-2</v>
      </c>
      <c r="K344" s="10">
        <v>2.9141100000000003E-2</v>
      </c>
      <c r="L344" s="10">
        <v>2.8820000000000002E-2</v>
      </c>
      <c r="M344" s="10">
        <v>2.80031E-2</v>
      </c>
      <c r="N344" s="10">
        <v>2.6385000000000002E-2</v>
      </c>
      <c r="O344" s="10">
        <v>2.5817300000000001E-2</v>
      </c>
      <c r="P344" s="10">
        <v>2.5473600000000002E-2</v>
      </c>
      <c r="Q344" s="10">
        <v>2.5486399999999999E-2</v>
      </c>
      <c r="R344" s="10">
        <v>2.8849400000000001E-2</v>
      </c>
      <c r="S344" s="10">
        <v>4.2585600000000001E-2</v>
      </c>
      <c r="T344" s="10">
        <v>3.8643500000000004E-2</v>
      </c>
      <c r="U344" s="10">
        <v>3.45612E-2</v>
      </c>
      <c r="V344" s="10">
        <v>3.1262899999999996E-2</v>
      </c>
      <c r="W344" s="10">
        <v>2.7627300000000004E-2</v>
      </c>
      <c r="X344" s="10">
        <v>2.4937899999999999E-2</v>
      </c>
      <c r="Y344" s="10">
        <v>2.2661400000000002E-2</v>
      </c>
    </row>
    <row r="345" spans="1:25" x14ac:dyDescent="0.2">
      <c r="A345" s="9">
        <v>42347</v>
      </c>
      <c r="B345" s="10">
        <v>2.0268899999999999E-2</v>
      </c>
      <c r="C345" s="10">
        <v>1.9266400000000003E-2</v>
      </c>
      <c r="D345" s="10">
        <v>1.8560400000000001E-2</v>
      </c>
      <c r="E345" s="10">
        <v>1.88351E-2</v>
      </c>
      <c r="F345" s="10">
        <v>2.0313300000000003E-2</v>
      </c>
      <c r="G345" s="10">
        <v>2.3371800000000002E-2</v>
      </c>
      <c r="H345" s="10">
        <v>2.9523700000000003E-2</v>
      </c>
      <c r="I345" s="10">
        <v>2.8750299999999999E-2</v>
      </c>
      <c r="J345" s="10">
        <v>2.78587E-2</v>
      </c>
      <c r="K345" s="10">
        <v>2.68837E-2</v>
      </c>
      <c r="L345" s="10">
        <v>2.6646699999999999E-2</v>
      </c>
      <c r="M345" s="10">
        <v>2.5869300000000001E-2</v>
      </c>
      <c r="N345" s="10">
        <v>2.50925E-2</v>
      </c>
      <c r="O345" s="10">
        <v>2.4412700000000002E-2</v>
      </c>
      <c r="P345" s="10">
        <v>2.4233600000000001E-2</v>
      </c>
      <c r="Q345" s="10">
        <v>2.4271400000000002E-2</v>
      </c>
      <c r="R345" s="10">
        <v>2.6084299999999998E-2</v>
      </c>
      <c r="S345" s="10">
        <v>3.7255699999999996E-2</v>
      </c>
      <c r="T345" s="10">
        <v>3.1579400000000001E-2</v>
      </c>
      <c r="U345" s="10">
        <v>2.92094E-2</v>
      </c>
      <c r="V345" s="10">
        <v>2.7723900000000003E-2</v>
      </c>
      <c r="W345" s="10">
        <v>2.53577E-2</v>
      </c>
      <c r="X345" s="10">
        <v>2.24894E-2</v>
      </c>
      <c r="Y345" s="10">
        <v>1.92195E-2</v>
      </c>
    </row>
    <row r="346" spans="1:25" x14ac:dyDescent="0.2">
      <c r="A346" s="9">
        <v>42348</v>
      </c>
      <c r="B346" s="10">
        <v>1.84432E-2</v>
      </c>
      <c r="C346" s="10">
        <v>1.7254800000000001E-2</v>
      </c>
      <c r="D346" s="10">
        <v>1.5833E-2</v>
      </c>
      <c r="E346" s="10">
        <v>1.5276999999999999E-2</v>
      </c>
      <c r="F346" s="10">
        <v>1.8226800000000001E-2</v>
      </c>
      <c r="G346" s="10">
        <v>2.1612700000000002E-2</v>
      </c>
      <c r="H346" s="10">
        <v>2.9191700000000001E-2</v>
      </c>
      <c r="I346" s="10">
        <v>2.9478100000000004E-2</v>
      </c>
      <c r="J346" s="10">
        <v>2.76058E-2</v>
      </c>
      <c r="K346" s="10">
        <v>2.6650400000000001E-2</v>
      </c>
      <c r="L346" s="10">
        <v>2.6548800000000001E-2</v>
      </c>
      <c r="M346" s="10">
        <v>2.55137E-2</v>
      </c>
      <c r="N346" s="10">
        <v>2.5063999999999999E-2</v>
      </c>
      <c r="O346" s="10">
        <v>2.4115400000000002E-2</v>
      </c>
      <c r="P346" s="10">
        <v>2.3502400000000003E-2</v>
      </c>
      <c r="Q346" s="10">
        <v>2.3125400000000001E-2</v>
      </c>
      <c r="R346" s="10">
        <v>2.5427499999999999E-2</v>
      </c>
      <c r="S346" s="10">
        <v>3.2621400000000002E-2</v>
      </c>
      <c r="T346" s="10">
        <v>3.1412000000000002E-2</v>
      </c>
      <c r="U346" s="10">
        <v>3.0381599999999998E-2</v>
      </c>
      <c r="V346" s="10">
        <v>2.7770600000000003E-2</v>
      </c>
      <c r="W346" s="10">
        <v>2.46181E-2</v>
      </c>
      <c r="X346" s="10">
        <v>2.13583E-2</v>
      </c>
      <c r="Y346" s="10">
        <v>1.8994399999999998E-2</v>
      </c>
    </row>
    <row r="347" spans="1:25" x14ac:dyDescent="0.2">
      <c r="A347" s="9">
        <v>42349</v>
      </c>
      <c r="B347" s="10">
        <v>1.73548E-2</v>
      </c>
      <c r="C347" s="10">
        <v>1.5787900000000001E-2</v>
      </c>
      <c r="D347" s="10">
        <v>1.43336E-2</v>
      </c>
      <c r="E347" s="10">
        <v>1.4526000000000001E-2</v>
      </c>
      <c r="F347" s="10">
        <v>1.6793600000000002E-2</v>
      </c>
      <c r="G347" s="10">
        <v>2.0302499999999998E-2</v>
      </c>
      <c r="H347" s="10">
        <v>2.8112700000000001E-2</v>
      </c>
      <c r="I347" s="10">
        <v>2.8439300000000001E-2</v>
      </c>
      <c r="J347" s="10">
        <v>2.6598199999999999E-2</v>
      </c>
      <c r="K347" s="10">
        <v>2.62201E-2</v>
      </c>
      <c r="L347" s="10">
        <v>2.6462300000000001E-2</v>
      </c>
      <c r="M347" s="10">
        <v>2.5830800000000001E-2</v>
      </c>
      <c r="N347" s="10">
        <v>2.48693E-2</v>
      </c>
      <c r="O347" s="10">
        <v>2.4385E-2</v>
      </c>
      <c r="P347" s="10">
        <v>2.3587E-2</v>
      </c>
      <c r="Q347" s="10">
        <v>2.32406E-2</v>
      </c>
      <c r="R347" s="10">
        <v>2.5346500000000001E-2</v>
      </c>
      <c r="S347" s="10">
        <v>3.0747299999999998E-2</v>
      </c>
      <c r="T347" s="10">
        <v>2.7888699999999999E-2</v>
      </c>
      <c r="U347" s="10">
        <v>2.69701E-2</v>
      </c>
      <c r="V347" s="10">
        <v>2.5760100000000001E-2</v>
      </c>
      <c r="W347" s="10">
        <v>2.3734999999999999E-2</v>
      </c>
      <c r="X347" s="10">
        <v>2.0742500000000001E-2</v>
      </c>
      <c r="Y347" s="10">
        <v>1.8065700000000001E-2</v>
      </c>
    </row>
    <row r="348" spans="1:25" x14ac:dyDescent="0.2">
      <c r="A348" s="9">
        <v>42350</v>
      </c>
      <c r="B348" s="10">
        <v>1.6985E-2</v>
      </c>
      <c r="C348" s="10">
        <v>1.5697300000000001E-2</v>
      </c>
      <c r="D348" s="10">
        <v>1.2078500000000001E-2</v>
      </c>
      <c r="E348" s="10">
        <v>1.1694900000000001E-2</v>
      </c>
      <c r="F348" s="10">
        <v>1.2521200000000001E-2</v>
      </c>
      <c r="G348" s="10">
        <v>1.5332800000000001E-2</v>
      </c>
      <c r="H348" s="10">
        <v>1.8149700000000001E-2</v>
      </c>
      <c r="I348" s="10">
        <v>2.0901300000000001E-2</v>
      </c>
      <c r="J348" s="10">
        <v>2.36256E-2</v>
      </c>
      <c r="K348" s="10">
        <v>2.4894100000000002E-2</v>
      </c>
      <c r="L348" s="10">
        <v>2.5270499999999998E-2</v>
      </c>
      <c r="M348" s="10">
        <v>2.44809E-2</v>
      </c>
      <c r="N348" s="10">
        <v>2.19052E-2</v>
      </c>
      <c r="O348" s="10">
        <v>2.1435700000000002E-2</v>
      </c>
      <c r="P348" s="10">
        <v>2.12865E-2</v>
      </c>
      <c r="Q348" s="10">
        <v>2.13099E-2</v>
      </c>
      <c r="R348" s="10">
        <v>2.3746300000000001E-2</v>
      </c>
      <c r="S348" s="10">
        <v>2.9712200000000001E-2</v>
      </c>
      <c r="T348" s="10">
        <v>2.62995E-2</v>
      </c>
      <c r="U348" s="10">
        <v>2.55155E-2</v>
      </c>
      <c r="V348" s="10">
        <v>2.5238500000000001E-2</v>
      </c>
      <c r="W348" s="10">
        <v>2.3450600000000002E-2</v>
      </c>
      <c r="X348" s="10">
        <v>1.9675000000000002E-2</v>
      </c>
      <c r="Y348" s="10">
        <v>1.5798E-2</v>
      </c>
    </row>
    <row r="349" spans="1:25" x14ac:dyDescent="0.2">
      <c r="A349" s="9">
        <v>42351</v>
      </c>
      <c r="B349" s="10">
        <v>1.4303100000000001E-2</v>
      </c>
      <c r="C349" s="10">
        <v>1.06897E-2</v>
      </c>
      <c r="D349" s="10">
        <v>8.5161000000000004E-3</v>
      </c>
      <c r="E349" s="10">
        <v>8.3768999999999996E-3</v>
      </c>
      <c r="F349" s="10">
        <v>8.4914000000000014E-3</v>
      </c>
      <c r="G349" s="10">
        <v>9.5762999999999994E-3</v>
      </c>
      <c r="H349" s="10">
        <v>1.28708E-2</v>
      </c>
      <c r="I349" s="10">
        <v>1.4926700000000001E-2</v>
      </c>
      <c r="J349" s="10">
        <v>1.7500599999999998E-2</v>
      </c>
      <c r="K349" s="10">
        <v>1.9580100000000003E-2</v>
      </c>
      <c r="L349" s="10">
        <v>2.0095500000000002E-2</v>
      </c>
      <c r="M349" s="10">
        <v>1.9800000000000002E-2</v>
      </c>
      <c r="N349" s="10">
        <v>1.97565E-2</v>
      </c>
      <c r="O349" s="10">
        <v>1.9084399999999998E-2</v>
      </c>
      <c r="P349" s="10">
        <v>1.8222100000000001E-2</v>
      </c>
      <c r="Q349" s="10">
        <v>1.8442900000000002E-2</v>
      </c>
      <c r="R349" s="10">
        <v>2.13752E-2</v>
      </c>
      <c r="S349" s="10">
        <v>2.85095E-2</v>
      </c>
      <c r="T349" s="10">
        <v>2.6015099999999999E-2</v>
      </c>
      <c r="U349" s="10">
        <v>2.5716699999999999E-2</v>
      </c>
      <c r="V349" s="10">
        <v>2.5228500000000001E-2</v>
      </c>
      <c r="W349" s="10">
        <v>2.18321E-2</v>
      </c>
      <c r="X349" s="10">
        <v>1.91097E-2</v>
      </c>
      <c r="Y349" s="10">
        <v>1.4801600000000002E-2</v>
      </c>
    </row>
    <row r="350" spans="1:25" x14ac:dyDescent="0.2">
      <c r="A350" s="9">
        <v>42352</v>
      </c>
      <c r="B350" s="10">
        <v>1.3086499999999999E-2</v>
      </c>
      <c r="C350" s="10">
        <v>1.02129E-2</v>
      </c>
      <c r="D350" s="10">
        <v>8.8603000000000015E-3</v>
      </c>
      <c r="E350" s="10">
        <v>8.9481000000000005E-3</v>
      </c>
      <c r="F350" s="10">
        <v>1.19074E-2</v>
      </c>
      <c r="G350" s="10">
        <v>1.77381E-2</v>
      </c>
      <c r="H350" s="10">
        <v>2.47192E-2</v>
      </c>
      <c r="I350" s="10">
        <v>2.6139800000000001E-2</v>
      </c>
      <c r="J350" s="10">
        <v>2.54285E-2</v>
      </c>
      <c r="K350" s="10">
        <v>2.5900300000000001E-2</v>
      </c>
      <c r="L350" s="10">
        <v>2.7401700000000001E-2</v>
      </c>
      <c r="M350" s="10">
        <v>2.76513E-2</v>
      </c>
      <c r="N350" s="10">
        <v>2.6369199999999999E-2</v>
      </c>
      <c r="O350" s="10">
        <v>2.6155500000000002E-2</v>
      </c>
      <c r="P350" s="10">
        <v>2.5348099999999998E-2</v>
      </c>
      <c r="Q350" s="10">
        <v>2.5198700000000001E-2</v>
      </c>
      <c r="R350" s="10">
        <v>2.8549900000000003E-2</v>
      </c>
      <c r="S350" s="10">
        <v>3.5226E-2</v>
      </c>
      <c r="T350" s="10">
        <v>3.2677300000000006E-2</v>
      </c>
      <c r="U350" s="10">
        <v>2.93829E-2</v>
      </c>
      <c r="V350" s="10">
        <v>2.8362600000000002E-2</v>
      </c>
      <c r="W350" s="10">
        <v>2.49605E-2</v>
      </c>
      <c r="X350" s="10">
        <v>2.1546900000000001E-2</v>
      </c>
      <c r="Y350" s="10">
        <v>1.8487100000000003E-2</v>
      </c>
    </row>
    <row r="351" spans="1:25" x14ac:dyDescent="0.2">
      <c r="A351" s="9">
        <v>42353</v>
      </c>
      <c r="B351" s="10">
        <v>1.58283E-2</v>
      </c>
      <c r="C351" s="10">
        <v>1.43322E-2</v>
      </c>
      <c r="D351" s="10">
        <v>1.2350199999999999E-2</v>
      </c>
      <c r="E351" s="10">
        <v>1.23073E-2</v>
      </c>
      <c r="F351" s="10">
        <v>1.4685100000000001E-2</v>
      </c>
      <c r="G351" s="10">
        <v>1.8242399999999999E-2</v>
      </c>
      <c r="H351" s="10">
        <v>2.4723500000000002E-2</v>
      </c>
      <c r="I351" s="10">
        <v>2.6929400000000003E-2</v>
      </c>
      <c r="J351" s="10">
        <v>2.62434E-2</v>
      </c>
      <c r="K351" s="10">
        <v>2.6206199999999999E-2</v>
      </c>
      <c r="L351" s="10">
        <v>2.6397200000000003E-2</v>
      </c>
      <c r="M351" s="10">
        <v>2.6013500000000002E-2</v>
      </c>
      <c r="N351" s="10">
        <v>2.56399E-2</v>
      </c>
      <c r="O351" s="10">
        <v>2.5211300000000002E-2</v>
      </c>
      <c r="P351" s="10">
        <v>2.4633099999999998E-2</v>
      </c>
      <c r="Q351" s="10">
        <v>2.4553200000000001E-2</v>
      </c>
      <c r="R351" s="10">
        <v>2.7139199999999999E-2</v>
      </c>
      <c r="S351" s="10">
        <v>3.4925400000000002E-2</v>
      </c>
      <c r="T351" s="10">
        <v>3.3869799999999999E-2</v>
      </c>
      <c r="U351" s="10">
        <v>3.1793099999999998E-2</v>
      </c>
      <c r="V351" s="10">
        <v>2.89447E-2</v>
      </c>
      <c r="W351" s="10">
        <v>2.6061600000000001E-2</v>
      </c>
      <c r="X351" s="10">
        <v>2.2766999999999999E-2</v>
      </c>
      <c r="Y351" s="10">
        <v>2.0974200000000002E-2</v>
      </c>
    </row>
    <row r="352" spans="1:25" x14ac:dyDescent="0.2">
      <c r="A352" s="9">
        <v>42354</v>
      </c>
      <c r="B352" s="10">
        <v>1.8704800000000001E-2</v>
      </c>
      <c r="C352" s="10">
        <v>1.6349699999999998E-2</v>
      </c>
      <c r="D352" s="10">
        <v>1.5042E-2</v>
      </c>
      <c r="E352" s="10">
        <v>1.58938E-2</v>
      </c>
      <c r="F352" s="10">
        <v>1.71048E-2</v>
      </c>
      <c r="G352" s="10">
        <v>2.3551300000000001E-2</v>
      </c>
      <c r="H352" s="10">
        <v>3.0845600000000001E-2</v>
      </c>
      <c r="I352" s="10">
        <v>3.39099E-2</v>
      </c>
      <c r="J352" s="10">
        <v>2.8897900000000001E-2</v>
      </c>
      <c r="K352" s="10">
        <v>2.81899E-2</v>
      </c>
      <c r="L352" s="10">
        <v>2.71693E-2</v>
      </c>
      <c r="M352" s="10">
        <v>2.6180100000000001E-2</v>
      </c>
      <c r="N352" s="10">
        <v>2.5436399999999998E-2</v>
      </c>
      <c r="O352" s="10">
        <v>2.4996300000000003E-2</v>
      </c>
      <c r="P352" s="10">
        <v>2.4735600000000003E-2</v>
      </c>
      <c r="Q352" s="10">
        <v>2.4783599999999999E-2</v>
      </c>
      <c r="R352" s="10">
        <v>2.72488E-2</v>
      </c>
      <c r="S352" s="10">
        <v>3.5682600000000002E-2</v>
      </c>
      <c r="T352" s="10">
        <v>3.5221700000000002E-2</v>
      </c>
      <c r="U352" s="10">
        <v>3.3587800000000001E-2</v>
      </c>
      <c r="V352" s="10">
        <v>3.3175700000000002E-2</v>
      </c>
      <c r="W352" s="10">
        <v>2.6557000000000001E-2</v>
      </c>
      <c r="X352" s="10">
        <v>2.3278800000000002E-2</v>
      </c>
      <c r="Y352" s="10">
        <v>2.0541500000000001E-2</v>
      </c>
    </row>
    <row r="353" spans="1:25" x14ac:dyDescent="0.2">
      <c r="A353" s="9">
        <v>42355</v>
      </c>
      <c r="B353" s="10">
        <v>1.93037E-2</v>
      </c>
      <c r="C353" s="10">
        <v>1.70861E-2</v>
      </c>
      <c r="D353" s="10">
        <v>1.54857E-2</v>
      </c>
      <c r="E353" s="10">
        <v>1.5788199999999999E-2</v>
      </c>
      <c r="F353" s="10">
        <v>1.7268100000000002E-2</v>
      </c>
      <c r="G353" s="10">
        <v>2.14985E-2</v>
      </c>
      <c r="H353" s="10">
        <v>2.9940000000000001E-2</v>
      </c>
      <c r="I353" s="10">
        <v>3.2389500000000002E-2</v>
      </c>
      <c r="J353" s="10">
        <v>2.91452E-2</v>
      </c>
      <c r="K353" s="10">
        <v>3.03054E-2</v>
      </c>
      <c r="L353" s="10">
        <v>3.1246099999999999E-2</v>
      </c>
      <c r="M353" s="10">
        <v>2.9665199999999999E-2</v>
      </c>
      <c r="N353" s="10">
        <v>2.8259100000000002E-2</v>
      </c>
      <c r="O353" s="10">
        <v>2.72886E-2</v>
      </c>
      <c r="P353" s="10">
        <v>2.67049E-2</v>
      </c>
      <c r="Q353" s="10">
        <v>2.6817500000000001E-2</v>
      </c>
      <c r="R353" s="10">
        <v>3.12137E-2</v>
      </c>
      <c r="S353" s="10">
        <v>4.5772100000000003E-2</v>
      </c>
      <c r="T353" s="10">
        <v>3.9504900000000003E-2</v>
      </c>
      <c r="U353" s="10">
        <v>3.4131700000000001E-2</v>
      </c>
      <c r="V353" s="10">
        <v>3.3368699999999994E-2</v>
      </c>
      <c r="W353" s="10">
        <v>2.8497100000000001E-2</v>
      </c>
      <c r="X353" s="10">
        <v>2.44365E-2</v>
      </c>
      <c r="Y353" s="10">
        <v>2.1663000000000002E-2</v>
      </c>
    </row>
    <row r="354" spans="1:25" x14ac:dyDescent="0.2">
      <c r="A354" s="9">
        <v>42356</v>
      </c>
      <c r="B354" s="10">
        <v>1.8933200000000001E-2</v>
      </c>
      <c r="C354" s="10">
        <v>1.7010600000000001E-2</v>
      </c>
      <c r="D354" s="10">
        <v>1.5967200000000001E-2</v>
      </c>
      <c r="E354" s="10">
        <v>1.6153400000000002E-2</v>
      </c>
      <c r="F354" s="10">
        <v>1.85332E-2</v>
      </c>
      <c r="G354" s="10">
        <v>2.2397400000000001E-2</v>
      </c>
      <c r="H354" s="10">
        <v>3.2018999999999999E-2</v>
      </c>
      <c r="I354" s="10">
        <v>3.2520000000000007E-2</v>
      </c>
      <c r="J354" s="10">
        <v>2.9910200000000001E-2</v>
      </c>
      <c r="K354" s="10">
        <v>2.8055500000000001E-2</v>
      </c>
      <c r="L354" s="10">
        <v>2.7999800000000002E-2</v>
      </c>
      <c r="M354" s="10">
        <v>2.7225900000000001E-2</v>
      </c>
      <c r="N354" s="10">
        <v>2.61617E-2</v>
      </c>
      <c r="O354" s="10">
        <v>2.5513899999999999E-2</v>
      </c>
      <c r="P354" s="10">
        <v>2.47811E-2</v>
      </c>
      <c r="Q354" s="10">
        <v>2.4462700000000004E-2</v>
      </c>
      <c r="R354" s="10">
        <v>2.6705599999999999E-2</v>
      </c>
      <c r="S354" s="10">
        <v>4.1480800000000005E-2</v>
      </c>
      <c r="T354" s="10">
        <v>3.6585900000000005E-2</v>
      </c>
      <c r="U354" s="10">
        <v>3.2799000000000002E-2</v>
      </c>
      <c r="V354" s="10">
        <v>3.1916899999999998E-2</v>
      </c>
      <c r="W354" s="10">
        <v>2.83582E-2</v>
      </c>
      <c r="X354" s="10">
        <v>2.50989E-2</v>
      </c>
      <c r="Y354" s="10">
        <v>2.2098600000000003E-2</v>
      </c>
    </row>
    <row r="355" spans="1:25" x14ac:dyDescent="0.2">
      <c r="A355" s="9">
        <v>42357</v>
      </c>
      <c r="B355" s="10">
        <v>2.40018E-2</v>
      </c>
      <c r="C355" s="10">
        <v>2.3787099999999999E-2</v>
      </c>
      <c r="D355" s="10">
        <v>2.3263499999999999E-2</v>
      </c>
      <c r="E355" s="10">
        <v>2.31763E-2</v>
      </c>
      <c r="F355" s="10">
        <v>2.3385100000000002E-2</v>
      </c>
      <c r="G355" s="10">
        <v>2.4837800000000004E-2</v>
      </c>
      <c r="H355" s="10">
        <v>2.7264E-2</v>
      </c>
      <c r="I355" s="10">
        <v>2.9985900000000003E-2</v>
      </c>
      <c r="J355" s="10">
        <v>3.2172600000000003E-2</v>
      </c>
      <c r="K355" s="10">
        <v>2.9873500000000001E-2</v>
      </c>
      <c r="L355" s="10">
        <v>2.73393E-2</v>
      </c>
      <c r="M355" s="10">
        <v>2.54956E-2</v>
      </c>
      <c r="N355" s="10">
        <v>2.4392700000000003E-2</v>
      </c>
      <c r="O355" s="10">
        <v>2.436E-2</v>
      </c>
      <c r="P355" s="10">
        <v>2.34393E-2</v>
      </c>
      <c r="Q355" s="10">
        <v>2.3426200000000001E-2</v>
      </c>
      <c r="R355" s="10">
        <v>2.5547899999999998E-2</v>
      </c>
      <c r="S355" s="10">
        <v>3.7886900000000001E-2</v>
      </c>
      <c r="T355" s="10">
        <v>3.5680999999999997E-2</v>
      </c>
      <c r="U355" s="10">
        <v>3.4470000000000001E-2</v>
      </c>
      <c r="V355" s="10">
        <v>3.3770099999999997E-2</v>
      </c>
      <c r="W355" s="10">
        <v>3.0206199999999999E-2</v>
      </c>
      <c r="X355" s="10">
        <v>2.55049E-2</v>
      </c>
      <c r="Y355" s="10">
        <v>2.3645700000000002E-2</v>
      </c>
    </row>
    <row r="356" spans="1:25" x14ac:dyDescent="0.2">
      <c r="A356" s="9">
        <v>42358</v>
      </c>
      <c r="B356" s="10">
        <v>2.3708800000000002E-2</v>
      </c>
      <c r="C356" s="10">
        <v>2.2851600000000003E-2</v>
      </c>
      <c r="D356" s="10">
        <v>2.28159E-2</v>
      </c>
      <c r="E356" s="10">
        <v>2.2761099999999999E-2</v>
      </c>
      <c r="F356" s="10">
        <v>2.2445699999999999E-2</v>
      </c>
      <c r="G356" s="10">
        <v>2.4070399999999999E-2</v>
      </c>
      <c r="H356" s="10">
        <v>2.6226199999999998E-2</v>
      </c>
      <c r="I356" s="10">
        <v>2.7615200000000003E-2</v>
      </c>
      <c r="J356" s="10">
        <v>2.6942199999999999E-2</v>
      </c>
      <c r="K356" s="10">
        <v>2.5679300000000002E-2</v>
      </c>
      <c r="L356" s="10">
        <v>2.3779800000000004E-2</v>
      </c>
      <c r="M356" s="10">
        <v>2.2479800000000001E-2</v>
      </c>
      <c r="N356" s="10">
        <v>2.2088E-2</v>
      </c>
      <c r="O356" s="10">
        <v>2.1612700000000002E-2</v>
      </c>
      <c r="P356" s="10">
        <v>2.1170899999999999E-2</v>
      </c>
      <c r="Q356" s="10">
        <v>2.1344100000000001E-2</v>
      </c>
      <c r="R356" s="10">
        <v>2.3670799999999999E-2</v>
      </c>
      <c r="S356" s="10">
        <v>3.5240400000000005E-2</v>
      </c>
      <c r="T356" s="10">
        <v>2.83541E-2</v>
      </c>
      <c r="U356" s="10">
        <v>2.78722E-2</v>
      </c>
      <c r="V356" s="10">
        <v>2.6831800000000003E-2</v>
      </c>
      <c r="W356" s="10">
        <v>2.50774E-2</v>
      </c>
      <c r="X356" s="10">
        <v>2.3664899999999999E-2</v>
      </c>
      <c r="Y356" s="10">
        <v>2.1192799999999998E-2</v>
      </c>
    </row>
    <row r="357" spans="1:25" x14ac:dyDescent="0.2">
      <c r="A357" s="9">
        <v>42359</v>
      </c>
      <c r="B357" s="10">
        <v>2.0904100000000002E-2</v>
      </c>
      <c r="C357" s="10">
        <v>1.9406199999999998E-2</v>
      </c>
      <c r="D357" s="10">
        <v>1.8466E-2</v>
      </c>
      <c r="E357" s="10">
        <v>1.8709299999999998E-2</v>
      </c>
      <c r="F357" s="10">
        <v>2.0159700000000003E-2</v>
      </c>
      <c r="G357" s="10">
        <v>2.3099900000000003E-2</v>
      </c>
      <c r="H357" s="10">
        <v>2.7367699999999998E-2</v>
      </c>
      <c r="I357" s="10">
        <v>2.9709300000000001E-2</v>
      </c>
      <c r="J357" s="10">
        <v>2.85124E-2</v>
      </c>
      <c r="K357" s="10">
        <v>2.8303999999999999E-2</v>
      </c>
      <c r="L357" s="10">
        <v>2.79977E-2</v>
      </c>
      <c r="M357" s="10">
        <v>2.6763100000000001E-2</v>
      </c>
      <c r="N357" s="10">
        <v>2.59349E-2</v>
      </c>
      <c r="O357" s="10">
        <v>2.5305100000000001E-2</v>
      </c>
      <c r="P357" s="10">
        <v>2.4571200000000001E-2</v>
      </c>
      <c r="Q357" s="10">
        <v>2.4615500000000002E-2</v>
      </c>
      <c r="R357" s="10">
        <v>2.7943900000000001E-2</v>
      </c>
      <c r="S357" s="10">
        <v>3.6469799999999997E-2</v>
      </c>
      <c r="T357" s="10">
        <v>2.9202100000000002E-2</v>
      </c>
      <c r="U357" s="10">
        <v>2.8334900000000003E-2</v>
      </c>
      <c r="V357" s="10">
        <v>2.7947700000000002E-2</v>
      </c>
      <c r="W357" s="10">
        <v>2.5047899999999998E-2</v>
      </c>
      <c r="X357" s="10">
        <v>2.2654499999999998E-2</v>
      </c>
      <c r="Y357" s="10">
        <v>1.9697900000000001E-2</v>
      </c>
    </row>
    <row r="358" spans="1:25" x14ac:dyDescent="0.2">
      <c r="A358" s="9">
        <v>42360</v>
      </c>
      <c r="B358" s="10">
        <v>1.7574900000000001E-2</v>
      </c>
      <c r="C358" s="10">
        <v>1.6565899999999998E-2</v>
      </c>
      <c r="D358" s="10">
        <v>1.4976699999999999E-2</v>
      </c>
      <c r="E358" s="10">
        <v>1.47601E-2</v>
      </c>
      <c r="F358" s="10">
        <v>1.6567599999999998E-2</v>
      </c>
      <c r="G358" s="10">
        <v>1.9740400000000002E-2</v>
      </c>
      <c r="H358" s="10">
        <v>2.5149299999999999E-2</v>
      </c>
      <c r="I358" s="10">
        <v>2.6347200000000001E-2</v>
      </c>
      <c r="J358" s="10">
        <v>2.5768799999999998E-2</v>
      </c>
      <c r="K358" s="10">
        <v>2.59285E-2</v>
      </c>
      <c r="L358" s="10">
        <v>2.5958600000000002E-2</v>
      </c>
      <c r="M358" s="10">
        <v>2.56996E-2</v>
      </c>
      <c r="N358" s="10">
        <v>2.5234599999999999E-2</v>
      </c>
      <c r="O358" s="10">
        <v>2.43279E-2</v>
      </c>
      <c r="P358" s="10">
        <v>2.3616100000000001E-2</v>
      </c>
      <c r="Q358" s="10">
        <v>2.34434E-2</v>
      </c>
      <c r="R358" s="10">
        <v>2.5816500000000003E-2</v>
      </c>
      <c r="S358" s="10">
        <v>3.36814E-2</v>
      </c>
      <c r="T358" s="10">
        <v>2.7784800000000002E-2</v>
      </c>
      <c r="U358" s="10">
        <v>2.6809000000000003E-2</v>
      </c>
      <c r="V358" s="10">
        <v>2.6097700000000001E-2</v>
      </c>
      <c r="W358" s="10">
        <v>2.4853900000000002E-2</v>
      </c>
      <c r="X358" s="10">
        <v>2.0947199999999999E-2</v>
      </c>
      <c r="Y358" s="10">
        <v>1.8255900000000002E-2</v>
      </c>
    </row>
    <row r="359" spans="1:25" x14ac:dyDescent="0.2">
      <c r="A359" s="9">
        <v>42361</v>
      </c>
      <c r="B359" s="10">
        <v>1.60666E-2</v>
      </c>
      <c r="C359" s="10">
        <v>1.4018900000000001E-2</v>
      </c>
      <c r="D359" s="10">
        <v>1.2666800000000001E-2</v>
      </c>
      <c r="E359" s="10">
        <v>1.2352E-2</v>
      </c>
      <c r="F359" s="10">
        <v>1.3601200000000001E-2</v>
      </c>
      <c r="G359" s="10">
        <v>1.6565400000000001E-2</v>
      </c>
      <c r="H359" s="10">
        <v>2.4574600000000002E-2</v>
      </c>
      <c r="I359" s="10">
        <v>2.6509100000000001E-2</v>
      </c>
      <c r="J359" s="10">
        <v>2.69555E-2</v>
      </c>
      <c r="K359" s="10">
        <v>2.7177E-2</v>
      </c>
      <c r="L359" s="10">
        <v>2.63959E-2</v>
      </c>
      <c r="M359" s="10">
        <v>2.6402000000000002E-2</v>
      </c>
      <c r="N359" s="10">
        <v>2.5480699999999998E-2</v>
      </c>
      <c r="O359" s="10">
        <v>2.4754100000000001E-2</v>
      </c>
      <c r="P359" s="10">
        <v>2.37985E-2</v>
      </c>
      <c r="Q359" s="10">
        <v>2.3185600000000001E-2</v>
      </c>
      <c r="R359" s="10">
        <v>2.5955800000000001E-2</v>
      </c>
      <c r="S359" s="10">
        <v>2.96236E-2</v>
      </c>
      <c r="T359" s="10">
        <v>2.6643999999999998E-2</v>
      </c>
      <c r="U359" s="10">
        <v>2.5935300000000001E-2</v>
      </c>
      <c r="V359" s="10">
        <v>2.6027399999999999E-2</v>
      </c>
      <c r="W359" s="10">
        <v>2.3806500000000001E-2</v>
      </c>
      <c r="X359" s="10">
        <v>1.9168399999999999E-2</v>
      </c>
      <c r="Y359" s="10">
        <v>1.57366E-2</v>
      </c>
    </row>
    <row r="360" spans="1:25" x14ac:dyDescent="0.2">
      <c r="A360" s="9">
        <v>42362</v>
      </c>
      <c r="B360" s="10">
        <v>1.4685200000000001E-2</v>
      </c>
      <c r="C360" s="10">
        <v>1.1094699999999999E-2</v>
      </c>
      <c r="D360" s="10">
        <v>9.8592000000000003E-3</v>
      </c>
      <c r="E360" s="10">
        <v>9.7446000000000008E-3</v>
      </c>
      <c r="F360" s="10">
        <v>1.0484800000000001E-2</v>
      </c>
      <c r="G360" s="10">
        <v>1.4262E-2</v>
      </c>
      <c r="H360" s="10">
        <v>1.8187700000000001E-2</v>
      </c>
      <c r="I360" s="10">
        <v>2.0932800000000001E-2</v>
      </c>
      <c r="J360" s="10">
        <v>2.39937E-2</v>
      </c>
      <c r="K360" s="10">
        <v>2.5981400000000002E-2</v>
      </c>
      <c r="L360" s="10">
        <v>2.5882000000000002E-2</v>
      </c>
      <c r="M360" s="10">
        <v>2.6225800000000001E-2</v>
      </c>
      <c r="N360" s="10">
        <v>2.5720099999999999E-2</v>
      </c>
      <c r="O360" s="10">
        <v>2.5517100000000001E-2</v>
      </c>
      <c r="P360" s="10">
        <v>2.5242300000000002E-2</v>
      </c>
      <c r="Q360" s="10">
        <v>2.4741900000000001E-2</v>
      </c>
      <c r="R360" s="10">
        <v>2.5570300000000001E-2</v>
      </c>
      <c r="S360" s="10">
        <v>2.7618200000000002E-2</v>
      </c>
      <c r="T360" s="10">
        <v>2.6383700000000003E-2</v>
      </c>
      <c r="U360" s="10">
        <v>2.5820599999999999E-2</v>
      </c>
      <c r="V360" s="10">
        <v>2.5567200000000002E-2</v>
      </c>
      <c r="W360" s="10">
        <v>2.44009E-2</v>
      </c>
      <c r="X360" s="10">
        <v>2.0515200000000001E-2</v>
      </c>
      <c r="Y360" s="10">
        <v>1.8663599999999999E-2</v>
      </c>
    </row>
    <row r="361" spans="1:25" x14ac:dyDescent="0.2">
      <c r="A361" s="9">
        <v>42363</v>
      </c>
      <c r="B361" s="10">
        <v>1.13886E-2</v>
      </c>
      <c r="C361" s="10">
        <v>1.07475E-2</v>
      </c>
      <c r="D361" s="10">
        <v>8.0249000000000015E-3</v>
      </c>
      <c r="E361" s="10">
        <v>7.8566E-3</v>
      </c>
      <c r="F361" s="10">
        <v>8.1161999999999988E-3</v>
      </c>
      <c r="G361" s="10">
        <v>9.3048000000000002E-3</v>
      </c>
      <c r="H361" s="10">
        <v>1.1282500000000001E-2</v>
      </c>
      <c r="I361" s="10">
        <v>1.8525700000000003E-2</v>
      </c>
      <c r="J361" s="10">
        <v>2.0755099999999999E-2</v>
      </c>
      <c r="K361" s="10">
        <v>2.21388E-2</v>
      </c>
      <c r="L361" s="10">
        <v>2.2757699999999999E-2</v>
      </c>
      <c r="M361" s="10">
        <v>2.20418E-2</v>
      </c>
      <c r="N361" s="10">
        <v>2.0689800000000001E-2</v>
      </c>
      <c r="O361" s="10">
        <v>1.9921000000000001E-2</v>
      </c>
      <c r="P361" s="10">
        <v>1.8399800000000001E-2</v>
      </c>
      <c r="Q361" s="10">
        <v>1.7837700000000001E-2</v>
      </c>
      <c r="R361" s="10">
        <v>2.0568000000000003E-2</v>
      </c>
      <c r="S361" s="10">
        <v>2.5945300000000001E-2</v>
      </c>
      <c r="T361" s="10">
        <v>2.41958E-2</v>
      </c>
      <c r="U361" s="10">
        <v>2.3797100000000002E-2</v>
      </c>
      <c r="V361" s="10">
        <v>2.3141800000000001E-2</v>
      </c>
      <c r="W361" s="10">
        <v>2.13343E-2</v>
      </c>
      <c r="X361" s="10">
        <v>1.69955E-2</v>
      </c>
      <c r="Y361" s="10">
        <v>1.29976E-2</v>
      </c>
    </row>
    <row r="362" spans="1:25" x14ac:dyDescent="0.2">
      <c r="A362" s="9">
        <v>42364</v>
      </c>
      <c r="B362" s="10">
        <v>1.3471500000000001E-2</v>
      </c>
      <c r="C362" s="10">
        <v>1.1043300000000001E-2</v>
      </c>
      <c r="D362" s="10">
        <v>8.2760000000000004E-3</v>
      </c>
      <c r="E362" s="10">
        <v>7.9795999999999999E-3</v>
      </c>
      <c r="F362" s="10">
        <v>8.4685000000000003E-3</v>
      </c>
      <c r="G362" s="10">
        <v>9.728500000000001E-3</v>
      </c>
      <c r="H362" s="10">
        <v>1.282E-2</v>
      </c>
      <c r="I362" s="10">
        <v>1.4775600000000002E-2</v>
      </c>
      <c r="J362" s="10">
        <v>1.9546000000000001E-2</v>
      </c>
      <c r="K362" s="10">
        <v>2.18297E-2</v>
      </c>
      <c r="L362" s="10">
        <v>2.2596599999999998E-2</v>
      </c>
      <c r="M362" s="10">
        <v>2.2689600000000001E-2</v>
      </c>
      <c r="N362" s="10">
        <v>2.2271100000000002E-2</v>
      </c>
      <c r="O362" s="10">
        <v>2.1474699999999999E-2</v>
      </c>
      <c r="P362" s="10">
        <v>2.03892E-2</v>
      </c>
      <c r="Q362" s="10">
        <v>2.0222E-2</v>
      </c>
      <c r="R362" s="10">
        <v>2.35169E-2</v>
      </c>
      <c r="S362" s="10">
        <v>2.7347900000000001E-2</v>
      </c>
      <c r="T362" s="10">
        <v>2.6333200000000001E-2</v>
      </c>
      <c r="U362" s="10">
        <v>2.5629100000000002E-2</v>
      </c>
      <c r="V362" s="10">
        <v>2.4793199999999998E-2</v>
      </c>
      <c r="W362" s="10">
        <v>2.19543E-2</v>
      </c>
      <c r="X362" s="10">
        <v>1.96513E-2</v>
      </c>
      <c r="Y362" s="10">
        <v>1.5939200000000001E-2</v>
      </c>
    </row>
    <row r="363" spans="1:25" x14ac:dyDescent="0.2">
      <c r="A363" s="9">
        <v>42365</v>
      </c>
      <c r="B363" s="10">
        <v>1.33417E-2</v>
      </c>
      <c r="C363" s="10">
        <v>1.11153E-2</v>
      </c>
      <c r="D363" s="10">
        <v>8.4393999999999997E-3</v>
      </c>
      <c r="E363" s="10">
        <v>7.7187999999999996E-3</v>
      </c>
      <c r="F363" s="10">
        <v>7.7087000000000006E-3</v>
      </c>
      <c r="G363" s="10">
        <v>8.0190999999999995E-3</v>
      </c>
      <c r="H363" s="10">
        <v>9.2610000000000001E-3</v>
      </c>
      <c r="I363" s="10">
        <v>1.15184E-2</v>
      </c>
      <c r="J363" s="10">
        <v>1.5196999999999999E-2</v>
      </c>
      <c r="K363" s="10">
        <v>1.7782699999999999E-2</v>
      </c>
      <c r="L363" s="10">
        <v>1.8070200000000002E-2</v>
      </c>
      <c r="M363" s="10">
        <v>1.8304400000000002E-2</v>
      </c>
      <c r="N363" s="10">
        <v>1.83573E-2</v>
      </c>
      <c r="O363" s="10">
        <v>1.79648E-2</v>
      </c>
      <c r="P363" s="10">
        <v>1.75318E-2</v>
      </c>
      <c r="Q363" s="10">
        <v>1.7627900000000002E-2</v>
      </c>
      <c r="R363" s="10">
        <v>2.2712400000000001E-2</v>
      </c>
      <c r="S363" s="10">
        <v>2.8990200000000001E-2</v>
      </c>
      <c r="T363" s="10">
        <v>2.65981E-2</v>
      </c>
      <c r="U363" s="10">
        <v>2.5852199999999999E-2</v>
      </c>
      <c r="V363" s="10">
        <v>2.5447900000000002E-2</v>
      </c>
      <c r="W363" s="10">
        <v>2.4343800000000002E-2</v>
      </c>
      <c r="X363" s="10">
        <v>2.0253199999999999E-2</v>
      </c>
      <c r="Y363" s="10">
        <v>1.6303999999999999E-2</v>
      </c>
    </row>
    <row r="364" spans="1:25" x14ac:dyDescent="0.2">
      <c r="A364" s="9">
        <v>42366</v>
      </c>
      <c r="B364" s="10">
        <v>1.5413399999999999E-2</v>
      </c>
      <c r="C364" s="10">
        <v>1.4037300000000001E-2</v>
      </c>
      <c r="D364" s="10">
        <v>1.10983E-2</v>
      </c>
      <c r="E364" s="10">
        <v>1.1835399999999999E-2</v>
      </c>
      <c r="F364" s="10">
        <v>1.4353600000000001E-2</v>
      </c>
      <c r="G364" s="10">
        <v>1.6981599999999999E-2</v>
      </c>
      <c r="H364" s="10">
        <v>2.3625900000000002E-2</v>
      </c>
      <c r="I364" s="10">
        <v>2.5919299999999999E-2</v>
      </c>
      <c r="J364" s="10">
        <v>2.71436E-2</v>
      </c>
      <c r="K364" s="10">
        <v>2.6936699999999997E-2</v>
      </c>
      <c r="L364" s="10">
        <v>2.7291799999999998E-2</v>
      </c>
      <c r="M364" s="10">
        <v>2.7151100000000001E-2</v>
      </c>
      <c r="N364" s="10">
        <v>2.6837099999999999E-2</v>
      </c>
      <c r="O364" s="10">
        <v>2.6407400000000001E-2</v>
      </c>
      <c r="P364" s="10">
        <v>2.5926500000000002E-2</v>
      </c>
      <c r="Q364" s="10">
        <v>2.6005299999999999E-2</v>
      </c>
      <c r="R364" s="10">
        <v>2.7372800000000003E-2</v>
      </c>
      <c r="S364" s="10">
        <v>4.0744000000000002E-2</v>
      </c>
      <c r="T364" s="10">
        <v>3.5811700000000002E-2</v>
      </c>
      <c r="U364" s="10">
        <v>2.9702000000000003E-2</v>
      </c>
      <c r="V364" s="10">
        <v>2.8109600000000002E-2</v>
      </c>
      <c r="W364" s="10">
        <v>2.6015999999999997E-2</v>
      </c>
      <c r="X364" s="10">
        <v>2.2212800000000001E-2</v>
      </c>
      <c r="Y364" s="10">
        <v>2.0075900000000001E-2</v>
      </c>
    </row>
    <row r="365" spans="1:25" x14ac:dyDescent="0.2">
      <c r="A365" s="9">
        <v>42367</v>
      </c>
      <c r="B365" s="10">
        <v>1.7552600000000002E-2</v>
      </c>
      <c r="C365" s="10">
        <v>1.56151E-2</v>
      </c>
      <c r="D365" s="10">
        <v>1.25915E-2</v>
      </c>
      <c r="E365" s="10">
        <v>1.2541399999999999E-2</v>
      </c>
      <c r="F365" s="10">
        <v>1.4872400000000001E-2</v>
      </c>
      <c r="G365" s="10">
        <v>1.9398100000000001E-2</v>
      </c>
      <c r="H365" s="10">
        <v>2.25033E-2</v>
      </c>
      <c r="I365" s="10">
        <v>2.63906E-2</v>
      </c>
      <c r="J365" s="10">
        <v>2.6665299999999999E-2</v>
      </c>
      <c r="K365" s="10">
        <v>2.6673100000000002E-2</v>
      </c>
      <c r="L365" s="10">
        <v>2.7386399999999998E-2</v>
      </c>
      <c r="M365" s="10">
        <v>2.7145499999999999E-2</v>
      </c>
      <c r="N365" s="10">
        <v>2.62925E-2</v>
      </c>
      <c r="O365" s="10">
        <v>2.6023000000000001E-2</v>
      </c>
      <c r="P365" s="10">
        <v>2.5166899999999999E-2</v>
      </c>
      <c r="Q365" s="10">
        <v>2.47029E-2</v>
      </c>
      <c r="R365" s="10">
        <v>2.8188700000000001E-2</v>
      </c>
      <c r="S365" s="10">
        <v>4.1179900000000005E-2</v>
      </c>
      <c r="T365" s="10">
        <v>3.26585E-2</v>
      </c>
      <c r="U365" s="10">
        <v>3.02574E-2</v>
      </c>
      <c r="V365" s="10">
        <v>2.8506E-2</v>
      </c>
      <c r="W365" s="10">
        <v>2.6376E-2</v>
      </c>
      <c r="X365" s="10">
        <v>2.1920700000000001E-2</v>
      </c>
      <c r="Y365" s="10">
        <v>1.9959399999999999E-2</v>
      </c>
    </row>
    <row r="366" spans="1:25" x14ac:dyDescent="0.2">
      <c r="A366" s="9">
        <v>42368</v>
      </c>
      <c r="B366" s="10">
        <v>2.0516900000000001E-2</v>
      </c>
      <c r="C366" s="10">
        <v>2.0047699999999998E-2</v>
      </c>
      <c r="D366" s="10">
        <v>1.93194E-2</v>
      </c>
      <c r="E366" s="10">
        <v>1.9493E-2</v>
      </c>
      <c r="F366" s="10">
        <v>1.9997900000000002E-2</v>
      </c>
      <c r="G366" s="10">
        <v>2.21967E-2</v>
      </c>
      <c r="H366" s="10">
        <v>2.4309899999999999E-2</v>
      </c>
      <c r="I366" s="10">
        <v>2.8922699999999999E-2</v>
      </c>
      <c r="J366" s="10">
        <v>2.9822600000000001E-2</v>
      </c>
      <c r="K366" s="10">
        <v>3.0626E-2</v>
      </c>
      <c r="L366" s="10">
        <v>3.1749699999999999E-2</v>
      </c>
      <c r="M366" s="10">
        <v>3.0624700000000001E-2</v>
      </c>
      <c r="N366" s="10">
        <v>3.02796E-2</v>
      </c>
      <c r="O366" s="10">
        <v>2.8228000000000003E-2</v>
      </c>
      <c r="P366" s="10">
        <v>2.6084400000000001E-2</v>
      </c>
      <c r="Q366" s="10">
        <v>2.59759E-2</v>
      </c>
      <c r="R366" s="10">
        <v>3.1066700000000003E-2</v>
      </c>
      <c r="S366" s="10">
        <v>4.7969400000000002E-2</v>
      </c>
      <c r="T366" s="10">
        <v>3.2904200000000002E-2</v>
      </c>
      <c r="U366" s="10">
        <v>3.1145700000000002E-2</v>
      </c>
      <c r="V366" s="10">
        <v>3.0168500000000001E-2</v>
      </c>
      <c r="W366" s="10">
        <v>2.6069600000000002E-2</v>
      </c>
      <c r="X366" s="10">
        <v>2.22609E-2</v>
      </c>
      <c r="Y366" s="10">
        <v>2.04733E-2</v>
      </c>
    </row>
    <row r="367" spans="1:25" x14ac:dyDescent="0.2">
      <c r="A367" s="9">
        <v>42369</v>
      </c>
      <c r="B367" s="10">
        <v>2.0424100000000001E-2</v>
      </c>
      <c r="C367" s="10">
        <v>1.85174E-2</v>
      </c>
      <c r="D367" s="10">
        <v>1.7571400000000001E-2</v>
      </c>
      <c r="E367" s="10">
        <v>1.7726600000000002E-2</v>
      </c>
      <c r="F367" s="10">
        <v>1.8415900000000002E-2</v>
      </c>
      <c r="G367" s="10">
        <v>2.0037900000000001E-2</v>
      </c>
      <c r="H367" s="10">
        <v>2.3483899999999999E-2</v>
      </c>
      <c r="I367" s="10">
        <v>2.58871E-2</v>
      </c>
      <c r="J367" s="10">
        <v>2.6694700000000002E-2</v>
      </c>
      <c r="K367" s="10">
        <v>2.76163E-2</v>
      </c>
      <c r="L367" s="10">
        <v>2.8124199999999999E-2</v>
      </c>
      <c r="M367" s="10">
        <v>2.7495599999999999E-2</v>
      </c>
      <c r="N367" s="10">
        <v>2.7171000000000001E-2</v>
      </c>
      <c r="O367" s="10">
        <v>2.6862E-2</v>
      </c>
      <c r="P367" s="10">
        <v>2.4887799999999998E-2</v>
      </c>
      <c r="Q367" s="10">
        <v>2.4832099999999999E-2</v>
      </c>
      <c r="R367" s="10">
        <v>2.8066900000000002E-2</v>
      </c>
      <c r="S367" s="10">
        <v>4.75644E-2</v>
      </c>
      <c r="T367" s="10">
        <v>3.16595E-2</v>
      </c>
      <c r="U367" s="10">
        <v>2.9307E-2</v>
      </c>
      <c r="V367" s="10">
        <v>2.8061200000000001E-2</v>
      </c>
      <c r="W367" s="10">
        <v>2.6422399999999999E-2</v>
      </c>
      <c r="X367" s="10">
        <v>2.2911200000000003E-2</v>
      </c>
      <c r="Y367" s="10">
        <v>2.19379E-2</v>
      </c>
    </row>
  </sheetData>
  <mergeCells count="24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Y1:Y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7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2.5" style="2" customWidth="1"/>
  </cols>
  <sheetData>
    <row r="1" spans="1:25" s="2" customFormat="1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s="2" customFormat="1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">
      <c r="A3" s="3">
        <v>42005</v>
      </c>
      <c r="B3" s="4">
        <v>0.05</v>
      </c>
      <c r="C3" s="4">
        <v>0.05</v>
      </c>
      <c r="D3" s="4">
        <v>0.05</v>
      </c>
      <c r="E3" s="4">
        <v>0.05</v>
      </c>
      <c r="F3" s="4">
        <v>0.05</v>
      </c>
      <c r="G3" s="4">
        <v>0.09</v>
      </c>
      <c r="H3" s="4">
        <v>0.09</v>
      </c>
      <c r="I3" s="4">
        <v>0.09</v>
      </c>
      <c r="J3" s="4">
        <v>0.09</v>
      </c>
      <c r="K3" s="4">
        <v>0.15</v>
      </c>
      <c r="L3" s="4">
        <v>0.15</v>
      </c>
      <c r="M3" s="4">
        <v>0.15</v>
      </c>
      <c r="N3" s="4">
        <v>0.15</v>
      </c>
      <c r="O3" s="4">
        <v>0.15</v>
      </c>
      <c r="P3" s="4">
        <v>0.15</v>
      </c>
      <c r="Q3" s="4">
        <v>0.09</v>
      </c>
      <c r="R3" s="4">
        <v>0.09</v>
      </c>
      <c r="S3" s="4">
        <v>0.09</v>
      </c>
      <c r="T3" s="4">
        <v>0.09</v>
      </c>
      <c r="U3" s="4">
        <v>0.09</v>
      </c>
      <c r="V3" s="4">
        <v>0.09</v>
      </c>
      <c r="W3" s="4">
        <v>0.09</v>
      </c>
      <c r="X3" s="4">
        <v>0.05</v>
      </c>
      <c r="Y3" s="4">
        <v>0.05</v>
      </c>
    </row>
    <row r="4" spans="1:25" x14ac:dyDescent="0.2">
      <c r="A4" s="3">
        <v>42006</v>
      </c>
      <c r="B4" s="4">
        <v>0.05</v>
      </c>
      <c r="C4" s="4">
        <v>0.05</v>
      </c>
      <c r="D4" s="4">
        <v>0.05</v>
      </c>
      <c r="E4" s="4">
        <v>0.05</v>
      </c>
      <c r="F4" s="4">
        <v>0.05</v>
      </c>
      <c r="G4" s="4">
        <v>0.09</v>
      </c>
      <c r="H4" s="4">
        <v>0.09</v>
      </c>
      <c r="I4" s="4">
        <v>0.09</v>
      </c>
      <c r="J4" s="4">
        <v>0.09</v>
      </c>
      <c r="K4" s="4">
        <v>0.15</v>
      </c>
      <c r="L4" s="4">
        <v>0.15</v>
      </c>
      <c r="M4" s="4">
        <v>0.15</v>
      </c>
      <c r="N4" s="4">
        <v>0.15</v>
      </c>
      <c r="O4" s="4">
        <v>0.15</v>
      </c>
      <c r="P4" s="4">
        <v>0.15</v>
      </c>
      <c r="Q4" s="4">
        <v>0.09</v>
      </c>
      <c r="R4" s="4">
        <v>0.09</v>
      </c>
      <c r="S4" s="4">
        <v>0.09</v>
      </c>
      <c r="T4" s="4">
        <v>0.09</v>
      </c>
      <c r="U4" s="4">
        <v>0.09</v>
      </c>
      <c r="V4" s="4">
        <v>0.09</v>
      </c>
      <c r="W4" s="4">
        <v>0.09</v>
      </c>
      <c r="X4" s="4">
        <v>0.05</v>
      </c>
      <c r="Y4" s="4">
        <v>0.05</v>
      </c>
    </row>
    <row r="5" spans="1:25" x14ac:dyDescent="0.2">
      <c r="A5" s="3">
        <v>42007</v>
      </c>
      <c r="B5" s="4">
        <v>0.05</v>
      </c>
      <c r="C5" s="4">
        <v>0.05</v>
      </c>
      <c r="D5" s="4">
        <v>0.05</v>
      </c>
      <c r="E5" s="4">
        <v>0.05</v>
      </c>
      <c r="F5" s="4">
        <v>0.05</v>
      </c>
      <c r="G5" s="4">
        <v>0.09</v>
      </c>
      <c r="H5" s="4">
        <v>0.09</v>
      </c>
      <c r="I5" s="4">
        <v>0.09</v>
      </c>
      <c r="J5" s="4">
        <v>0.09</v>
      </c>
      <c r="K5" s="4">
        <v>0.15</v>
      </c>
      <c r="L5" s="4">
        <v>0.15</v>
      </c>
      <c r="M5" s="4">
        <v>0.15</v>
      </c>
      <c r="N5" s="4">
        <v>0.15</v>
      </c>
      <c r="O5" s="4">
        <v>0.15</v>
      </c>
      <c r="P5" s="4">
        <v>0.15</v>
      </c>
      <c r="Q5" s="4">
        <v>0.09</v>
      </c>
      <c r="R5" s="4">
        <v>0.09</v>
      </c>
      <c r="S5" s="4">
        <v>0.09</v>
      </c>
      <c r="T5" s="4">
        <v>0.09</v>
      </c>
      <c r="U5" s="4">
        <v>0.09</v>
      </c>
      <c r="V5" s="4">
        <v>0.09</v>
      </c>
      <c r="W5" s="4">
        <v>0.09</v>
      </c>
      <c r="X5" s="4">
        <v>0.05</v>
      </c>
      <c r="Y5" s="4">
        <v>0.05</v>
      </c>
    </row>
    <row r="6" spans="1:25" x14ac:dyDescent="0.2">
      <c r="A6" s="3">
        <v>42008</v>
      </c>
      <c r="B6" s="4">
        <v>0.05</v>
      </c>
      <c r="C6" s="4">
        <v>0.05</v>
      </c>
      <c r="D6" s="4">
        <v>0.05</v>
      </c>
      <c r="E6" s="4">
        <v>0.05</v>
      </c>
      <c r="F6" s="4">
        <v>0.05</v>
      </c>
      <c r="G6" s="4">
        <v>0.09</v>
      </c>
      <c r="H6" s="4">
        <v>0.09</v>
      </c>
      <c r="I6" s="4">
        <v>0.09</v>
      </c>
      <c r="J6" s="4">
        <v>0.09</v>
      </c>
      <c r="K6" s="4">
        <v>0.15</v>
      </c>
      <c r="L6" s="4">
        <v>0.15</v>
      </c>
      <c r="M6" s="4">
        <v>0.15</v>
      </c>
      <c r="N6" s="4">
        <v>0.15</v>
      </c>
      <c r="O6" s="4">
        <v>0.15</v>
      </c>
      <c r="P6" s="4">
        <v>0.15</v>
      </c>
      <c r="Q6" s="4">
        <v>0.09</v>
      </c>
      <c r="R6" s="4">
        <v>0.09</v>
      </c>
      <c r="S6" s="4">
        <v>0.09</v>
      </c>
      <c r="T6" s="4">
        <v>0.09</v>
      </c>
      <c r="U6" s="4">
        <v>0.09</v>
      </c>
      <c r="V6" s="4">
        <v>0.09</v>
      </c>
      <c r="W6" s="4">
        <v>0.09</v>
      </c>
      <c r="X6" s="4">
        <v>0.05</v>
      </c>
      <c r="Y6" s="4">
        <v>0.05</v>
      </c>
    </row>
    <row r="7" spans="1:25" x14ac:dyDescent="0.2">
      <c r="A7" s="3">
        <v>42009</v>
      </c>
      <c r="B7" s="4">
        <v>0.05</v>
      </c>
      <c r="C7" s="4">
        <v>0.05</v>
      </c>
      <c r="D7" s="4">
        <v>0.05</v>
      </c>
      <c r="E7" s="4">
        <v>0.05</v>
      </c>
      <c r="F7" s="4">
        <v>0.05</v>
      </c>
      <c r="G7" s="4">
        <v>0.09</v>
      </c>
      <c r="H7" s="4">
        <v>0.09</v>
      </c>
      <c r="I7" s="4">
        <v>0.09</v>
      </c>
      <c r="J7" s="4">
        <v>0.09</v>
      </c>
      <c r="K7" s="4">
        <v>0.15</v>
      </c>
      <c r="L7" s="4">
        <v>0.15</v>
      </c>
      <c r="M7" s="4">
        <v>0.15</v>
      </c>
      <c r="N7" s="4">
        <v>0.15</v>
      </c>
      <c r="O7" s="4">
        <v>0.15</v>
      </c>
      <c r="P7" s="4">
        <v>0.15</v>
      </c>
      <c r="Q7" s="4">
        <v>0.09</v>
      </c>
      <c r="R7" s="4">
        <v>0.09</v>
      </c>
      <c r="S7" s="4">
        <v>0.09</v>
      </c>
      <c r="T7" s="4">
        <v>0.09</v>
      </c>
      <c r="U7" s="4">
        <v>0.09</v>
      </c>
      <c r="V7" s="4">
        <v>0.09</v>
      </c>
      <c r="W7" s="4">
        <v>0.09</v>
      </c>
      <c r="X7" s="4">
        <v>0.05</v>
      </c>
      <c r="Y7" s="4">
        <v>0.05</v>
      </c>
    </row>
    <row r="8" spans="1:25" x14ac:dyDescent="0.2">
      <c r="A8" s="3">
        <v>42010</v>
      </c>
      <c r="B8" s="4">
        <v>0.05</v>
      </c>
      <c r="C8" s="4">
        <v>0.05</v>
      </c>
      <c r="D8" s="4">
        <v>0.05</v>
      </c>
      <c r="E8" s="4">
        <v>0.05</v>
      </c>
      <c r="F8" s="4">
        <v>0.05</v>
      </c>
      <c r="G8" s="4">
        <v>0.09</v>
      </c>
      <c r="H8" s="4">
        <v>0.09</v>
      </c>
      <c r="I8" s="4">
        <v>0.09</v>
      </c>
      <c r="J8" s="4">
        <v>0.09</v>
      </c>
      <c r="K8" s="4">
        <v>0.15</v>
      </c>
      <c r="L8" s="4">
        <v>0.15</v>
      </c>
      <c r="M8" s="4">
        <v>0.15</v>
      </c>
      <c r="N8" s="4">
        <v>0.15</v>
      </c>
      <c r="O8" s="4">
        <v>0.15</v>
      </c>
      <c r="P8" s="4">
        <v>0.15</v>
      </c>
      <c r="Q8" s="4">
        <v>0.09</v>
      </c>
      <c r="R8" s="4">
        <v>0.09</v>
      </c>
      <c r="S8" s="4">
        <v>0.09</v>
      </c>
      <c r="T8" s="4">
        <v>0.09</v>
      </c>
      <c r="U8" s="4">
        <v>0.09</v>
      </c>
      <c r="V8" s="4">
        <v>0.09</v>
      </c>
      <c r="W8" s="4">
        <v>0.09</v>
      </c>
      <c r="X8" s="4">
        <v>0.05</v>
      </c>
      <c r="Y8" s="4">
        <v>0.05</v>
      </c>
    </row>
    <row r="9" spans="1:25" x14ac:dyDescent="0.2">
      <c r="A9" s="3">
        <v>42011</v>
      </c>
      <c r="B9" s="4">
        <v>0.05</v>
      </c>
      <c r="C9" s="4">
        <v>0.05</v>
      </c>
      <c r="D9" s="4">
        <v>0.05</v>
      </c>
      <c r="E9" s="4">
        <v>0.05</v>
      </c>
      <c r="F9" s="4">
        <v>0.05</v>
      </c>
      <c r="G9" s="4">
        <v>0.09</v>
      </c>
      <c r="H9" s="4">
        <v>0.09</v>
      </c>
      <c r="I9" s="4">
        <v>0.09</v>
      </c>
      <c r="J9" s="4">
        <v>0.09</v>
      </c>
      <c r="K9" s="4">
        <v>0.15</v>
      </c>
      <c r="L9" s="4">
        <v>0.15</v>
      </c>
      <c r="M9" s="4">
        <v>0.15</v>
      </c>
      <c r="N9" s="4">
        <v>0.15</v>
      </c>
      <c r="O9" s="4">
        <v>0.15</v>
      </c>
      <c r="P9" s="4">
        <v>0.15</v>
      </c>
      <c r="Q9" s="4">
        <v>0.09</v>
      </c>
      <c r="R9" s="4">
        <v>0.09</v>
      </c>
      <c r="S9" s="4">
        <v>0.09</v>
      </c>
      <c r="T9" s="4">
        <v>0.09</v>
      </c>
      <c r="U9" s="4">
        <v>0.09</v>
      </c>
      <c r="V9" s="4">
        <v>0.09</v>
      </c>
      <c r="W9" s="4">
        <v>0.09</v>
      </c>
      <c r="X9" s="4">
        <v>0.05</v>
      </c>
      <c r="Y9" s="4">
        <v>0.05</v>
      </c>
    </row>
    <row r="10" spans="1:25" x14ac:dyDescent="0.2">
      <c r="A10" s="3">
        <v>42012</v>
      </c>
      <c r="B10" s="4">
        <v>0.05</v>
      </c>
      <c r="C10" s="4">
        <v>0.05</v>
      </c>
      <c r="D10" s="4">
        <v>0.05</v>
      </c>
      <c r="E10" s="4">
        <v>0.05</v>
      </c>
      <c r="F10" s="4">
        <v>0.05</v>
      </c>
      <c r="G10" s="4">
        <v>0.09</v>
      </c>
      <c r="H10" s="4">
        <v>0.09</v>
      </c>
      <c r="I10" s="4">
        <v>0.09</v>
      </c>
      <c r="J10" s="4">
        <v>0.09</v>
      </c>
      <c r="K10" s="4">
        <v>0.15</v>
      </c>
      <c r="L10" s="4">
        <v>0.15</v>
      </c>
      <c r="M10" s="4">
        <v>0.15</v>
      </c>
      <c r="N10" s="4">
        <v>0.15</v>
      </c>
      <c r="O10" s="4">
        <v>0.15</v>
      </c>
      <c r="P10" s="4">
        <v>0.15</v>
      </c>
      <c r="Q10" s="4">
        <v>0.09</v>
      </c>
      <c r="R10" s="4">
        <v>0.09</v>
      </c>
      <c r="S10" s="4">
        <v>0.09</v>
      </c>
      <c r="T10" s="4">
        <v>0.09</v>
      </c>
      <c r="U10" s="4">
        <v>0.09</v>
      </c>
      <c r="V10" s="4">
        <v>0.09</v>
      </c>
      <c r="W10" s="4">
        <v>0.09</v>
      </c>
      <c r="X10" s="4">
        <v>0.05</v>
      </c>
      <c r="Y10" s="4">
        <v>0.05</v>
      </c>
    </row>
    <row r="11" spans="1:25" x14ac:dyDescent="0.2">
      <c r="A11" s="3">
        <v>42013</v>
      </c>
      <c r="B11" s="4">
        <v>0.05</v>
      </c>
      <c r="C11" s="4">
        <v>0.05</v>
      </c>
      <c r="D11" s="4">
        <v>0.05</v>
      </c>
      <c r="E11" s="4">
        <v>0.05</v>
      </c>
      <c r="F11" s="4">
        <v>0.05</v>
      </c>
      <c r="G11" s="4">
        <v>0.09</v>
      </c>
      <c r="H11" s="4">
        <v>0.09</v>
      </c>
      <c r="I11" s="4">
        <v>0.09</v>
      </c>
      <c r="J11" s="4">
        <v>0.09</v>
      </c>
      <c r="K11" s="4">
        <v>0.15</v>
      </c>
      <c r="L11" s="4">
        <v>0.15</v>
      </c>
      <c r="M11" s="4">
        <v>0.15</v>
      </c>
      <c r="N11" s="4">
        <v>0.15</v>
      </c>
      <c r="O11" s="4">
        <v>0.15</v>
      </c>
      <c r="P11" s="4">
        <v>0.15</v>
      </c>
      <c r="Q11" s="4">
        <v>0.09</v>
      </c>
      <c r="R11" s="4">
        <v>0.09</v>
      </c>
      <c r="S11" s="4">
        <v>0.09</v>
      </c>
      <c r="T11" s="4">
        <v>0.09</v>
      </c>
      <c r="U11" s="4">
        <v>0.09</v>
      </c>
      <c r="V11" s="4">
        <v>0.09</v>
      </c>
      <c r="W11" s="4">
        <v>0.09</v>
      </c>
      <c r="X11" s="4">
        <v>0.05</v>
      </c>
      <c r="Y11" s="4">
        <v>0.05</v>
      </c>
    </row>
    <row r="12" spans="1:25" x14ac:dyDescent="0.2">
      <c r="A12" s="3">
        <v>42014</v>
      </c>
      <c r="B12" s="4">
        <v>0.05</v>
      </c>
      <c r="C12" s="4">
        <v>0.05</v>
      </c>
      <c r="D12" s="4">
        <v>0.05</v>
      </c>
      <c r="E12" s="4">
        <v>0.05</v>
      </c>
      <c r="F12" s="4">
        <v>0.05</v>
      </c>
      <c r="G12" s="4">
        <v>0.09</v>
      </c>
      <c r="H12" s="4">
        <v>0.09</v>
      </c>
      <c r="I12" s="4">
        <v>0.09</v>
      </c>
      <c r="J12" s="4">
        <v>0.09</v>
      </c>
      <c r="K12" s="4">
        <v>0.15</v>
      </c>
      <c r="L12" s="4">
        <v>0.15</v>
      </c>
      <c r="M12" s="4">
        <v>0.15</v>
      </c>
      <c r="N12" s="4">
        <v>0.15</v>
      </c>
      <c r="O12" s="4">
        <v>0.15</v>
      </c>
      <c r="P12" s="4">
        <v>0.15</v>
      </c>
      <c r="Q12" s="4">
        <v>0.09</v>
      </c>
      <c r="R12" s="4">
        <v>0.09</v>
      </c>
      <c r="S12" s="4">
        <v>0.09</v>
      </c>
      <c r="T12" s="4">
        <v>0.09</v>
      </c>
      <c r="U12" s="4">
        <v>0.09</v>
      </c>
      <c r="V12" s="4">
        <v>0.09</v>
      </c>
      <c r="W12" s="4">
        <v>0.09</v>
      </c>
      <c r="X12" s="4">
        <v>0.05</v>
      </c>
      <c r="Y12" s="4">
        <v>0.05</v>
      </c>
    </row>
    <row r="13" spans="1:25" x14ac:dyDescent="0.2">
      <c r="A13" s="3">
        <v>42015</v>
      </c>
      <c r="B13" s="4">
        <v>0.05</v>
      </c>
      <c r="C13" s="4">
        <v>0.05</v>
      </c>
      <c r="D13" s="4">
        <v>0.05</v>
      </c>
      <c r="E13" s="4">
        <v>0.05</v>
      </c>
      <c r="F13" s="4">
        <v>0.05</v>
      </c>
      <c r="G13" s="4">
        <v>0.09</v>
      </c>
      <c r="H13" s="4">
        <v>0.09</v>
      </c>
      <c r="I13" s="4">
        <v>0.09</v>
      </c>
      <c r="J13" s="4">
        <v>0.09</v>
      </c>
      <c r="K13" s="4">
        <v>0.15</v>
      </c>
      <c r="L13" s="4">
        <v>0.15</v>
      </c>
      <c r="M13" s="4">
        <v>0.15</v>
      </c>
      <c r="N13" s="4">
        <v>0.15</v>
      </c>
      <c r="O13" s="4">
        <v>0.15</v>
      </c>
      <c r="P13" s="4">
        <v>0.15</v>
      </c>
      <c r="Q13" s="4">
        <v>0.09</v>
      </c>
      <c r="R13" s="4">
        <v>0.09</v>
      </c>
      <c r="S13" s="4">
        <v>0.09</v>
      </c>
      <c r="T13" s="4">
        <v>0.09</v>
      </c>
      <c r="U13" s="4">
        <v>0.09</v>
      </c>
      <c r="V13" s="4">
        <v>0.09</v>
      </c>
      <c r="W13" s="4">
        <v>0.09</v>
      </c>
      <c r="X13" s="4">
        <v>0.05</v>
      </c>
      <c r="Y13" s="4">
        <v>0.05</v>
      </c>
    </row>
    <row r="14" spans="1:25" x14ac:dyDescent="0.2">
      <c r="A14" s="3">
        <v>42016</v>
      </c>
      <c r="B14" s="4">
        <v>0.05</v>
      </c>
      <c r="C14" s="4">
        <v>0.05</v>
      </c>
      <c r="D14" s="4">
        <v>0.05</v>
      </c>
      <c r="E14" s="4">
        <v>0.05</v>
      </c>
      <c r="F14" s="4">
        <v>0.05</v>
      </c>
      <c r="G14" s="4">
        <v>0.09</v>
      </c>
      <c r="H14" s="4">
        <v>0.09</v>
      </c>
      <c r="I14" s="4">
        <v>0.09</v>
      </c>
      <c r="J14" s="4">
        <v>0.09</v>
      </c>
      <c r="K14" s="4">
        <v>0.15</v>
      </c>
      <c r="L14" s="4">
        <v>0.15</v>
      </c>
      <c r="M14" s="4">
        <v>0.15</v>
      </c>
      <c r="N14" s="4">
        <v>0.15</v>
      </c>
      <c r="O14" s="4">
        <v>0.15</v>
      </c>
      <c r="P14" s="4">
        <v>0.15</v>
      </c>
      <c r="Q14" s="4">
        <v>0.09</v>
      </c>
      <c r="R14" s="4">
        <v>0.09</v>
      </c>
      <c r="S14" s="4">
        <v>0.09</v>
      </c>
      <c r="T14" s="4">
        <v>0.09</v>
      </c>
      <c r="U14" s="4">
        <v>0.09</v>
      </c>
      <c r="V14" s="4">
        <v>0.09</v>
      </c>
      <c r="W14" s="4">
        <v>0.09</v>
      </c>
      <c r="X14" s="4">
        <v>0.05</v>
      </c>
      <c r="Y14" s="4">
        <v>0.05</v>
      </c>
    </row>
    <row r="15" spans="1:25" x14ac:dyDescent="0.2">
      <c r="A15" s="3">
        <v>42017</v>
      </c>
      <c r="B15" s="4">
        <v>0.05</v>
      </c>
      <c r="C15" s="4">
        <v>0.05</v>
      </c>
      <c r="D15" s="4">
        <v>0.05</v>
      </c>
      <c r="E15" s="4">
        <v>0.05</v>
      </c>
      <c r="F15" s="4">
        <v>0.05</v>
      </c>
      <c r="G15" s="4">
        <v>0.09</v>
      </c>
      <c r="H15" s="4">
        <v>0.09</v>
      </c>
      <c r="I15" s="4">
        <v>0.09</v>
      </c>
      <c r="J15" s="4">
        <v>0.09</v>
      </c>
      <c r="K15" s="4">
        <v>0.15</v>
      </c>
      <c r="L15" s="4">
        <v>0.15</v>
      </c>
      <c r="M15" s="4">
        <v>0.15</v>
      </c>
      <c r="N15" s="4">
        <v>0.15</v>
      </c>
      <c r="O15" s="4">
        <v>0.15</v>
      </c>
      <c r="P15" s="4">
        <v>0.15</v>
      </c>
      <c r="Q15" s="4">
        <v>0.09</v>
      </c>
      <c r="R15" s="4">
        <v>0.09</v>
      </c>
      <c r="S15" s="4">
        <v>0.09</v>
      </c>
      <c r="T15" s="4">
        <v>0.09</v>
      </c>
      <c r="U15" s="4">
        <v>0.09</v>
      </c>
      <c r="V15" s="4">
        <v>0.09</v>
      </c>
      <c r="W15" s="4">
        <v>0.09</v>
      </c>
      <c r="X15" s="4">
        <v>0.05</v>
      </c>
      <c r="Y15" s="4">
        <v>0.05</v>
      </c>
    </row>
    <row r="16" spans="1:25" x14ac:dyDescent="0.2">
      <c r="A16" s="3">
        <v>42018</v>
      </c>
      <c r="B16" s="4">
        <v>0.05</v>
      </c>
      <c r="C16" s="4">
        <v>0.05</v>
      </c>
      <c r="D16" s="4">
        <v>0.05</v>
      </c>
      <c r="E16" s="4">
        <v>0.05</v>
      </c>
      <c r="F16" s="4">
        <v>0.05</v>
      </c>
      <c r="G16" s="4">
        <v>0.09</v>
      </c>
      <c r="H16" s="4">
        <v>0.09</v>
      </c>
      <c r="I16" s="4">
        <v>0.09</v>
      </c>
      <c r="J16" s="4">
        <v>0.09</v>
      </c>
      <c r="K16" s="4">
        <v>0.15</v>
      </c>
      <c r="L16" s="4">
        <v>0.15</v>
      </c>
      <c r="M16" s="4">
        <v>0.15</v>
      </c>
      <c r="N16" s="4">
        <v>0.15</v>
      </c>
      <c r="O16" s="4">
        <v>0.15</v>
      </c>
      <c r="P16" s="4">
        <v>0.15</v>
      </c>
      <c r="Q16" s="4">
        <v>0.09</v>
      </c>
      <c r="R16" s="4">
        <v>0.09</v>
      </c>
      <c r="S16" s="4">
        <v>0.09</v>
      </c>
      <c r="T16" s="4">
        <v>0.09</v>
      </c>
      <c r="U16" s="4">
        <v>0.09</v>
      </c>
      <c r="V16" s="4">
        <v>0.09</v>
      </c>
      <c r="W16" s="4">
        <v>0.09</v>
      </c>
      <c r="X16" s="4">
        <v>0.05</v>
      </c>
      <c r="Y16" s="4">
        <v>0.05</v>
      </c>
    </row>
    <row r="17" spans="1:25" x14ac:dyDescent="0.2">
      <c r="A17" s="3">
        <v>42019</v>
      </c>
      <c r="B17" s="4">
        <v>0.05</v>
      </c>
      <c r="C17" s="4">
        <v>0.05</v>
      </c>
      <c r="D17" s="4">
        <v>0.05</v>
      </c>
      <c r="E17" s="4">
        <v>0.05</v>
      </c>
      <c r="F17" s="4">
        <v>0.05</v>
      </c>
      <c r="G17" s="4">
        <v>0.09</v>
      </c>
      <c r="H17" s="4">
        <v>0.09</v>
      </c>
      <c r="I17" s="4">
        <v>0.09</v>
      </c>
      <c r="J17" s="4">
        <v>0.09</v>
      </c>
      <c r="K17" s="4">
        <v>0.15</v>
      </c>
      <c r="L17" s="4">
        <v>0.15</v>
      </c>
      <c r="M17" s="4">
        <v>0.15</v>
      </c>
      <c r="N17" s="4">
        <v>0.15</v>
      </c>
      <c r="O17" s="4">
        <v>0.15</v>
      </c>
      <c r="P17" s="4">
        <v>0.15</v>
      </c>
      <c r="Q17" s="4">
        <v>0.09</v>
      </c>
      <c r="R17" s="4">
        <v>0.09</v>
      </c>
      <c r="S17" s="4">
        <v>0.09</v>
      </c>
      <c r="T17" s="4">
        <v>0.09</v>
      </c>
      <c r="U17" s="4">
        <v>0.09</v>
      </c>
      <c r="V17" s="4">
        <v>0.09</v>
      </c>
      <c r="W17" s="4">
        <v>0.09</v>
      </c>
      <c r="X17" s="4">
        <v>0.05</v>
      </c>
      <c r="Y17" s="4">
        <v>0.05</v>
      </c>
    </row>
    <row r="18" spans="1:25" x14ac:dyDescent="0.2">
      <c r="A18" s="3">
        <v>42020</v>
      </c>
      <c r="B18" s="4">
        <v>0.05</v>
      </c>
      <c r="C18" s="4">
        <v>0.05</v>
      </c>
      <c r="D18" s="4">
        <v>0.05</v>
      </c>
      <c r="E18" s="4">
        <v>0.05</v>
      </c>
      <c r="F18" s="4">
        <v>0.05</v>
      </c>
      <c r="G18" s="4">
        <v>0.09</v>
      </c>
      <c r="H18" s="4">
        <v>0.09</v>
      </c>
      <c r="I18" s="4">
        <v>0.09</v>
      </c>
      <c r="J18" s="4">
        <v>0.09</v>
      </c>
      <c r="K18" s="4">
        <v>0.15</v>
      </c>
      <c r="L18" s="4">
        <v>0.15</v>
      </c>
      <c r="M18" s="4">
        <v>0.15</v>
      </c>
      <c r="N18" s="4">
        <v>0.15</v>
      </c>
      <c r="O18" s="4">
        <v>0.15</v>
      </c>
      <c r="P18" s="4">
        <v>0.15</v>
      </c>
      <c r="Q18" s="4">
        <v>0.09</v>
      </c>
      <c r="R18" s="4">
        <v>0.09</v>
      </c>
      <c r="S18" s="4">
        <v>0.09</v>
      </c>
      <c r="T18" s="4">
        <v>0.09</v>
      </c>
      <c r="U18" s="4">
        <v>0.09</v>
      </c>
      <c r="V18" s="4">
        <v>0.09</v>
      </c>
      <c r="W18" s="4">
        <v>0.09</v>
      </c>
      <c r="X18" s="4">
        <v>0.05</v>
      </c>
      <c r="Y18" s="4">
        <v>0.05</v>
      </c>
    </row>
    <row r="19" spans="1:25" x14ac:dyDescent="0.2">
      <c r="A19" s="3">
        <v>42021</v>
      </c>
      <c r="B19" s="4">
        <v>0.05</v>
      </c>
      <c r="C19" s="4">
        <v>0.05</v>
      </c>
      <c r="D19" s="4">
        <v>0.05</v>
      </c>
      <c r="E19" s="4">
        <v>0.05</v>
      </c>
      <c r="F19" s="4">
        <v>0.05</v>
      </c>
      <c r="G19" s="4">
        <v>0.09</v>
      </c>
      <c r="H19" s="4">
        <v>0.09</v>
      </c>
      <c r="I19" s="4">
        <v>0.09</v>
      </c>
      <c r="J19" s="4">
        <v>0.09</v>
      </c>
      <c r="K19" s="4">
        <v>0.15</v>
      </c>
      <c r="L19" s="4">
        <v>0.15</v>
      </c>
      <c r="M19" s="4">
        <v>0.15</v>
      </c>
      <c r="N19" s="4">
        <v>0.15</v>
      </c>
      <c r="O19" s="4">
        <v>0.15</v>
      </c>
      <c r="P19" s="4">
        <v>0.15</v>
      </c>
      <c r="Q19" s="4">
        <v>0.09</v>
      </c>
      <c r="R19" s="4">
        <v>0.09</v>
      </c>
      <c r="S19" s="4">
        <v>0.09</v>
      </c>
      <c r="T19" s="4">
        <v>0.09</v>
      </c>
      <c r="U19" s="4">
        <v>0.09</v>
      </c>
      <c r="V19" s="4">
        <v>0.09</v>
      </c>
      <c r="W19" s="4">
        <v>0.09</v>
      </c>
      <c r="X19" s="4">
        <v>0.05</v>
      </c>
      <c r="Y19" s="4">
        <v>0.05</v>
      </c>
    </row>
    <row r="20" spans="1:25" x14ac:dyDescent="0.2">
      <c r="A20" s="3">
        <v>42022</v>
      </c>
      <c r="B20" s="4">
        <v>0.05</v>
      </c>
      <c r="C20" s="4">
        <v>0.05</v>
      </c>
      <c r="D20" s="4">
        <v>0.05</v>
      </c>
      <c r="E20" s="4">
        <v>0.05</v>
      </c>
      <c r="F20" s="4">
        <v>0.05</v>
      </c>
      <c r="G20" s="4">
        <v>0.09</v>
      </c>
      <c r="H20" s="4">
        <v>0.09</v>
      </c>
      <c r="I20" s="4">
        <v>0.09</v>
      </c>
      <c r="J20" s="4">
        <v>0.09</v>
      </c>
      <c r="K20" s="4">
        <v>0.15</v>
      </c>
      <c r="L20" s="4">
        <v>0.15</v>
      </c>
      <c r="M20" s="4">
        <v>0.15</v>
      </c>
      <c r="N20" s="4">
        <v>0.15</v>
      </c>
      <c r="O20" s="4">
        <v>0.15</v>
      </c>
      <c r="P20" s="4">
        <v>0.15</v>
      </c>
      <c r="Q20" s="4">
        <v>0.09</v>
      </c>
      <c r="R20" s="4">
        <v>0.09</v>
      </c>
      <c r="S20" s="4">
        <v>0.09</v>
      </c>
      <c r="T20" s="4">
        <v>0.09</v>
      </c>
      <c r="U20" s="4">
        <v>0.09</v>
      </c>
      <c r="V20" s="4">
        <v>0.09</v>
      </c>
      <c r="W20" s="4">
        <v>0.09</v>
      </c>
      <c r="X20" s="4">
        <v>0.05</v>
      </c>
      <c r="Y20" s="4">
        <v>0.05</v>
      </c>
    </row>
    <row r="21" spans="1:25" x14ac:dyDescent="0.2">
      <c r="A21" s="3">
        <v>42023</v>
      </c>
      <c r="B21" s="4">
        <v>0.05</v>
      </c>
      <c r="C21" s="4">
        <v>0.05</v>
      </c>
      <c r="D21" s="4">
        <v>0.05</v>
      </c>
      <c r="E21" s="4">
        <v>0.05</v>
      </c>
      <c r="F21" s="4">
        <v>0.05</v>
      </c>
      <c r="G21" s="4">
        <v>0.09</v>
      </c>
      <c r="H21" s="4">
        <v>0.09</v>
      </c>
      <c r="I21" s="4">
        <v>0.09</v>
      </c>
      <c r="J21" s="4">
        <v>0.09</v>
      </c>
      <c r="K21" s="4">
        <v>0.15</v>
      </c>
      <c r="L21" s="4">
        <v>0.15</v>
      </c>
      <c r="M21" s="4">
        <v>0.15</v>
      </c>
      <c r="N21" s="4">
        <v>0.15</v>
      </c>
      <c r="O21" s="4">
        <v>0.15</v>
      </c>
      <c r="P21" s="4">
        <v>0.15</v>
      </c>
      <c r="Q21" s="4">
        <v>0.09</v>
      </c>
      <c r="R21" s="4">
        <v>0.09</v>
      </c>
      <c r="S21" s="4">
        <v>0.09</v>
      </c>
      <c r="T21" s="4">
        <v>0.09</v>
      </c>
      <c r="U21" s="4">
        <v>0.09</v>
      </c>
      <c r="V21" s="4">
        <v>0.09</v>
      </c>
      <c r="W21" s="4">
        <v>0.09</v>
      </c>
      <c r="X21" s="4">
        <v>0.05</v>
      </c>
      <c r="Y21" s="4">
        <v>0.05</v>
      </c>
    </row>
    <row r="22" spans="1:25" x14ac:dyDescent="0.2">
      <c r="A22" s="3">
        <v>42024</v>
      </c>
      <c r="B22" s="4">
        <v>0.05</v>
      </c>
      <c r="C22" s="4">
        <v>0.05</v>
      </c>
      <c r="D22" s="4">
        <v>0.05</v>
      </c>
      <c r="E22" s="4">
        <v>0.05</v>
      </c>
      <c r="F22" s="4">
        <v>0.05</v>
      </c>
      <c r="G22" s="4">
        <v>0.09</v>
      </c>
      <c r="H22" s="4">
        <v>0.09</v>
      </c>
      <c r="I22" s="4">
        <v>0.09</v>
      </c>
      <c r="J22" s="4">
        <v>0.09</v>
      </c>
      <c r="K22" s="4">
        <v>0.15</v>
      </c>
      <c r="L22" s="4">
        <v>0.15</v>
      </c>
      <c r="M22" s="4">
        <v>0.15</v>
      </c>
      <c r="N22" s="4">
        <v>0.15</v>
      </c>
      <c r="O22" s="4">
        <v>0.15</v>
      </c>
      <c r="P22" s="4">
        <v>0.15</v>
      </c>
      <c r="Q22" s="4">
        <v>0.09</v>
      </c>
      <c r="R22" s="4">
        <v>0.09</v>
      </c>
      <c r="S22" s="4">
        <v>0.09</v>
      </c>
      <c r="T22" s="4">
        <v>0.09</v>
      </c>
      <c r="U22" s="4">
        <v>0.09</v>
      </c>
      <c r="V22" s="4">
        <v>0.09</v>
      </c>
      <c r="W22" s="4">
        <v>0.09</v>
      </c>
      <c r="X22" s="4">
        <v>0.05</v>
      </c>
      <c r="Y22" s="4">
        <v>0.05</v>
      </c>
    </row>
    <row r="23" spans="1:25" x14ac:dyDescent="0.2">
      <c r="A23" s="3">
        <v>42025</v>
      </c>
      <c r="B23" s="4">
        <v>0.05</v>
      </c>
      <c r="C23" s="4">
        <v>0.05</v>
      </c>
      <c r="D23" s="4">
        <v>0.05</v>
      </c>
      <c r="E23" s="4">
        <v>0.05</v>
      </c>
      <c r="F23" s="4">
        <v>0.05</v>
      </c>
      <c r="G23" s="4">
        <v>0.09</v>
      </c>
      <c r="H23" s="4">
        <v>0.09</v>
      </c>
      <c r="I23" s="4">
        <v>0.09</v>
      </c>
      <c r="J23" s="4">
        <v>0.09</v>
      </c>
      <c r="K23" s="4">
        <v>0.15</v>
      </c>
      <c r="L23" s="4">
        <v>0.15</v>
      </c>
      <c r="M23" s="4">
        <v>0.15</v>
      </c>
      <c r="N23" s="4">
        <v>0.15</v>
      </c>
      <c r="O23" s="4">
        <v>0.15</v>
      </c>
      <c r="P23" s="4">
        <v>0.15</v>
      </c>
      <c r="Q23" s="4">
        <v>0.09</v>
      </c>
      <c r="R23" s="4">
        <v>0.09</v>
      </c>
      <c r="S23" s="4">
        <v>0.09</v>
      </c>
      <c r="T23" s="4">
        <v>0.09</v>
      </c>
      <c r="U23" s="4">
        <v>0.09</v>
      </c>
      <c r="V23" s="4">
        <v>0.09</v>
      </c>
      <c r="W23" s="4">
        <v>0.09</v>
      </c>
      <c r="X23" s="4">
        <v>0.05</v>
      </c>
      <c r="Y23" s="4">
        <v>0.05</v>
      </c>
    </row>
    <row r="24" spans="1:25" x14ac:dyDescent="0.2">
      <c r="A24" s="3">
        <v>42026</v>
      </c>
      <c r="B24" s="4">
        <v>0.05</v>
      </c>
      <c r="C24" s="4">
        <v>0.05</v>
      </c>
      <c r="D24" s="4">
        <v>0.05</v>
      </c>
      <c r="E24" s="4">
        <v>0.05</v>
      </c>
      <c r="F24" s="4">
        <v>0.05</v>
      </c>
      <c r="G24" s="4">
        <v>0.09</v>
      </c>
      <c r="H24" s="4">
        <v>0.09</v>
      </c>
      <c r="I24" s="4">
        <v>0.09</v>
      </c>
      <c r="J24" s="4">
        <v>0.09</v>
      </c>
      <c r="K24" s="4">
        <v>0.15</v>
      </c>
      <c r="L24" s="4">
        <v>0.15</v>
      </c>
      <c r="M24" s="4">
        <v>0.15</v>
      </c>
      <c r="N24" s="4">
        <v>0.15</v>
      </c>
      <c r="O24" s="4">
        <v>0.15</v>
      </c>
      <c r="P24" s="4">
        <v>0.15</v>
      </c>
      <c r="Q24" s="4">
        <v>0.09</v>
      </c>
      <c r="R24" s="4">
        <v>0.09</v>
      </c>
      <c r="S24" s="4">
        <v>0.09</v>
      </c>
      <c r="T24" s="4">
        <v>0.09</v>
      </c>
      <c r="U24" s="4">
        <v>0.09</v>
      </c>
      <c r="V24" s="4">
        <v>0.09</v>
      </c>
      <c r="W24" s="4">
        <v>0.09</v>
      </c>
      <c r="X24" s="4">
        <v>0.05</v>
      </c>
      <c r="Y24" s="4">
        <v>0.05</v>
      </c>
    </row>
    <row r="25" spans="1:25" x14ac:dyDescent="0.2">
      <c r="A25" s="3">
        <v>42027</v>
      </c>
      <c r="B25" s="4">
        <v>0.05</v>
      </c>
      <c r="C25" s="4">
        <v>0.05</v>
      </c>
      <c r="D25" s="4">
        <v>0.05</v>
      </c>
      <c r="E25" s="4">
        <v>0.05</v>
      </c>
      <c r="F25" s="4">
        <v>0.05</v>
      </c>
      <c r="G25" s="4">
        <v>0.09</v>
      </c>
      <c r="H25" s="4">
        <v>0.09</v>
      </c>
      <c r="I25" s="4">
        <v>0.09</v>
      </c>
      <c r="J25" s="4">
        <v>0.09</v>
      </c>
      <c r="K25" s="4">
        <v>0.15</v>
      </c>
      <c r="L25" s="4">
        <v>0.15</v>
      </c>
      <c r="M25" s="4">
        <v>0.15</v>
      </c>
      <c r="N25" s="4">
        <v>0.15</v>
      </c>
      <c r="O25" s="4">
        <v>0.15</v>
      </c>
      <c r="P25" s="4">
        <v>0.15</v>
      </c>
      <c r="Q25" s="4">
        <v>0.09</v>
      </c>
      <c r="R25" s="4">
        <v>0.09</v>
      </c>
      <c r="S25" s="4">
        <v>0.09</v>
      </c>
      <c r="T25" s="4">
        <v>0.09</v>
      </c>
      <c r="U25" s="4">
        <v>0.09</v>
      </c>
      <c r="V25" s="4">
        <v>0.09</v>
      </c>
      <c r="W25" s="4">
        <v>0.09</v>
      </c>
      <c r="X25" s="4">
        <v>0.05</v>
      </c>
      <c r="Y25" s="4">
        <v>0.05</v>
      </c>
    </row>
    <row r="26" spans="1:25" x14ac:dyDescent="0.2">
      <c r="A26" s="3">
        <v>42028</v>
      </c>
      <c r="B26" s="4">
        <v>0.05</v>
      </c>
      <c r="C26" s="4">
        <v>0.05</v>
      </c>
      <c r="D26" s="4">
        <v>0.05</v>
      </c>
      <c r="E26" s="4">
        <v>0.05</v>
      </c>
      <c r="F26" s="4">
        <v>0.05</v>
      </c>
      <c r="G26" s="4">
        <v>0.09</v>
      </c>
      <c r="H26" s="4">
        <v>0.09</v>
      </c>
      <c r="I26" s="4">
        <v>0.09</v>
      </c>
      <c r="J26" s="4">
        <v>0.09</v>
      </c>
      <c r="K26" s="4">
        <v>0.15</v>
      </c>
      <c r="L26" s="4">
        <v>0.15</v>
      </c>
      <c r="M26" s="4">
        <v>0.15</v>
      </c>
      <c r="N26" s="4">
        <v>0.15</v>
      </c>
      <c r="O26" s="4">
        <v>0.15</v>
      </c>
      <c r="P26" s="4">
        <v>0.15</v>
      </c>
      <c r="Q26" s="4">
        <v>0.09</v>
      </c>
      <c r="R26" s="4">
        <v>0.09</v>
      </c>
      <c r="S26" s="4">
        <v>0.09</v>
      </c>
      <c r="T26" s="4">
        <v>0.09</v>
      </c>
      <c r="U26" s="4">
        <v>0.09</v>
      </c>
      <c r="V26" s="4">
        <v>0.09</v>
      </c>
      <c r="W26" s="4">
        <v>0.09</v>
      </c>
      <c r="X26" s="4">
        <v>0.05</v>
      </c>
      <c r="Y26" s="4">
        <v>0.05</v>
      </c>
    </row>
    <row r="27" spans="1:25" x14ac:dyDescent="0.2">
      <c r="A27" s="3">
        <v>42029</v>
      </c>
      <c r="B27" s="4">
        <v>0.05</v>
      </c>
      <c r="C27" s="4">
        <v>0.05</v>
      </c>
      <c r="D27" s="4">
        <v>0.05</v>
      </c>
      <c r="E27" s="4">
        <v>0.05</v>
      </c>
      <c r="F27" s="4">
        <v>0.05</v>
      </c>
      <c r="G27" s="4">
        <v>0.09</v>
      </c>
      <c r="H27" s="4">
        <v>0.09</v>
      </c>
      <c r="I27" s="4">
        <v>0.09</v>
      </c>
      <c r="J27" s="4">
        <v>0.09</v>
      </c>
      <c r="K27" s="4">
        <v>0.15</v>
      </c>
      <c r="L27" s="4">
        <v>0.15</v>
      </c>
      <c r="M27" s="4">
        <v>0.15</v>
      </c>
      <c r="N27" s="4">
        <v>0.15</v>
      </c>
      <c r="O27" s="4">
        <v>0.15</v>
      </c>
      <c r="P27" s="4">
        <v>0.15</v>
      </c>
      <c r="Q27" s="4">
        <v>0.09</v>
      </c>
      <c r="R27" s="4">
        <v>0.09</v>
      </c>
      <c r="S27" s="4">
        <v>0.09</v>
      </c>
      <c r="T27" s="4">
        <v>0.09</v>
      </c>
      <c r="U27" s="4">
        <v>0.09</v>
      </c>
      <c r="V27" s="4">
        <v>0.09</v>
      </c>
      <c r="W27" s="4">
        <v>0.09</v>
      </c>
      <c r="X27" s="4">
        <v>0.05</v>
      </c>
      <c r="Y27" s="4">
        <v>0.05</v>
      </c>
    </row>
    <row r="28" spans="1:25" x14ac:dyDescent="0.2">
      <c r="A28" s="3">
        <v>42030</v>
      </c>
      <c r="B28" s="4">
        <v>0.05</v>
      </c>
      <c r="C28" s="4">
        <v>0.05</v>
      </c>
      <c r="D28" s="4">
        <v>0.05</v>
      </c>
      <c r="E28" s="4">
        <v>0.05</v>
      </c>
      <c r="F28" s="4">
        <v>0.05</v>
      </c>
      <c r="G28" s="4">
        <v>0.09</v>
      </c>
      <c r="H28" s="4">
        <v>0.09</v>
      </c>
      <c r="I28" s="4">
        <v>0.09</v>
      </c>
      <c r="J28" s="4">
        <v>0.09</v>
      </c>
      <c r="K28" s="4">
        <v>0.15</v>
      </c>
      <c r="L28" s="4">
        <v>0.15</v>
      </c>
      <c r="M28" s="4">
        <v>0.15</v>
      </c>
      <c r="N28" s="4">
        <v>0.15</v>
      </c>
      <c r="O28" s="4">
        <v>0.15</v>
      </c>
      <c r="P28" s="4">
        <v>0.15</v>
      </c>
      <c r="Q28" s="4">
        <v>0.09</v>
      </c>
      <c r="R28" s="4">
        <v>0.09</v>
      </c>
      <c r="S28" s="4">
        <v>0.09</v>
      </c>
      <c r="T28" s="4">
        <v>0.09</v>
      </c>
      <c r="U28" s="4">
        <v>0.09</v>
      </c>
      <c r="V28" s="4">
        <v>0.09</v>
      </c>
      <c r="W28" s="4">
        <v>0.09</v>
      </c>
      <c r="X28" s="4">
        <v>0.05</v>
      </c>
      <c r="Y28" s="4">
        <v>0.05</v>
      </c>
    </row>
    <row r="29" spans="1:25" x14ac:dyDescent="0.2">
      <c r="A29" s="3">
        <v>42031</v>
      </c>
      <c r="B29" s="4">
        <v>0.05</v>
      </c>
      <c r="C29" s="4">
        <v>0.05</v>
      </c>
      <c r="D29" s="4">
        <v>0.05</v>
      </c>
      <c r="E29" s="4">
        <v>0.05</v>
      </c>
      <c r="F29" s="4">
        <v>0.05</v>
      </c>
      <c r="G29" s="4">
        <v>0.09</v>
      </c>
      <c r="H29" s="4">
        <v>0.09</v>
      </c>
      <c r="I29" s="4">
        <v>0.09</v>
      </c>
      <c r="J29" s="4">
        <v>0.09</v>
      </c>
      <c r="K29" s="4">
        <v>0.15</v>
      </c>
      <c r="L29" s="4">
        <v>0.15</v>
      </c>
      <c r="M29" s="4">
        <v>0.15</v>
      </c>
      <c r="N29" s="4">
        <v>0.15</v>
      </c>
      <c r="O29" s="4">
        <v>0.15</v>
      </c>
      <c r="P29" s="4">
        <v>0.15</v>
      </c>
      <c r="Q29" s="4">
        <v>0.09</v>
      </c>
      <c r="R29" s="4">
        <v>0.09</v>
      </c>
      <c r="S29" s="4">
        <v>0.09</v>
      </c>
      <c r="T29" s="4">
        <v>0.09</v>
      </c>
      <c r="U29" s="4">
        <v>0.09</v>
      </c>
      <c r="V29" s="4">
        <v>0.09</v>
      </c>
      <c r="W29" s="4">
        <v>0.09</v>
      </c>
      <c r="X29" s="4">
        <v>0.05</v>
      </c>
      <c r="Y29" s="4">
        <v>0.05</v>
      </c>
    </row>
    <row r="30" spans="1:25" x14ac:dyDescent="0.2">
      <c r="A30" s="3">
        <v>42032</v>
      </c>
      <c r="B30" s="4">
        <v>0.05</v>
      </c>
      <c r="C30" s="4">
        <v>0.05</v>
      </c>
      <c r="D30" s="4">
        <v>0.05</v>
      </c>
      <c r="E30" s="4">
        <v>0.05</v>
      </c>
      <c r="F30" s="4">
        <v>0.05</v>
      </c>
      <c r="G30" s="4">
        <v>0.09</v>
      </c>
      <c r="H30" s="4">
        <v>0.09</v>
      </c>
      <c r="I30" s="4">
        <v>0.09</v>
      </c>
      <c r="J30" s="4">
        <v>0.09</v>
      </c>
      <c r="K30" s="4">
        <v>0.15</v>
      </c>
      <c r="L30" s="4">
        <v>0.15</v>
      </c>
      <c r="M30" s="4">
        <v>0.15</v>
      </c>
      <c r="N30" s="4">
        <v>0.15</v>
      </c>
      <c r="O30" s="4">
        <v>0.15</v>
      </c>
      <c r="P30" s="4">
        <v>0.15</v>
      </c>
      <c r="Q30" s="4">
        <v>0.09</v>
      </c>
      <c r="R30" s="4">
        <v>0.09</v>
      </c>
      <c r="S30" s="4">
        <v>0.09</v>
      </c>
      <c r="T30" s="4">
        <v>0.09</v>
      </c>
      <c r="U30" s="4">
        <v>0.09</v>
      </c>
      <c r="V30" s="4">
        <v>0.09</v>
      </c>
      <c r="W30" s="4">
        <v>0.09</v>
      </c>
      <c r="X30" s="4">
        <v>0.05</v>
      </c>
      <c r="Y30" s="4">
        <v>0.05</v>
      </c>
    </row>
    <row r="31" spans="1:25" x14ac:dyDescent="0.2">
      <c r="A31" s="3">
        <v>42033</v>
      </c>
      <c r="B31" s="4">
        <v>0.05</v>
      </c>
      <c r="C31" s="4">
        <v>0.05</v>
      </c>
      <c r="D31" s="4">
        <v>0.05</v>
      </c>
      <c r="E31" s="4">
        <v>0.05</v>
      </c>
      <c r="F31" s="4">
        <v>0.05</v>
      </c>
      <c r="G31" s="4">
        <v>0.09</v>
      </c>
      <c r="H31" s="4">
        <v>0.09</v>
      </c>
      <c r="I31" s="4">
        <v>0.09</v>
      </c>
      <c r="J31" s="4">
        <v>0.09</v>
      </c>
      <c r="K31" s="4">
        <v>0.15</v>
      </c>
      <c r="L31" s="4">
        <v>0.15</v>
      </c>
      <c r="M31" s="4">
        <v>0.15</v>
      </c>
      <c r="N31" s="4">
        <v>0.15</v>
      </c>
      <c r="O31" s="4">
        <v>0.15</v>
      </c>
      <c r="P31" s="4">
        <v>0.15</v>
      </c>
      <c r="Q31" s="4">
        <v>0.09</v>
      </c>
      <c r="R31" s="4">
        <v>0.09</v>
      </c>
      <c r="S31" s="4">
        <v>0.09</v>
      </c>
      <c r="T31" s="4">
        <v>0.09</v>
      </c>
      <c r="U31" s="4">
        <v>0.09</v>
      </c>
      <c r="V31" s="4">
        <v>0.09</v>
      </c>
      <c r="W31" s="4">
        <v>0.09</v>
      </c>
      <c r="X31" s="4">
        <v>0.05</v>
      </c>
      <c r="Y31" s="4">
        <v>0.05</v>
      </c>
    </row>
    <row r="32" spans="1:25" x14ac:dyDescent="0.2">
      <c r="A32" s="3">
        <v>42034</v>
      </c>
      <c r="B32" s="4">
        <v>0.05</v>
      </c>
      <c r="C32" s="4">
        <v>0.05</v>
      </c>
      <c r="D32" s="4">
        <v>0.05</v>
      </c>
      <c r="E32" s="4">
        <v>0.05</v>
      </c>
      <c r="F32" s="4">
        <v>0.05</v>
      </c>
      <c r="G32" s="4">
        <v>0.09</v>
      </c>
      <c r="H32" s="4">
        <v>0.09</v>
      </c>
      <c r="I32" s="4">
        <v>0.09</v>
      </c>
      <c r="J32" s="4">
        <v>0.09</v>
      </c>
      <c r="K32" s="4">
        <v>0.15</v>
      </c>
      <c r="L32" s="4">
        <v>0.15</v>
      </c>
      <c r="M32" s="4">
        <v>0.15</v>
      </c>
      <c r="N32" s="4">
        <v>0.15</v>
      </c>
      <c r="O32" s="4">
        <v>0.15</v>
      </c>
      <c r="P32" s="4">
        <v>0.15</v>
      </c>
      <c r="Q32" s="4">
        <v>0.09</v>
      </c>
      <c r="R32" s="4">
        <v>0.09</v>
      </c>
      <c r="S32" s="4">
        <v>0.09</v>
      </c>
      <c r="T32" s="4">
        <v>0.09</v>
      </c>
      <c r="U32" s="4">
        <v>0.09</v>
      </c>
      <c r="V32" s="4">
        <v>0.09</v>
      </c>
      <c r="W32" s="4">
        <v>0.09</v>
      </c>
      <c r="X32" s="4">
        <v>0.05</v>
      </c>
      <c r="Y32" s="4">
        <v>0.05</v>
      </c>
    </row>
    <row r="33" spans="1:25" x14ac:dyDescent="0.2">
      <c r="A33" s="3">
        <v>42035</v>
      </c>
      <c r="B33" s="4">
        <v>0.05</v>
      </c>
      <c r="C33" s="4">
        <v>0.05</v>
      </c>
      <c r="D33" s="4">
        <v>0.05</v>
      </c>
      <c r="E33" s="4">
        <v>0.05</v>
      </c>
      <c r="F33" s="4">
        <v>0.05</v>
      </c>
      <c r="G33" s="4">
        <v>0.09</v>
      </c>
      <c r="H33" s="4">
        <v>0.09</v>
      </c>
      <c r="I33" s="4">
        <v>0.09</v>
      </c>
      <c r="J33" s="4">
        <v>0.09</v>
      </c>
      <c r="K33" s="4">
        <v>0.15</v>
      </c>
      <c r="L33" s="4">
        <v>0.15</v>
      </c>
      <c r="M33" s="4">
        <v>0.15</v>
      </c>
      <c r="N33" s="4">
        <v>0.15</v>
      </c>
      <c r="O33" s="4">
        <v>0.15</v>
      </c>
      <c r="P33" s="4">
        <v>0.15</v>
      </c>
      <c r="Q33" s="4">
        <v>0.09</v>
      </c>
      <c r="R33" s="4">
        <v>0.09</v>
      </c>
      <c r="S33" s="4">
        <v>0.09</v>
      </c>
      <c r="T33" s="4">
        <v>0.09</v>
      </c>
      <c r="U33" s="4">
        <v>0.09</v>
      </c>
      <c r="V33" s="4">
        <v>0.09</v>
      </c>
      <c r="W33" s="4">
        <v>0.09</v>
      </c>
      <c r="X33" s="4">
        <v>0.05</v>
      </c>
      <c r="Y33" s="4">
        <v>0.05</v>
      </c>
    </row>
    <row r="34" spans="1:25" x14ac:dyDescent="0.2">
      <c r="A34" s="3">
        <v>42036</v>
      </c>
      <c r="B34" s="4">
        <v>0.05</v>
      </c>
      <c r="C34" s="4">
        <v>0.05</v>
      </c>
      <c r="D34" s="4">
        <v>0.05</v>
      </c>
      <c r="E34" s="4">
        <v>0.05</v>
      </c>
      <c r="F34" s="4">
        <v>0.05</v>
      </c>
      <c r="G34" s="4">
        <v>0.09</v>
      </c>
      <c r="H34" s="4">
        <v>0.09</v>
      </c>
      <c r="I34" s="4">
        <v>0.09</v>
      </c>
      <c r="J34" s="4">
        <v>0.09</v>
      </c>
      <c r="K34" s="4">
        <v>0.15</v>
      </c>
      <c r="L34" s="4">
        <v>0.15</v>
      </c>
      <c r="M34" s="4">
        <v>0.15</v>
      </c>
      <c r="N34" s="4">
        <v>0.15</v>
      </c>
      <c r="O34" s="4">
        <v>0.15</v>
      </c>
      <c r="P34" s="4">
        <v>0.15</v>
      </c>
      <c r="Q34" s="4">
        <v>0.09</v>
      </c>
      <c r="R34" s="4">
        <v>0.09</v>
      </c>
      <c r="S34" s="4">
        <v>0.09</v>
      </c>
      <c r="T34" s="4">
        <v>0.09</v>
      </c>
      <c r="U34" s="4">
        <v>0.09</v>
      </c>
      <c r="V34" s="4">
        <v>0.09</v>
      </c>
      <c r="W34" s="4">
        <v>0.09</v>
      </c>
      <c r="X34" s="4">
        <v>0.05</v>
      </c>
      <c r="Y34" s="4">
        <v>0.05</v>
      </c>
    </row>
    <row r="35" spans="1:25" x14ac:dyDescent="0.2">
      <c r="A35" s="3">
        <v>42037</v>
      </c>
      <c r="B35" s="4">
        <v>0.05</v>
      </c>
      <c r="C35" s="4">
        <v>0.05</v>
      </c>
      <c r="D35" s="4">
        <v>0.05</v>
      </c>
      <c r="E35" s="4">
        <v>0.05</v>
      </c>
      <c r="F35" s="4">
        <v>0.05</v>
      </c>
      <c r="G35" s="4">
        <v>0.09</v>
      </c>
      <c r="H35" s="4">
        <v>0.09</v>
      </c>
      <c r="I35" s="4">
        <v>0.09</v>
      </c>
      <c r="J35" s="4">
        <v>0.09</v>
      </c>
      <c r="K35" s="4">
        <v>0.15</v>
      </c>
      <c r="L35" s="4">
        <v>0.15</v>
      </c>
      <c r="M35" s="4">
        <v>0.15</v>
      </c>
      <c r="N35" s="4">
        <v>0.15</v>
      </c>
      <c r="O35" s="4">
        <v>0.15</v>
      </c>
      <c r="P35" s="4">
        <v>0.15</v>
      </c>
      <c r="Q35" s="4">
        <v>0.09</v>
      </c>
      <c r="R35" s="4">
        <v>0.09</v>
      </c>
      <c r="S35" s="4">
        <v>0.09</v>
      </c>
      <c r="T35" s="4">
        <v>0.09</v>
      </c>
      <c r="U35" s="4">
        <v>0.09</v>
      </c>
      <c r="V35" s="4">
        <v>0.09</v>
      </c>
      <c r="W35" s="4">
        <v>0.09</v>
      </c>
      <c r="X35" s="4">
        <v>0.05</v>
      </c>
      <c r="Y35" s="4">
        <v>0.05</v>
      </c>
    </row>
    <row r="36" spans="1:25" x14ac:dyDescent="0.2">
      <c r="A36" s="3">
        <v>42038</v>
      </c>
      <c r="B36" s="4">
        <v>0.05</v>
      </c>
      <c r="C36" s="4">
        <v>0.05</v>
      </c>
      <c r="D36" s="4">
        <v>0.05</v>
      </c>
      <c r="E36" s="4">
        <v>0.05</v>
      </c>
      <c r="F36" s="4">
        <v>0.05</v>
      </c>
      <c r="G36" s="4">
        <v>0.09</v>
      </c>
      <c r="H36" s="4">
        <v>0.09</v>
      </c>
      <c r="I36" s="4">
        <v>0.09</v>
      </c>
      <c r="J36" s="4">
        <v>0.09</v>
      </c>
      <c r="K36" s="4">
        <v>0.15</v>
      </c>
      <c r="L36" s="4">
        <v>0.15</v>
      </c>
      <c r="M36" s="4">
        <v>0.15</v>
      </c>
      <c r="N36" s="4">
        <v>0.15</v>
      </c>
      <c r="O36" s="4">
        <v>0.15</v>
      </c>
      <c r="P36" s="4">
        <v>0.15</v>
      </c>
      <c r="Q36" s="4">
        <v>0.09</v>
      </c>
      <c r="R36" s="4">
        <v>0.09</v>
      </c>
      <c r="S36" s="4">
        <v>0.09</v>
      </c>
      <c r="T36" s="4">
        <v>0.09</v>
      </c>
      <c r="U36" s="4">
        <v>0.09</v>
      </c>
      <c r="V36" s="4">
        <v>0.09</v>
      </c>
      <c r="W36" s="4">
        <v>0.09</v>
      </c>
      <c r="X36" s="4">
        <v>0.05</v>
      </c>
      <c r="Y36" s="4">
        <v>0.05</v>
      </c>
    </row>
    <row r="37" spans="1:25" x14ac:dyDescent="0.2">
      <c r="A37" s="3">
        <v>42039</v>
      </c>
      <c r="B37" s="4">
        <v>0.05</v>
      </c>
      <c r="C37" s="4">
        <v>0.05</v>
      </c>
      <c r="D37" s="4">
        <v>0.05</v>
      </c>
      <c r="E37" s="4">
        <v>0.05</v>
      </c>
      <c r="F37" s="4">
        <v>0.05</v>
      </c>
      <c r="G37" s="4">
        <v>0.09</v>
      </c>
      <c r="H37" s="4">
        <v>0.09</v>
      </c>
      <c r="I37" s="4">
        <v>0.09</v>
      </c>
      <c r="J37" s="4">
        <v>0.09</v>
      </c>
      <c r="K37" s="4">
        <v>0.15</v>
      </c>
      <c r="L37" s="4">
        <v>0.15</v>
      </c>
      <c r="M37" s="4">
        <v>0.15</v>
      </c>
      <c r="N37" s="4">
        <v>0.15</v>
      </c>
      <c r="O37" s="4">
        <v>0.15</v>
      </c>
      <c r="P37" s="4">
        <v>0.15</v>
      </c>
      <c r="Q37" s="4">
        <v>0.09</v>
      </c>
      <c r="R37" s="4">
        <v>0.09</v>
      </c>
      <c r="S37" s="4">
        <v>0.09</v>
      </c>
      <c r="T37" s="4">
        <v>0.09</v>
      </c>
      <c r="U37" s="4">
        <v>0.09</v>
      </c>
      <c r="V37" s="4">
        <v>0.09</v>
      </c>
      <c r="W37" s="4">
        <v>0.09</v>
      </c>
      <c r="X37" s="4">
        <v>0.05</v>
      </c>
      <c r="Y37" s="4">
        <v>0.05</v>
      </c>
    </row>
    <row r="38" spans="1:25" x14ac:dyDescent="0.2">
      <c r="A38" s="3">
        <v>42040</v>
      </c>
      <c r="B38" s="4">
        <v>0.05</v>
      </c>
      <c r="C38" s="4">
        <v>0.05</v>
      </c>
      <c r="D38" s="4">
        <v>0.05</v>
      </c>
      <c r="E38" s="4">
        <v>0.05</v>
      </c>
      <c r="F38" s="4">
        <v>0.05</v>
      </c>
      <c r="G38" s="4">
        <v>0.09</v>
      </c>
      <c r="H38" s="4">
        <v>0.09</v>
      </c>
      <c r="I38" s="4">
        <v>0.09</v>
      </c>
      <c r="J38" s="4">
        <v>0.09</v>
      </c>
      <c r="K38" s="4">
        <v>0.15</v>
      </c>
      <c r="L38" s="4">
        <v>0.15</v>
      </c>
      <c r="M38" s="4">
        <v>0.15</v>
      </c>
      <c r="N38" s="4">
        <v>0.15</v>
      </c>
      <c r="O38" s="4">
        <v>0.15</v>
      </c>
      <c r="P38" s="4">
        <v>0.15</v>
      </c>
      <c r="Q38" s="4">
        <v>0.09</v>
      </c>
      <c r="R38" s="4">
        <v>0.09</v>
      </c>
      <c r="S38" s="4">
        <v>0.09</v>
      </c>
      <c r="T38" s="4">
        <v>0.09</v>
      </c>
      <c r="U38" s="4">
        <v>0.09</v>
      </c>
      <c r="V38" s="4">
        <v>0.09</v>
      </c>
      <c r="W38" s="4">
        <v>0.09</v>
      </c>
      <c r="X38" s="4">
        <v>0.05</v>
      </c>
      <c r="Y38" s="4">
        <v>0.05</v>
      </c>
    </row>
    <row r="39" spans="1:25" x14ac:dyDescent="0.2">
      <c r="A39" s="3">
        <v>42041</v>
      </c>
      <c r="B39" s="4">
        <v>0.05</v>
      </c>
      <c r="C39" s="4">
        <v>0.05</v>
      </c>
      <c r="D39" s="4">
        <v>0.05</v>
      </c>
      <c r="E39" s="4">
        <v>0.05</v>
      </c>
      <c r="F39" s="4">
        <v>0.05</v>
      </c>
      <c r="G39" s="4">
        <v>0.09</v>
      </c>
      <c r="H39" s="4">
        <v>0.09</v>
      </c>
      <c r="I39" s="4">
        <v>0.09</v>
      </c>
      <c r="J39" s="4">
        <v>0.09</v>
      </c>
      <c r="K39" s="4">
        <v>0.15</v>
      </c>
      <c r="L39" s="4">
        <v>0.15</v>
      </c>
      <c r="M39" s="4">
        <v>0.15</v>
      </c>
      <c r="N39" s="4">
        <v>0.15</v>
      </c>
      <c r="O39" s="4">
        <v>0.15</v>
      </c>
      <c r="P39" s="4">
        <v>0.15</v>
      </c>
      <c r="Q39" s="4">
        <v>0.09</v>
      </c>
      <c r="R39" s="4">
        <v>0.09</v>
      </c>
      <c r="S39" s="4">
        <v>0.09</v>
      </c>
      <c r="T39" s="4">
        <v>0.09</v>
      </c>
      <c r="U39" s="4">
        <v>0.09</v>
      </c>
      <c r="V39" s="4">
        <v>0.09</v>
      </c>
      <c r="W39" s="4">
        <v>0.09</v>
      </c>
      <c r="X39" s="4">
        <v>0.05</v>
      </c>
      <c r="Y39" s="4">
        <v>0.05</v>
      </c>
    </row>
    <row r="40" spans="1:25" x14ac:dyDescent="0.2">
      <c r="A40" s="3">
        <v>42042</v>
      </c>
      <c r="B40" s="4">
        <v>0.05</v>
      </c>
      <c r="C40" s="4">
        <v>0.05</v>
      </c>
      <c r="D40" s="4">
        <v>0.05</v>
      </c>
      <c r="E40" s="4">
        <v>0.05</v>
      </c>
      <c r="F40" s="4">
        <v>0.05</v>
      </c>
      <c r="G40" s="4">
        <v>0.09</v>
      </c>
      <c r="H40" s="4">
        <v>0.09</v>
      </c>
      <c r="I40" s="4">
        <v>0.09</v>
      </c>
      <c r="J40" s="4">
        <v>0.09</v>
      </c>
      <c r="K40" s="4">
        <v>0.15</v>
      </c>
      <c r="L40" s="4">
        <v>0.15</v>
      </c>
      <c r="M40" s="4">
        <v>0.15</v>
      </c>
      <c r="N40" s="4">
        <v>0.15</v>
      </c>
      <c r="O40" s="4">
        <v>0.15</v>
      </c>
      <c r="P40" s="4">
        <v>0.15</v>
      </c>
      <c r="Q40" s="4">
        <v>0.09</v>
      </c>
      <c r="R40" s="4">
        <v>0.09</v>
      </c>
      <c r="S40" s="4">
        <v>0.09</v>
      </c>
      <c r="T40" s="4">
        <v>0.09</v>
      </c>
      <c r="U40" s="4">
        <v>0.09</v>
      </c>
      <c r="V40" s="4">
        <v>0.09</v>
      </c>
      <c r="W40" s="4">
        <v>0.09</v>
      </c>
      <c r="X40" s="4">
        <v>0.05</v>
      </c>
      <c r="Y40" s="4">
        <v>0.05</v>
      </c>
    </row>
    <row r="41" spans="1:25" x14ac:dyDescent="0.2">
      <c r="A41" s="3">
        <v>42043</v>
      </c>
      <c r="B41" s="4">
        <v>0.05</v>
      </c>
      <c r="C41" s="4">
        <v>0.05</v>
      </c>
      <c r="D41" s="4">
        <v>0.05</v>
      </c>
      <c r="E41" s="4">
        <v>0.05</v>
      </c>
      <c r="F41" s="4">
        <v>0.05</v>
      </c>
      <c r="G41" s="4">
        <v>0.09</v>
      </c>
      <c r="H41" s="4">
        <v>0.09</v>
      </c>
      <c r="I41" s="4">
        <v>0.09</v>
      </c>
      <c r="J41" s="4">
        <v>0.09</v>
      </c>
      <c r="K41" s="4">
        <v>0.15</v>
      </c>
      <c r="L41" s="4">
        <v>0.15</v>
      </c>
      <c r="M41" s="4">
        <v>0.15</v>
      </c>
      <c r="N41" s="4">
        <v>0.15</v>
      </c>
      <c r="O41" s="4">
        <v>0.15</v>
      </c>
      <c r="P41" s="4">
        <v>0.15</v>
      </c>
      <c r="Q41" s="4">
        <v>0.09</v>
      </c>
      <c r="R41" s="4">
        <v>0.09</v>
      </c>
      <c r="S41" s="4">
        <v>0.09</v>
      </c>
      <c r="T41" s="4">
        <v>0.09</v>
      </c>
      <c r="U41" s="4">
        <v>0.09</v>
      </c>
      <c r="V41" s="4">
        <v>0.09</v>
      </c>
      <c r="W41" s="4">
        <v>0.09</v>
      </c>
      <c r="X41" s="4">
        <v>0.05</v>
      </c>
      <c r="Y41" s="4">
        <v>0.05</v>
      </c>
    </row>
    <row r="42" spans="1:25" x14ac:dyDescent="0.2">
      <c r="A42" s="3">
        <v>42044</v>
      </c>
      <c r="B42" s="4">
        <v>0.05</v>
      </c>
      <c r="C42" s="4">
        <v>0.05</v>
      </c>
      <c r="D42" s="4">
        <v>0.05</v>
      </c>
      <c r="E42" s="4">
        <v>0.05</v>
      </c>
      <c r="F42" s="4">
        <v>0.05</v>
      </c>
      <c r="G42" s="4">
        <v>0.09</v>
      </c>
      <c r="H42" s="4">
        <v>0.09</v>
      </c>
      <c r="I42" s="4">
        <v>0.09</v>
      </c>
      <c r="J42" s="4">
        <v>0.09</v>
      </c>
      <c r="K42" s="4">
        <v>0.15</v>
      </c>
      <c r="L42" s="4">
        <v>0.15</v>
      </c>
      <c r="M42" s="4">
        <v>0.15</v>
      </c>
      <c r="N42" s="4">
        <v>0.15</v>
      </c>
      <c r="O42" s="4">
        <v>0.15</v>
      </c>
      <c r="P42" s="4">
        <v>0.15</v>
      </c>
      <c r="Q42" s="4">
        <v>0.09</v>
      </c>
      <c r="R42" s="4">
        <v>0.09</v>
      </c>
      <c r="S42" s="4">
        <v>0.09</v>
      </c>
      <c r="T42" s="4">
        <v>0.09</v>
      </c>
      <c r="U42" s="4">
        <v>0.09</v>
      </c>
      <c r="V42" s="4">
        <v>0.09</v>
      </c>
      <c r="W42" s="4">
        <v>0.09</v>
      </c>
      <c r="X42" s="4">
        <v>0.05</v>
      </c>
      <c r="Y42" s="4">
        <v>0.05</v>
      </c>
    </row>
    <row r="43" spans="1:25" x14ac:dyDescent="0.2">
      <c r="A43" s="3">
        <v>42045</v>
      </c>
      <c r="B43" s="4">
        <v>0.05</v>
      </c>
      <c r="C43" s="4">
        <v>0.05</v>
      </c>
      <c r="D43" s="4">
        <v>0.05</v>
      </c>
      <c r="E43" s="4">
        <v>0.05</v>
      </c>
      <c r="F43" s="4">
        <v>0.05</v>
      </c>
      <c r="G43" s="4">
        <v>0.09</v>
      </c>
      <c r="H43" s="4">
        <v>0.09</v>
      </c>
      <c r="I43" s="4">
        <v>0.09</v>
      </c>
      <c r="J43" s="4">
        <v>0.09</v>
      </c>
      <c r="K43" s="4">
        <v>0.15</v>
      </c>
      <c r="L43" s="4">
        <v>0.15</v>
      </c>
      <c r="M43" s="4">
        <v>0.15</v>
      </c>
      <c r="N43" s="4">
        <v>0.15</v>
      </c>
      <c r="O43" s="4">
        <v>0.15</v>
      </c>
      <c r="P43" s="4">
        <v>0.15</v>
      </c>
      <c r="Q43" s="4">
        <v>0.09</v>
      </c>
      <c r="R43" s="4">
        <v>0.09</v>
      </c>
      <c r="S43" s="4">
        <v>0.09</v>
      </c>
      <c r="T43" s="4">
        <v>0.09</v>
      </c>
      <c r="U43" s="4">
        <v>0.09</v>
      </c>
      <c r="V43" s="4">
        <v>0.09</v>
      </c>
      <c r="W43" s="4">
        <v>0.09</v>
      </c>
      <c r="X43" s="4">
        <v>0.05</v>
      </c>
      <c r="Y43" s="4">
        <v>0.05</v>
      </c>
    </row>
    <row r="44" spans="1:25" x14ac:dyDescent="0.2">
      <c r="A44" s="3">
        <v>42046</v>
      </c>
      <c r="B44" s="4">
        <v>0.05</v>
      </c>
      <c r="C44" s="4">
        <v>0.05</v>
      </c>
      <c r="D44" s="4">
        <v>0.05</v>
      </c>
      <c r="E44" s="4">
        <v>0.05</v>
      </c>
      <c r="F44" s="4">
        <v>0.05</v>
      </c>
      <c r="G44" s="4">
        <v>0.09</v>
      </c>
      <c r="H44" s="4">
        <v>0.09</v>
      </c>
      <c r="I44" s="4">
        <v>0.09</v>
      </c>
      <c r="J44" s="4">
        <v>0.09</v>
      </c>
      <c r="K44" s="4">
        <v>0.15</v>
      </c>
      <c r="L44" s="4">
        <v>0.15</v>
      </c>
      <c r="M44" s="4">
        <v>0.15</v>
      </c>
      <c r="N44" s="4">
        <v>0.15</v>
      </c>
      <c r="O44" s="4">
        <v>0.15</v>
      </c>
      <c r="P44" s="4">
        <v>0.15</v>
      </c>
      <c r="Q44" s="4">
        <v>0.09</v>
      </c>
      <c r="R44" s="4">
        <v>0.09</v>
      </c>
      <c r="S44" s="4">
        <v>0.09</v>
      </c>
      <c r="T44" s="4">
        <v>0.09</v>
      </c>
      <c r="U44" s="4">
        <v>0.09</v>
      </c>
      <c r="V44" s="4">
        <v>0.09</v>
      </c>
      <c r="W44" s="4">
        <v>0.09</v>
      </c>
      <c r="X44" s="4">
        <v>0.05</v>
      </c>
      <c r="Y44" s="4">
        <v>0.05</v>
      </c>
    </row>
    <row r="45" spans="1:25" x14ac:dyDescent="0.2">
      <c r="A45" s="3">
        <v>42047</v>
      </c>
      <c r="B45" s="4">
        <v>0.05</v>
      </c>
      <c r="C45" s="4">
        <v>0.05</v>
      </c>
      <c r="D45" s="4">
        <v>0.05</v>
      </c>
      <c r="E45" s="4">
        <v>0.05</v>
      </c>
      <c r="F45" s="4">
        <v>0.05</v>
      </c>
      <c r="G45" s="4">
        <v>0.09</v>
      </c>
      <c r="H45" s="4">
        <v>0.09</v>
      </c>
      <c r="I45" s="4">
        <v>0.09</v>
      </c>
      <c r="J45" s="4">
        <v>0.09</v>
      </c>
      <c r="K45" s="4">
        <v>0.15</v>
      </c>
      <c r="L45" s="4">
        <v>0.15</v>
      </c>
      <c r="M45" s="4">
        <v>0.15</v>
      </c>
      <c r="N45" s="4">
        <v>0.15</v>
      </c>
      <c r="O45" s="4">
        <v>0.15</v>
      </c>
      <c r="P45" s="4">
        <v>0.15</v>
      </c>
      <c r="Q45" s="4">
        <v>0.09</v>
      </c>
      <c r="R45" s="4">
        <v>0.09</v>
      </c>
      <c r="S45" s="4">
        <v>0.09</v>
      </c>
      <c r="T45" s="4">
        <v>0.09</v>
      </c>
      <c r="U45" s="4">
        <v>0.09</v>
      </c>
      <c r="V45" s="4">
        <v>0.09</v>
      </c>
      <c r="W45" s="4">
        <v>0.09</v>
      </c>
      <c r="X45" s="4">
        <v>0.05</v>
      </c>
      <c r="Y45" s="4">
        <v>0.05</v>
      </c>
    </row>
    <row r="46" spans="1:25" x14ac:dyDescent="0.2">
      <c r="A46" s="3">
        <v>42048</v>
      </c>
      <c r="B46" s="4">
        <v>0.05</v>
      </c>
      <c r="C46" s="4">
        <v>0.05</v>
      </c>
      <c r="D46" s="4">
        <v>0.05</v>
      </c>
      <c r="E46" s="4">
        <v>0.05</v>
      </c>
      <c r="F46" s="4">
        <v>0.05</v>
      </c>
      <c r="G46" s="4">
        <v>0.09</v>
      </c>
      <c r="H46" s="4">
        <v>0.09</v>
      </c>
      <c r="I46" s="4">
        <v>0.09</v>
      </c>
      <c r="J46" s="4">
        <v>0.09</v>
      </c>
      <c r="K46" s="4">
        <v>0.15</v>
      </c>
      <c r="L46" s="4">
        <v>0.15</v>
      </c>
      <c r="M46" s="4">
        <v>0.15</v>
      </c>
      <c r="N46" s="4">
        <v>0.15</v>
      </c>
      <c r="O46" s="4">
        <v>0.15</v>
      </c>
      <c r="P46" s="4">
        <v>0.15</v>
      </c>
      <c r="Q46" s="4">
        <v>0.09</v>
      </c>
      <c r="R46" s="4">
        <v>0.09</v>
      </c>
      <c r="S46" s="4">
        <v>0.09</v>
      </c>
      <c r="T46" s="4">
        <v>0.09</v>
      </c>
      <c r="U46" s="4">
        <v>0.09</v>
      </c>
      <c r="V46" s="4">
        <v>0.09</v>
      </c>
      <c r="W46" s="4">
        <v>0.09</v>
      </c>
      <c r="X46" s="4">
        <v>0.05</v>
      </c>
      <c r="Y46" s="4">
        <v>0.05</v>
      </c>
    </row>
    <row r="47" spans="1:25" x14ac:dyDescent="0.2">
      <c r="A47" s="3">
        <v>42049</v>
      </c>
      <c r="B47" s="4">
        <v>0.05</v>
      </c>
      <c r="C47" s="4">
        <v>0.05</v>
      </c>
      <c r="D47" s="4">
        <v>0.05</v>
      </c>
      <c r="E47" s="4">
        <v>0.05</v>
      </c>
      <c r="F47" s="4">
        <v>0.05</v>
      </c>
      <c r="G47" s="4">
        <v>0.09</v>
      </c>
      <c r="H47" s="4">
        <v>0.09</v>
      </c>
      <c r="I47" s="4">
        <v>0.09</v>
      </c>
      <c r="J47" s="4">
        <v>0.09</v>
      </c>
      <c r="K47" s="4">
        <v>0.15</v>
      </c>
      <c r="L47" s="4">
        <v>0.15</v>
      </c>
      <c r="M47" s="4">
        <v>0.15</v>
      </c>
      <c r="N47" s="4">
        <v>0.15</v>
      </c>
      <c r="O47" s="4">
        <v>0.15</v>
      </c>
      <c r="P47" s="4">
        <v>0.15</v>
      </c>
      <c r="Q47" s="4">
        <v>0.09</v>
      </c>
      <c r="R47" s="4">
        <v>0.09</v>
      </c>
      <c r="S47" s="4">
        <v>0.09</v>
      </c>
      <c r="T47" s="4">
        <v>0.09</v>
      </c>
      <c r="U47" s="4">
        <v>0.09</v>
      </c>
      <c r="V47" s="4">
        <v>0.09</v>
      </c>
      <c r="W47" s="4">
        <v>0.09</v>
      </c>
      <c r="X47" s="4">
        <v>0.05</v>
      </c>
      <c r="Y47" s="4">
        <v>0.05</v>
      </c>
    </row>
    <row r="48" spans="1:25" x14ac:dyDescent="0.2">
      <c r="A48" s="3">
        <v>42050</v>
      </c>
      <c r="B48" s="4">
        <v>0.05</v>
      </c>
      <c r="C48" s="4">
        <v>0.05</v>
      </c>
      <c r="D48" s="4">
        <v>0.05</v>
      </c>
      <c r="E48" s="4">
        <v>0.05</v>
      </c>
      <c r="F48" s="4">
        <v>0.05</v>
      </c>
      <c r="G48" s="4">
        <v>0.09</v>
      </c>
      <c r="H48" s="4">
        <v>0.09</v>
      </c>
      <c r="I48" s="4">
        <v>0.09</v>
      </c>
      <c r="J48" s="4">
        <v>0.09</v>
      </c>
      <c r="K48" s="4">
        <v>0.15</v>
      </c>
      <c r="L48" s="4">
        <v>0.15</v>
      </c>
      <c r="M48" s="4">
        <v>0.15</v>
      </c>
      <c r="N48" s="4">
        <v>0.15</v>
      </c>
      <c r="O48" s="4">
        <v>0.15</v>
      </c>
      <c r="P48" s="4">
        <v>0.15</v>
      </c>
      <c r="Q48" s="4">
        <v>0.09</v>
      </c>
      <c r="R48" s="4">
        <v>0.09</v>
      </c>
      <c r="S48" s="4">
        <v>0.09</v>
      </c>
      <c r="T48" s="4">
        <v>0.09</v>
      </c>
      <c r="U48" s="4">
        <v>0.09</v>
      </c>
      <c r="V48" s="4">
        <v>0.09</v>
      </c>
      <c r="W48" s="4">
        <v>0.09</v>
      </c>
      <c r="X48" s="4">
        <v>0.05</v>
      </c>
      <c r="Y48" s="4">
        <v>0.05</v>
      </c>
    </row>
    <row r="49" spans="1:25" x14ac:dyDescent="0.2">
      <c r="A49" s="3">
        <v>42051</v>
      </c>
      <c r="B49" s="4">
        <v>0.05</v>
      </c>
      <c r="C49" s="4">
        <v>0.05</v>
      </c>
      <c r="D49" s="4">
        <v>0.05</v>
      </c>
      <c r="E49" s="4">
        <v>0.05</v>
      </c>
      <c r="F49" s="4">
        <v>0.05</v>
      </c>
      <c r="G49" s="4">
        <v>0.09</v>
      </c>
      <c r="H49" s="4">
        <v>0.09</v>
      </c>
      <c r="I49" s="4">
        <v>0.09</v>
      </c>
      <c r="J49" s="4">
        <v>0.09</v>
      </c>
      <c r="K49" s="4">
        <v>0.15</v>
      </c>
      <c r="L49" s="4">
        <v>0.15</v>
      </c>
      <c r="M49" s="4">
        <v>0.15</v>
      </c>
      <c r="N49" s="4">
        <v>0.15</v>
      </c>
      <c r="O49" s="4">
        <v>0.15</v>
      </c>
      <c r="P49" s="4">
        <v>0.15</v>
      </c>
      <c r="Q49" s="4">
        <v>0.09</v>
      </c>
      <c r="R49" s="4">
        <v>0.09</v>
      </c>
      <c r="S49" s="4">
        <v>0.09</v>
      </c>
      <c r="T49" s="4">
        <v>0.09</v>
      </c>
      <c r="U49" s="4">
        <v>0.09</v>
      </c>
      <c r="V49" s="4">
        <v>0.09</v>
      </c>
      <c r="W49" s="4">
        <v>0.09</v>
      </c>
      <c r="X49" s="4">
        <v>0.05</v>
      </c>
      <c r="Y49" s="4">
        <v>0.05</v>
      </c>
    </row>
    <row r="50" spans="1:25" x14ac:dyDescent="0.2">
      <c r="A50" s="3">
        <v>42052</v>
      </c>
      <c r="B50" s="4">
        <v>0.05</v>
      </c>
      <c r="C50" s="4">
        <v>0.05</v>
      </c>
      <c r="D50" s="4">
        <v>0.05</v>
      </c>
      <c r="E50" s="4">
        <v>0.05</v>
      </c>
      <c r="F50" s="4">
        <v>0.05</v>
      </c>
      <c r="G50" s="4">
        <v>0.09</v>
      </c>
      <c r="H50" s="4">
        <v>0.09</v>
      </c>
      <c r="I50" s="4">
        <v>0.09</v>
      </c>
      <c r="J50" s="4">
        <v>0.09</v>
      </c>
      <c r="K50" s="4">
        <v>0.15</v>
      </c>
      <c r="L50" s="4">
        <v>0.15</v>
      </c>
      <c r="M50" s="4">
        <v>0.15</v>
      </c>
      <c r="N50" s="4">
        <v>0.15</v>
      </c>
      <c r="O50" s="4">
        <v>0.15</v>
      </c>
      <c r="P50" s="4">
        <v>0.15</v>
      </c>
      <c r="Q50" s="4">
        <v>0.09</v>
      </c>
      <c r="R50" s="4">
        <v>0.09</v>
      </c>
      <c r="S50" s="4">
        <v>0.09</v>
      </c>
      <c r="T50" s="4">
        <v>0.09</v>
      </c>
      <c r="U50" s="4">
        <v>0.09</v>
      </c>
      <c r="V50" s="4">
        <v>0.09</v>
      </c>
      <c r="W50" s="4">
        <v>0.09</v>
      </c>
      <c r="X50" s="4">
        <v>0.05</v>
      </c>
      <c r="Y50" s="4">
        <v>0.05</v>
      </c>
    </row>
    <row r="51" spans="1:25" x14ac:dyDescent="0.2">
      <c r="A51" s="3">
        <v>42053</v>
      </c>
      <c r="B51" s="4">
        <v>0.05</v>
      </c>
      <c r="C51" s="4">
        <v>0.05</v>
      </c>
      <c r="D51" s="4">
        <v>0.05</v>
      </c>
      <c r="E51" s="4">
        <v>0.05</v>
      </c>
      <c r="F51" s="4">
        <v>0.05</v>
      </c>
      <c r="G51" s="4">
        <v>0.09</v>
      </c>
      <c r="H51" s="4">
        <v>0.09</v>
      </c>
      <c r="I51" s="4">
        <v>0.09</v>
      </c>
      <c r="J51" s="4">
        <v>0.09</v>
      </c>
      <c r="K51" s="4">
        <v>0.15</v>
      </c>
      <c r="L51" s="4">
        <v>0.15</v>
      </c>
      <c r="M51" s="4">
        <v>0.15</v>
      </c>
      <c r="N51" s="4">
        <v>0.15</v>
      </c>
      <c r="O51" s="4">
        <v>0.15</v>
      </c>
      <c r="P51" s="4">
        <v>0.15</v>
      </c>
      <c r="Q51" s="4">
        <v>0.09</v>
      </c>
      <c r="R51" s="4">
        <v>0.09</v>
      </c>
      <c r="S51" s="4">
        <v>0.09</v>
      </c>
      <c r="T51" s="4">
        <v>0.09</v>
      </c>
      <c r="U51" s="4">
        <v>0.09</v>
      </c>
      <c r="V51" s="4">
        <v>0.09</v>
      </c>
      <c r="W51" s="4">
        <v>0.09</v>
      </c>
      <c r="X51" s="4">
        <v>0.05</v>
      </c>
      <c r="Y51" s="4">
        <v>0.05</v>
      </c>
    </row>
    <row r="52" spans="1:25" x14ac:dyDescent="0.2">
      <c r="A52" s="3">
        <v>42054</v>
      </c>
      <c r="B52" s="4">
        <v>0.05</v>
      </c>
      <c r="C52" s="4">
        <v>0.05</v>
      </c>
      <c r="D52" s="4">
        <v>0.05</v>
      </c>
      <c r="E52" s="4">
        <v>0.05</v>
      </c>
      <c r="F52" s="4">
        <v>0.05</v>
      </c>
      <c r="G52" s="4">
        <v>0.09</v>
      </c>
      <c r="H52" s="4">
        <v>0.09</v>
      </c>
      <c r="I52" s="4">
        <v>0.09</v>
      </c>
      <c r="J52" s="4">
        <v>0.09</v>
      </c>
      <c r="K52" s="4">
        <v>0.15</v>
      </c>
      <c r="L52" s="4">
        <v>0.15</v>
      </c>
      <c r="M52" s="4">
        <v>0.15</v>
      </c>
      <c r="N52" s="4">
        <v>0.15</v>
      </c>
      <c r="O52" s="4">
        <v>0.15</v>
      </c>
      <c r="P52" s="4">
        <v>0.15</v>
      </c>
      <c r="Q52" s="4">
        <v>0.09</v>
      </c>
      <c r="R52" s="4">
        <v>0.09</v>
      </c>
      <c r="S52" s="4">
        <v>0.09</v>
      </c>
      <c r="T52" s="4">
        <v>0.09</v>
      </c>
      <c r="U52" s="4">
        <v>0.09</v>
      </c>
      <c r="V52" s="4">
        <v>0.09</v>
      </c>
      <c r="W52" s="4">
        <v>0.09</v>
      </c>
      <c r="X52" s="4">
        <v>0.05</v>
      </c>
      <c r="Y52" s="4">
        <v>0.05</v>
      </c>
    </row>
    <row r="53" spans="1:25" x14ac:dyDescent="0.2">
      <c r="A53" s="3">
        <v>42055</v>
      </c>
      <c r="B53" s="4">
        <v>0.05</v>
      </c>
      <c r="C53" s="4">
        <v>0.05</v>
      </c>
      <c r="D53" s="4">
        <v>0.05</v>
      </c>
      <c r="E53" s="4">
        <v>0.05</v>
      </c>
      <c r="F53" s="4">
        <v>0.05</v>
      </c>
      <c r="G53" s="4">
        <v>0.09</v>
      </c>
      <c r="H53" s="4">
        <v>0.09</v>
      </c>
      <c r="I53" s="4">
        <v>0.09</v>
      </c>
      <c r="J53" s="4">
        <v>0.09</v>
      </c>
      <c r="K53" s="4">
        <v>0.15</v>
      </c>
      <c r="L53" s="4">
        <v>0.15</v>
      </c>
      <c r="M53" s="4">
        <v>0.15</v>
      </c>
      <c r="N53" s="4">
        <v>0.15</v>
      </c>
      <c r="O53" s="4">
        <v>0.15</v>
      </c>
      <c r="P53" s="4">
        <v>0.15</v>
      </c>
      <c r="Q53" s="4">
        <v>0.09</v>
      </c>
      <c r="R53" s="4">
        <v>0.09</v>
      </c>
      <c r="S53" s="4">
        <v>0.09</v>
      </c>
      <c r="T53" s="4">
        <v>0.09</v>
      </c>
      <c r="U53" s="4">
        <v>0.09</v>
      </c>
      <c r="V53" s="4">
        <v>0.09</v>
      </c>
      <c r="W53" s="4">
        <v>0.09</v>
      </c>
      <c r="X53" s="4">
        <v>0.05</v>
      </c>
      <c r="Y53" s="4">
        <v>0.05</v>
      </c>
    </row>
    <row r="54" spans="1:25" x14ac:dyDescent="0.2">
      <c r="A54" s="3">
        <v>42056</v>
      </c>
      <c r="B54" s="4">
        <v>0.05</v>
      </c>
      <c r="C54" s="4">
        <v>0.05</v>
      </c>
      <c r="D54" s="4">
        <v>0.05</v>
      </c>
      <c r="E54" s="4">
        <v>0.05</v>
      </c>
      <c r="F54" s="4">
        <v>0.05</v>
      </c>
      <c r="G54" s="4">
        <v>0.09</v>
      </c>
      <c r="H54" s="4">
        <v>0.09</v>
      </c>
      <c r="I54" s="4">
        <v>0.09</v>
      </c>
      <c r="J54" s="4">
        <v>0.09</v>
      </c>
      <c r="K54" s="4">
        <v>0.15</v>
      </c>
      <c r="L54" s="4">
        <v>0.15</v>
      </c>
      <c r="M54" s="4">
        <v>0.15</v>
      </c>
      <c r="N54" s="4">
        <v>0.15</v>
      </c>
      <c r="O54" s="4">
        <v>0.15</v>
      </c>
      <c r="P54" s="4">
        <v>0.15</v>
      </c>
      <c r="Q54" s="4">
        <v>0.09</v>
      </c>
      <c r="R54" s="4">
        <v>0.09</v>
      </c>
      <c r="S54" s="4">
        <v>0.09</v>
      </c>
      <c r="T54" s="4">
        <v>0.09</v>
      </c>
      <c r="U54" s="4">
        <v>0.09</v>
      </c>
      <c r="V54" s="4">
        <v>0.09</v>
      </c>
      <c r="W54" s="4">
        <v>0.09</v>
      </c>
      <c r="X54" s="4">
        <v>0.05</v>
      </c>
      <c r="Y54" s="4">
        <v>0.05</v>
      </c>
    </row>
    <row r="55" spans="1:25" x14ac:dyDescent="0.2">
      <c r="A55" s="3">
        <v>42057</v>
      </c>
      <c r="B55" s="4">
        <v>0.05</v>
      </c>
      <c r="C55" s="4">
        <v>0.05</v>
      </c>
      <c r="D55" s="4">
        <v>0.05</v>
      </c>
      <c r="E55" s="4">
        <v>0.05</v>
      </c>
      <c r="F55" s="4">
        <v>0.05</v>
      </c>
      <c r="G55" s="4">
        <v>0.09</v>
      </c>
      <c r="H55" s="4">
        <v>0.09</v>
      </c>
      <c r="I55" s="4">
        <v>0.09</v>
      </c>
      <c r="J55" s="4">
        <v>0.09</v>
      </c>
      <c r="K55" s="4">
        <v>0.15</v>
      </c>
      <c r="L55" s="4">
        <v>0.15</v>
      </c>
      <c r="M55" s="4">
        <v>0.15</v>
      </c>
      <c r="N55" s="4">
        <v>0.15</v>
      </c>
      <c r="O55" s="4">
        <v>0.15</v>
      </c>
      <c r="P55" s="4">
        <v>0.15</v>
      </c>
      <c r="Q55" s="4">
        <v>0.09</v>
      </c>
      <c r="R55" s="4">
        <v>0.09</v>
      </c>
      <c r="S55" s="4">
        <v>0.09</v>
      </c>
      <c r="T55" s="4">
        <v>0.09</v>
      </c>
      <c r="U55" s="4">
        <v>0.09</v>
      </c>
      <c r="V55" s="4">
        <v>0.09</v>
      </c>
      <c r="W55" s="4">
        <v>0.09</v>
      </c>
      <c r="X55" s="4">
        <v>0.05</v>
      </c>
      <c r="Y55" s="4">
        <v>0.05</v>
      </c>
    </row>
    <row r="56" spans="1:25" x14ac:dyDescent="0.2">
      <c r="A56" s="3">
        <v>42058</v>
      </c>
      <c r="B56" s="4">
        <v>0.05</v>
      </c>
      <c r="C56" s="4">
        <v>0.05</v>
      </c>
      <c r="D56" s="4">
        <v>0.05</v>
      </c>
      <c r="E56" s="4">
        <v>0.05</v>
      </c>
      <c r="F56" s="4">
        <v>0.05</v>
      </c>
      <c r="G56" s="4">
        <v>0.09</v>
      </c>
      <c r="H56" s="4">
        <v>0.09</v>
      </c>
      <c r="I56" s="4">
        <v>0.09</v>
      </c>
      <c r="J56" s="4">
        <v>0.09</v>
      </c>
      <c r="K56" s="4">
        <v>0.15</v>
      </c>
      <c r="L56" s="4">
        <v>0.15</v>
      </c>
      <c r="M56" s="4">
        <v>0.15</v>
      </c>
      <c r="N56" s="4">
        <v>0.15</v>
      </c>
      <c r="O56" s="4">
        <v>0.15</v>
      </c>
      <c r="P56" s="4">
        <v>0.15</v>
      </c>
      <c r="Q56" s="4">
        <v>0.09</v>
      </c>
      <c r="R56" s="4">
        <v>0.09</v>
      </c>
      <c r="S56" s="4">
        <v>0.09</v>
      </c>
      <c r="T56" s="4">
        <v>0.09</v>
      </c>
      <c r="U56" s="4">
        <v>0.09</v>
      </c>
      <c r="V56" s="4">
        <v>0.09</v>
      </c>
      <c r="W56" s="4">
        <v>0.09</v>
      </c>
      <c r="X56" s="4">
        <v>0.05</v>
      </c>
      <c r="Y56" s="4">
        <v>0.05</v>
      </c>
    </row>
    <row r="57" spans="1:25" x14ac:dyDescent="0.2">
      <c r="A57" s="3">
        <v>42059</v>
      </c>
      <c r="B57" s="4">
        <v>0.05</v>
      </c>
      <c r="C57" s="4">
        <v>0.05</v>
      </c>
      <c r="D57" s="4">
        <v>0.05</v>
      </c>
      <c r="E57" s="4">
        <v>0.05</v>
      </c>
      <c r="F57" s="4">
        <v>0.05</v>
      </c>
      <c r="G57" s="4">
        <v>0.09</v>
      </c>
      <c r="H57" s="4">
        <v>0.09</v>
      </c>
      <c r="I57" s="4">
        <v>0.09</v>
      </c>
      <c r="J57" s="4">
        <v>0.09</v>
      </c>
      <c r="K57" s="4">
        <v>0.15</v>
      </c>
      <c r="L57" s="4">
        <v>0.15</v>
      </c>
      <c r="M57" s="4">
        <v>0.15</v>
      </c>
      <c r="N57" s="4">
        <v>0.15</v>
      </c>
      <c r="O57" s="4">
        <v>0.15</v>
      </c>
      <c r="P57" s="4">
        <v>0.15</v>
      </c>
      <c r="Q57" s="4">
        <v>0.09</v>
      </c>
      <c r="R57" s="4">
        <v>0.09</v>
      </c>
      <c r="S57" s="4">
        <v>0.09</v>
      </c>
      <c r="T57" s="4">
        <v>0.09</v>
      </c>
      <c r="U57" s="4">
        <v>0.09</v>
      </c>
      <c r="V57" s="4">
        <v>0.09</v>
      </c>
      <c r="W57" s="4">
        <v>0.09</v>
      </c>
      <c r="X57" s="4">
        <v>0.05</v>
      </c>
      <c r="Y57" s="4">
        <v>0.05</v>
      </c>
    </row>
    <row r="58" spans="1:25" x14ac:dyDescent="0.2">
      <c r="A58" s="3">
        <v>42060</v>
      </c>
      <c r="B58" s="4">
        <v>0.05</v>
      </c>
      <c r="C58" s="4">
        <v>0.05</v>
      </c>
      <c r="D58" s="4">
        <v>0.05</v>
      </c>
      <c r="E58" s="4">
        <v>0.05</v>
      </c>
      <c r="F58" s="4">
        <v>0.05</v>
      </c>
      <c r="G58" s="4">
        <v>0.09</v>
      </c>
      <c r="H58" s="4">
        <v>0.09</v>
      </c>
      <c r="I58" s="4">
        <v>0.09</v>
      </c>
      <c r="J58" s="4">
        <v>0.09</v>
      </c>
      <c r="K58" s="4">
        <v>0.15</v>
      </c>
      <c r="L58" s="4">
        <v>0.15</v>
      </c>
      <c r="M58" s="4">
        <v>0.15</v>
      </c>
      <c r="N58" s="4">
        <v>0.15</v>
      </c>
      <c r="O58" s="4">
        <v>0.15</v>
      </c>
      <c r="P58" s="4">
        <v>0.15</v>
      </c>
      <c r="Q58" s="4">
        <v>0.09</v>
      </c>
      <c r="R58" s="4">
        <v>0.09</v>
      </c>
      <c r="S58" s="4">
        <v>0.09</v>
      </c>
      <c r="T58" s="4">
        <v>0.09</v>
      </c>
      <c r="U58" s="4">
        <v>0.09</v>
      </c>
      <c r="V58" s="4">
        <v>0.09</v>
      </c>
      <c r="W58" s="4">
        <v>0.09</v>
      </c>
      <c r="X58" s="4">
        <v>0.05</v>
      </c>
      <c r="Y58" s="4">
        <v>0.05</v>
      </c>
    </row>
    <row r="59" spans="1:25" x14ac:dyDescent="0.2">
      <c r="A59" s="3">
        <v>42061</v>
      </c>
      <c r="B59" s="4">
        <v>0.05</v>
      </c>
      <c r="C59" s="4">
        <v>0.05</v>
      </c>
      <c r="D59" s="4">
        <v>0.05</v>
      </c>
      <c r="E59" s="4">
        <v>0.05</v>
      </c>
      <c r="F59" s="4">
        <v>0.05</v>
      </c>
      <c r="G59" s="4">
        <v>0.09</v>
      </c>
      <c r="H59" s="4">
        <v>0.09</v>
      </c>
      <c r="I59" s="4">
        <v>0.09</v>
      </c>
      <c r="J59" s="4">
        <v>0.09</v>
      </c>
      <c r="K59" s="4">
        <v>0.15</v>
      </c>
      <c r="L59" s="4">
        <v>0.15</v>
      </c>
      <c r="M59" s="4">
        <v>0.15</v>
      </c>
      <c r="N59" s="4">
        <v>0.15</v>
      </c>
      <c r="O59" s="4">
        <v>0.15</v>
      </c>
      <c r="P59" s="4">
        <v>0.15</v>
      </c>
      <c r="Q59" s="4">
        <v>0.09</v>
      </c>
      <c r="R59" s="4">
        <v>0.09</v>
      </c>
      <c r="S59" s="4">
        <v>0.09</v>
      </c>
      <c r="T59" s="4">
        <v>0.09</v>
      </c>
      <c r="U59" s="4">
        <v>0.09</v>
      </c>
      <c r="V59" s="4">
        <v>0.09</v>
      </c>
      <c r="W59" s="4">
        <v>0.09</v>
      </c>
      <c r="X59" s="4">
        <v>0.05</v>
      </c>
      <c r="Y59" s="4">
        <v>0.05</v>
      </c>
    </row>
    <row r="60" spans="1:25" x14ac:dyDescent="0.2">
      <c r="A60" s="3">
        <v>42062</v>
      </c>
      <c r="B60" s="4">
        <v>0.05</v>
      </c>
      <c r="C60" s="4">
        <v>0.05</v>
      </c>
      <c r="D60" s="4">
        <v>0.05</v>
      </c>
      <c r="E60" s="4">
        <v>0.05</v>
      </c>
      <c r="F60" s="4">
        <v>0.05</v>
      </c>
      <c r="G60" s="4">
        <v>0.09</v>
      </c>
      <c r="H60" s="4">
        <v>0.09</v>
      </c>
      <c r="I60" s="4">
        <v>0.09</v>
      </c>
      <c r="J60" s="4">
        <v>0.09</v>
      </c>
      <c r="K60" s="4">
        <v>0.15</v>
      </c>
      <c r="L60" s="4">
        <v>0.15</v>
      </c>
      <c r="M60" s="4">
        <v>0.15</v>
      </c>
      <c r="N60" s="4">
        <v>0.15</v>
      </c>
      <c r="O60" s="4">
        <v>0.15</v>
      </c>
      <c r="P60" s="4">
        <v>0.15</v>
      </c>
      <c r="Q60" s="4">
        <v>0.09</v>
      </c>
      <c r="R60" s="4">
        <v>0.09</v>
      </c>
      <c r="S60" s="4">
        <v>0.09</v>
      </c>
      <c r="T60" s="4">
        <v>0.09</v>
      </c>
      <c r="U60" s="4">
        <v>0.09</v>
      </c>
      <c r="V60" s="4">
        <v>0.09</v>
      </c>
      <c r="W60" s="4">
        <v>0.09</v>
      </c>
      <c r="X60" s="4">
        <v>0.05</v>
      </c>
      <c r="Y60" s="4">
        <v>0.05</v>
      </c>
    </row>
    <row r="61" spans="1:25" x14ac:dyDescent="0.2">
      <c r="A61" s="3">
        <v>42063</v>
      </c>
      <c r="B61" s="4">
        <v>0.05</v>
      </c>
      <c r="C61" s="4">
        <v>0.05</v>
      </c>
      <c r="D61" s="4">
        <v>0.05</v>
      </c>
      <c r="E61" s="4">
        <v>0.05</v>
      </c>
      <c r="F61" s="4">
        <v>0.05</v>
      </c>
      <c r="G61" s="4">
        <v>0.09</v>
      </c>
      <c r="H61" s="4">
        <v>0.09</v>
      </c>
      <c r="I61" s="4">
        <v>0.09</v>
      </c>
      <c r="J61" s="4">
        <v>0.09</v>
      </c>
      <c r="K61" s="4">
        <v>0.15</v>
      </c>
      <c r="L61" s="4">
        <v>0.15</v>
      </c>
      <c r="M61" s="4">
        <v>0.15</v>
      </c>
      <c r="N61" s="4">
        <v>0.15</v>
      </c>
      <c r="O61" s="4">
        <v>0.15</v>
      </c>
      <c r="P61" s="4">
        <v>0.15</v>
      </c>
      <c r="Q61" s="4">
        <v>0.09</v>
      </c>
      <c r="R61" s="4">
        <v>0.09</v>
      </c>
      <c r="S61" s="4">
        <v>0.09</v>
      </c>
      <c r="T61" s="4">
        <v>0.09</v>
      </c>
      <c r="U61" s="4">
        <v>0.09</v>
      </c>
      <c r="V61" s="4">
        <v>0.09</v>
      </c>
      <c r="W61" s="4">
        <v>0.09</v>
      </c>
      <c r="X61" s="4">
        <v>0.05</v>
      </c>
      <c r="Y61" s="4">
        <v>0.05</v>
      </c>
    </row>
    <row r="62" spans="1:25" x14ac:dyDescent="0.2">
      <c r="A62" s="3">
        <v>42064</v>
      </c>
      <c r="B62" s="4">
        <v>0.05</v>
      </c>
      <c r="C62" s="4">
        <v>0.05</v>
      </c>
      <c r="D62" s="4">
        <v>0.05</v>
      </c>
      <c r="E62" s="4">
        <v>0.05</v>
      </c>
      <c r="F62" s="4">
        <v>0.05</v>
      </c>
      <c r="G62" s="4">
        <v>0.09</v>
      </c>
      <c r="H62" s="4">
        <v>0.09</v>
      </c>
      <c r="I62" s="4">
        <v>0.09</v>
      </c>
      <c r="J62" s="4">
        <v>0.09</v>
      </c>
      <c r="K62" s="4">
        <v>0.15</v>
      </c>
      <c r="L62" s="4">
        <v>0.15</v>
      </c>
      <c r="M62" s="4">
        <v>0.15</v>
      </c>
      <c r="N62" s="4">
        <v>0.15</v>
      </c>
      <c r="O62" s="4">
        <v>0.15</v>
      </c>
      <c r="P62" s="4">
        <v>0.15</v>
      </c>
      <c r="Q62" s="4">
        <v>0.09</v>
      </c>
      <c r="R62" s="4">
        <v>0.09</v>
      </c>
      <c r="S62" s="4">
        <v>0.09</v>
      </c>
      <c r="T62" s="4">
        <v>0.09</v>
      </c>
      <c r="U62" s="4">
        <v>0.09</v>
      </c>
      <c r="V62" s="4">
        <v>0.09</v>
      </c>
      <c r="W62" s="4">
        <v>0.09</v>
      </c>
      <c r="X62" s="4">
        <v>0.05</v>
      </c>
      <c r="Y62" s="4">
        <v>0.05</v>
      </c>
    </row>
    <row r="63" spans="1:25" x14ac:dyDescent="0.2">
      <c r="A63" s="3">
        <v>42065</v>
      </c>
      <c r="B63" s="4">
        <v>0.05</v>
      </c>
      <c r="C63" s="4">
        <v>0.05</v>
      </c>
      <c r="D63" s="4">
        <v>0.05</v>
      </c>
      <c r="E63" s="4">
        <v>0.05</v>
      </c>
      <c r="F63" s="4">
        <v>0.05</v>
      </c>
      <c r="G63" s="4">
        <v>0.09</v>
      </c>
      <c r="H63" s="4">
        <v>0.09</v>
      </c>
      <c r="I63" s="4">
        <v>0.09</v>
      </c>
      <c r="J63" s="4">
        <v>0.09</v>
      </c>
      <c r="K63" s="4">
        <v>0.15</v>
      </c>
      <c r="L63" s="4">
        <v>0.15</v>
      </c>
      <c r="M63" s="4">
        <v>0.15</v>
      </c>
      <c r="N63" s="4">
        <v>0.15</v>
      </c>
      <c r="O63" s="4">
        <v>0.15</v>
      </c>
      <c r="P63" s="4">
        <v>0.15</v>
      </c>
      <c r="Q63" s="4">
        <v>0.09</v>
      </c>
      <c r="R63" s="4">
        <v>0.09</v>
      </c>
      <c r="S63" s="4">
        <v>0.09</v>
      </c>
      <c r="T63" s="4">
        <v>0.09</v>
      </c>
      <c r="U63" s="4">
        <v>0.09</v>
      </c>
      <c r="V63" s="4">
        <v>0.09</v>
      </c>
      <c r="W63" s="4">
        <v>0.09</v>
      </c>
      <c r="X63" s="4">
        <v>0.05</v>
      </c>
      <c r="Y63" s="4">
        <v>0.05</v>
      </c>
    </row>
    <row r="64" spans="1:25" x14ac:dyDescent="0.2">
      <c r="A64" s="3">
        <v>42066</v>
      </c>
      <c r="B64" s="4">
        <v>0.05</v>
      </c>
      <c r="C64" s="4">
        <v>0.05</v>
      </c>
      <c r="D64" s="4">
        <v>0.05</v>
      </c>
      <c r="E64" s="4">
        <v>0.05</v>
      </c>
      <c r="F64" s="4">
        <v>0.05</v>
      </c>
      <c r="G64" s="4">
        <v>0.09</v>
      </c>
      <c r="H64" s="4">
        <v>0.09</v>
      </c>
      <c r="I64" s="4">
        <v>0.09</v>
      </c>
      <c r="J64" s="4">
        <v>0.09</v>
      </c>
      <c r="K64" s="4">
        <v>0.15</v>
      </c>
      <c r="L64" s="4">
        <v>0.15</v>
      </c>
      <c r="M64" s="4">
        <v>0.15</v>
      </c>
      <c r="N64" s="4">
        <v>0.15</v>
      </c>
      <c r="O64" s="4">
        <v>0.15</v>
      </c>
      <c r="P64" s="4">
        <v>0.15</v>
      </c>
      <c r="Q64" s="4">
        <v>0.09</v>
      </c>
      <c r="R64" s="4">
        <v>0.09</v>
      </c>
      <c r="S64" s="4">
        <v>0.09</v>
      </c>
      <c r="T64" s="4">
        <v>0.09</v>
      </c>
      <c r="U64" s="4">
        <v>0.09</v>
      </c>
      <c r="V64" s="4">
        <v>0.09</v>
      </c>
      <c r="W64" s="4">
        <v>0.09</v>
      </c>
      <c r="X64" s="4">
        <v>0.05</v>
      </c>
      <c r="Y64" s="4">
        <v>0.05</v>
      </c>
    </row>
    <row r="65" spans="1:25" x14ac:dyDescent="0.2">
      <c r="A65" s="3">
        <v>42067</v>
      </c>
      <c r="B65" s="4">
        <v>0.05</v>
      </c>
      <c r="C65" s="4">
        <v>0.05</v>
      </c>
      <c r="D65" s="4">
        <v>0.05</v>
      </c>
      <c r="E65" s="4">
        <v>0.05</v>
      </c>
      <c r="F65" s="4">
        <v>0.05</v>
      </c>
      <c r="G65" s="4">
        <v>0.09</v>
      </c>
      <c r="H65" s="4">
        <v>0.09</v>
      </c>
      <c r="I65" s="4">
        <v>0.09</v>
      </c>
      <c r="J65" s="4">
        <v>0.09</v>
      </c>
      <c r="K65" s="4">
        <v>0.15</v>
      </c>
      <c r="L65" s="4">
        <v>0.15</v>
      </c>
      <c r="M65" s="4">
        <v>0.15</v>
      </c>
      <c r="N65" s="4">
        <v>0.15</v>
      </c>
      <c r="O65" s="4">
        <v>0.15</v>
      </c>
      <c r="P65" s="4">
        <v>0.15</v>
      </c>
      <c r="Q65" s="4">
        <v>0.09</v>
      </c>
      <c r="R65" s="4">
        <v>0.09</v>
      </c>
      <c r="S65" s="4">
        <v>0.09</v>
      </c>
      <c r="T65" s="4">
        <v>0.09</v>
      </c>
      <c r="U65" s="4">
        <v>0.09</v>
      </c>
      <c r="V65" s="4">
        <v>0.09</v>
      </c>
      <c r="W65" s="4">
        <v>0.09</v>
      </c>
      <c r="X65" s="4">
        <v>0.05</v>
      </c>
      <c r="Y65" s="4">
        <v>0.05</v>
      </c>
    </row>
    <row r="66" spans="1:25" x14ac:dyDescent="0.2">
      <c r="A66" s="3">
        <v>42068</v>
      </c>
      <c r="B66" s="4">
        <v>0.05</v>
      </c>
      <c r="C66" s="4">
        <v>0.05</v>
      </c>
      <c r="D66" s="4">
        <v>0.05</v>
      </c>
      <c r="E66" s="4">
        <v>0.05</v>
      </c>
      <c r="F66" s="4">
        <v>0.05</v>
      </c>
      <c r="G66" s="4">
        <v>0.09</v>
      </c>
      <c r="H66" s="4">
        <v>0.09</v>
      </c>
      <c r="I66" s="4">
        <v>0.09</v>
      </c>
      <c r="J66" s="4">
        <v>0.09</v>
      </c>
      <c r="K66" s="4">
        <v>0.15</v>
      </c>
      <c r="L66" s="4">
        <v>0.15</v>
      </c>
      <c r="M66" s="4">
        <v>0.15</v>
      </c>
      <c r="N66" s="4">
        <v>0.15</v>
      </c>
      <c r="O66" s="4">
        <v>0.15</v>
      </c>
      <c r="P66" s="4">
        <v>0.15</v>
      </c>
      <c r="Q66" s="4">
        <v>0.09</v>
      </c>
      <c r="R66" s="4">
        <v>0.09</v>
      </c>
      <c r="S66" s="4">
        <v>0.09</v>
      </c>
      <c r="T66" s="4">
        <v>0.09</v>
      </c>
      <c r="U66" s="4">
        <v>0.09</v>
      </c>
      <c r="V66" s="4">
        <v>0.09</v>
      </c>
      <c r="W66" s="4">
        <v>0.09</v>
      </c>
      <c r="X66" s="4">
        <v>0.05</v>
      </c>
      <c r="Y66" s="4">
        <v>0.05</v>
      </c>
    </row>
    <row r="67" spans="1:25" x14ac:dyDescent="0.2">
      <c r="A67" s="3">
        <v>42069</v>
      </c>
      <c r="B67" s="4">
        <v>0.05</v>
      </c>
      <c r="C67" s="4">
        <v>0.05</v>
      </c>
      <c r="D67" s="4">
        <v>0.05</v>
      </c>
      <c r="E67" s="4">
        <v>0.05</v>
      </c>
      <c r="F67" s="4">
        <v>0.05</v>
      </c>
      <c r="G67" s="4">
        <v>0.09</v>
      </c>
      <c r="H67" s="4">
        <v>0.09</v>
      </c>
      <c r="I67" s="4">
        <v>0.09</v>
      </c>
      <c r="J67" s="4">
        <v>0.09</v>
      </c>
      <c r="K67" s="4">
        <v>0.15</v>
      </c>
      <c r="L67" s="4">
        <v>0.15</v>
      </c>
      <c r="M67" s="4">
        <v>0.15</v>
      </c>
      <c r="N67" s="4">
        <v>0.15</v>
      </c>
      <c r="O67" s="4">
        <v>0.15</v>
      </c>
      <c r="P67" s="4">
        <v>0.15</v>
      </c>
      <c r="Q67" s="4">
        <v>0.09</v>
      </c>
      <c r="R67" s="4">
        <v>0.09</v>
      </c>
      <c r="S67" s="4">
        <v>0.09</v>
      </c>
      <c r="T67" s="4">
        <v>0.09</v>
      </c>
      <c r="U67" s="4">
        <v>0.09</v>
      </c>
      <c r="V67" s="4">
        <v>0.09</v>
      </c>
      <c r="W67" s="4">
        <v>0.09</v>
      </c>
      <c r="X67" s="4">
        <v>0.05</v>
      </c>
      <c r="Y67" s="4">
        <v>0.05</v>
      </c>
    </row>
    <row r="68" spans="1:25" x14ac:dyDescent="0.2">
      <c r="A68" s="3">
        <v>42070</v>
      </c>
      <c r="B68" s="4">
        <v>0.05</v>
      </c>
      <c r="C68" s="4">
        <v>0.05</v>
      </c>
      <c r="D68" s="4">
        <v>0.05</v>
      </c>
      <c r="E68" s="4">
        <v>0.05</v>
      </c>
      <c r="F68" s="4">
        <v>0.05</v>
      </c>
      <c r="G68" s="4">
        <v>0.09</v>
      </c>
      <c r="H68" s="4">
        <v>0.09</v>
      </c>
      <c r="I68" s="4">
        <v>0.09</v>
      </c>
      <c r="J68" s="4">
        <v>0.09</v>
      </c>
      <c r="K68" s="4">
        <v>0.15</v>
      </c>
      <c r="L68" s="4">
        <v>0.15</v>
      </c>
      <c r="M68" s="4">
        <v>0.15</v>
      </c>
      <c r="N68" s="4">
        <v>0.15</v>
      </c>
      <c r="O68" s="4">
        <v>0.15</v>
      </c>
      <c r="P68" s="4">
        <v>0.15</v>
      </c>
      <c r="Q68" s="4">
        <v>0.09</v>
      </c>
      <c r="R68" s="4">
        <v>0.09</v>
      </c>
      <c r="S68" s="4">
        <v>0.09</v>
      </c>
      <c r="T68" s="4">
        <v>0.09</v>
      </c>
      <c r="U68" s="4">
        <v>0.09</v>
      </c>
      <c r="V68" s="4">
        <v>0.09</v>
      </c>
      <c r="W68" s="4">
        <v>0.09</v>
      </c>
      <c r="X68" s="4">
        <v>0.05</v>
      </c>
      <c r="Y68" s="4">
        <v>0.05</v>
      </c>
    </row>
    <row r="69" spans="1:25" x14ac:dyDescent="0.2">
      <c r="A69" s="3">
        <v>42071</v>
      </c>
      <c r="B69" s="4">
        <v>0.05</v>
      </c>
      <c r="C69" s="4">
        <v>0.05</v>
      </c>
      <c r="D69" s="4">
        <v>0.05</v>
      </c>
      <c r="E69" s="4">
        <v>0.05</v>
      </c>
      <c r="F69" s="4">
        <v>0.05</v>
      </c>
      <c r="G69" s="4">
        <v>0.09</v>
      </c>
      <c r="H69" s="4">
        <v>0.09</v>
      </c>
      <c r="I69" s="4">
        <v>0.09</v>
      </c>
      <c r="J69" s="4">
        <v>0.09</v>
      </c>
      <c r="K69" s="4">
        <v>0.15</v>
      </c>
      <c r="L69" s="4">
        <v>0.15</v>
      </c>
      <c r="M69" s="4">
        <v>0.15</v>
      </c>
      <c r="N69" s="4">
        <v>0.15</v>
      </c>
      <c r="O69" s="4">
        <v>0.15</v>
      </c>
      <c r="P69" s="4">
        <v>0.15</v>
      </c>
      <c r="Q69" s="4">
        <v>0.09</v>
      </c>
      <c r="R69" s="4">
        <v>0.09</v>
      </c>
      <c r="S69" s="4">
        <v>0.09</v>
      </c>
      <c r="T69" s="4">
        <v>0.09</v>
      </c>
      <c r="U69" s="4">
        <v>0.09</v>
      </c>
      <c r="V69" s="4">
        <v>0.09</v>
      </c>
      <c r="W69" s="4">
        <v>0.09</v>
      </c>
      <c r="X69" s="4">
        <v>0.05</v>
      </c>
      <c r="Y69" s="4">
        <v>0.05</v>
      </c>
    </row>
    <row r="70" spans="1:25" x14ac:dyDescent="0.2">
      <c r="A70" s="3">
        <v>42072</v>
      </c>
      <c r="B70" s="4">
        <v>0.05</v>
      </c>
      <c r="C70" s="4">
        <v>0.05</v>
      </c>
      <c r="D70" s="4">
        <v>0.05</v>
      </c>
      <c r="E70" s="4">
        <v>0.05</v>
      </c>
      <c r="F70" s="4">
        <v>0.05</v>
      </c>
      <c r="G70" s="4">
        <v>0.09</v>
      </c>
      <c r="H70" s="4">
        <v>0.09</v>
      </c>
      <c r="I70" s="4">
        <v>0.09</v>
      </c>
      <c r="J70" s="4">
        <v>0.09</v>
      </c>
      <c r="K70" s="4">
        <v>0.15</v>
      </c>
      <c r="L70" s="4">
        <v>0.15</v>
      </c>
      <c r="M70" s="4">
        <v>0.15</v>
      </c>
      <c r="N70" s="4">
        <v>0.15</v>
      </c>
      <c r="O70" s="4">
        <v>0.15</v>
      </c>
      <c r="P70" s="4">
        <v>0.15</v>
      </c>
      <c r="Q70" s="4">
        <v>0.09</v>
      </c>
      <c r="R70" s="4">
        <v>0.09</v>
      </c>
      <c r="S70" s="4">
        <v>0.09</v>
      </c>
      <c r="T70" s="4">
        <v>0.09</v>
      </c>
      <c r="U70" s="4">
        <v>0.09</v>
      </c>
      <c r="V70" s="4">
        <v>0.09</v>
      </c>
      <c r="W70" s="4">
        <v>0.09</v>
      </c>
      <c r="X70" s="4">
        <v>0.05</v>
      </c>
      <c r="Y70" s="4">
        <v>0.05</v>
      </c>
    </row>
    <row r="71" spans="1:25" x14ac:dyDescent="0.2">
      <c r="A71" s="3">
        <v>42073</v>
      </c>
      <c r="B71" s="4">
        <v>0.05</v>
      </c>
      <c r="C71" s="4">
        <v>0.05</v>
      </c>
      <c r="D71" s="4">
        <v>0.05</v>
      </c>
      <c r="E71" s="4">
        <v>0.05</v>
      </c>
      <c r="F71" s="4">
        <v>0.05</v>
      </c>
      <c r="G71" s="4">
        <v>0.09</v>
      </c>
      <c r="H71" s="4">
        <v>0.09</v>
      </c>
      <c r="I71" s="4">
        <v>0.09</v>
      </c>
      <c r="J71" s="4">
        <v>0.09</v>
      </c>
      <c r="K71" s="4">
        <v>0.15</v>
      </c>
      <c r="L71" s="4">
        <v>0.15</v>
      </c>
      <c r="M71" s="4">
        <v>0.15</v>
      </c>
      <c r="N71" s="4">
        <v>0.15</v>
      </c>
      <c r="O71" s="4">
        <v>0.15</v>
      </c>
      <c r="P71" s="4">
        <v>0.15</v>
      </c>
      <c r="Q71" s="4">
        <v>0.09</v>
      </c>
      <c r="R71" s="4">
        <v>0.09</v>
      </c>
      <c r="S71" s="4">
        <v>0.09</v>
      </c>
      <c r="T71" s="4">
        <v>0.09</v>
      </c>
      <c r="U71" s="4">
        <v>0.09</v>
      </c>
      <c r="V71" s="4">
        <v>0.09</v>
      </c>
      <c r="W71" s="4">
        <v>0.09</v>
      </c>
      <c r="X71" s="4">
        <v>0.05</v>
      </c>
      <c r="Y71" s="4">
        <v>0.05</v>
      </c>
    </row>
    <row r="72" spans="1:25" x14ac:dyDescent="0.2">
      <c r="A72" s="3">
        <v>42074</v>
      </c>
      <c r="B72" s="4">
        <v>0.05</v>
      </c>
      <c r="C72" s="4">
        <v>0.05</v>
      </c>
      <c r="D72" s="4">
        <v>0.05</v>
      </c>
      <c r="E72" s="4">
        <v>0.05</v>
      </c>
      <c r="F72" s="4">
        <v>0.05</v>
      </c>
      <c r="G72" s="4">
        <v>0.09</v>
      </c>
      <c r="H72" s="4">
        <v>0.09</v>
      </c>
      <c r="I72" s="4">
        <v>0.09</v>
      </c>
      <c r="J72" s="4">
        <v>0.09</v>
      </c>
      <c r="K72" s="4">
        <v>0.15</v>
      </c>
      <c r="L72" s="4">
        <v>0.15</v>
      </c>
      <c r="M72" s="4">
        <v>0.15</v>
      </c>
      <c r="N72" s="4">
        <v>0.15</v>
      </c>
      <c r="O72" s="4">
        <v>0.15</v>
      </c>
      <c r="P72" s="4">
        <v>0.15</v>
      </c>
      <c r="Q72" s="4">
        <v>0.09</v>
      </c>
      <c r="R72" s="4">
        <v>0.09</v>
      </c>
      <c r="S72" s="4">
        <v>0.09</v>
      </c>
      <c r="T72" s="4">
        <v>0.09</v>
      </c>
      <c r="U72" s="4">
        <v>0.09</v>
      </c>
      <c r="V72" s="4">
        <v>0.09</v>
      </c>
      <c r="W72" s="4">
        <v>0.09</v>
      </c>
      <c r="X72" s="4">
        <v>0.05</v>
      </c>
      <c r="Y72" s="4">
        <v>0.05</v>
      </c>
    </row>
    <row r="73" spans="1:25" x14ac:dyDescent="0.2">
      <c r="A73" s="3">
        <v>42075</v>
      </c>
      <c r="B73" s="4">
        <v>0.05</v>
      </c>
      <c r="C73" s="4">
        <v>0.05</v>
      </c>
      <c r="D73" s="4">
        <v>0.05</v>
      </c>
      <c r="E73" s="4">
        <v>0.05</v>
      </c>
      <c r="F73" s="4">
        <v>0.05</v>
      </c>
      <c r="G73" s="4">
        <v>0.09</v>
      </c>
      <c r="H73" s="4">
        <v>0.09</v>
      </c>
      <c r="I73" s="4">
        <v>0.09</v>
      </c>
      <c r="J73" s="4">
        <v>0.09</v>
      </c>
      <c r="K73" s="4">
        <v>0.15</v>
      </c>
      <c r="L73" s="4">
        <v>0.15</v>
      </c>
      <c r="M73" s="4">
        <v>0.15</v>
      </c>
      <c r="N73" s="4">
        <v>0.15</v>
      </c>
      <c r="O73" s="4">
        <v>0.15</v>
      </c>
      <c r="P73" s="4">
        <v>0.15</v>
      </c>
      <c r="Q73" s="4">
        <v>0.09</v>
      </c>
      <c r="R73" s="4">
        <v>0.09</v>
      </c>
      <c r="S73" s="4">
        <v>0.09</v>
      </c>
      <c r="T73" s="4">
        <v>0.09</v>
      </c>
      <c r="U73" s="4">
        <v>0.09</v>
      </c>
      <c r="V73" s="4">
        <v>0.09</v>
      </c>
      <c r="W73" s="4">
        <v>0.09</v>
      </c>
      <c r="X73" s="4">
        <v>0.05</v>
      </c>
      <c r="Y73" s="4">
        <v>0.05</v>
      </c>
    </row>
    <row r="74" spans="1:25" x14ac:dyDescent="0.2">
      <c r="A74" s="3">
        <v>42076</v>
      </c>
      <c r="B74" s="4">
        <v>0.05</v>
      </c>
      <c r="C74" s="4">
        <v>0.05</v>
      </c>
      <c r="D74" s="4">
        <v>0.05</v>
      </c>
      <c r="E74" s="4">
        <v>0.05</v>
      </c>
      <c r="F74" s="4">
        <v>0.05</v>
      </c>
      <c r="G74" s="4">
        <v>0.09</v>
      </c>
      <c r="H74" s="4">
        <v>0.09</v>
      </c>
      <c r="I74" s="4">
        <v>0.09</v>
      </c>
      <c r="J74" s="4">
        <v>0.09</v>
      </c>
      <c r="K74" s="4">
        <v>0.15</v>
      </c>
      <c r="L74" s="4">
        <v>0.15</v>
      </c>
      <c r="M74" s="4">
        <v>0.15</v>
      </c>
      <c r="N74" s="4">
        <v>0.15</v>
      </c>
      <c r="O74" s="4">
        <v>0.15</v>
      </c>
      <c r="P74" s="4">
        <v>0.15</v>
      </c>
      <c r="Q74" s="4">
        <v>0.09</v>
      </c>
      <c r="R74" s="4">
        <v>0.09</v>
      </c>
      <c r="S74" s="4">
        <v>0.09</v>
      </c>
      <c r="T74" s="4">
        <v>0.09</v>
      </c>
      <c r="U74" s="4">
        <v>0.09</v>
      </c>
      <c r="V74" s="4">
        <v>0.09</v>
      </c>
      <c r="W74" s="4">
        <v>0.09</v>
      </c>
      <c r="X74" s="4">
        <v>0.05</v>
      </c>
      <c r="Y74" s="4">
        <v>0.05</v>
      </c>
    </row>
    <row r="75" spans="1:25" x14ac:dyDescent="0.2">
      <c r="A75" s="3">
        <v>42077</v>
      </c>
      <c r="B75" s="4">
        <v>0.05</v>
      </c>
      <c r="C75" s="4">
        <v>0.05</v>
      </c>
      <c r="D75" s="4">
        <v>0.05</v>
      </c>
      <c r="E75" s="4">
        <v>0.05</v>
      </c>
      <c r="F75" s="4">
        <v>0.05</v>
      </c>
      <c r="G75" s="4">
        <v>0.09</v>
      </c>
      <c r="H75" s="4">
        <v>0.09</v>
      </c>
      <c r="I75" s="4">
        <v>0.09</v>
      </c>
      <c r="J75" s="4">
        <v>0.09</v>
      </c>
      <c r="K75" s="4">
        <v>0.15</v>
      </c>
      <c r="L75" s="4">
        <v>0.15</v>
      </c>
      <c r="M75" s="4">
        <v>0.15</v>
      </c>
      <c r="N75" s="4">
        <v>0.15</v>
      </c>
      <c r="O75" s="4">
        <v>0.15</v>
      </c>
      <c r="P75" s="4">
        <v>0.15</v>
      </c>
      <c r="Q75" s="4">
        <v>0.09</v>
      </c>
      <c r="R75" s="4">
        <v>0.09</v>
      </c>
      <c r="S75" s="4">
        <v>0.09</v>
      </c>
      <c r="T75" s="4">
        <v>0.09</v>
      </c>
      <c r="U75" s="4">
        <v>0.09</v>
      </c>
      <c r="V75" s="4">
        <v>0.09</v>
      </c>
      <c r="W75" s="4">
        <v>0.09</v>
      </c>
      <c r="X75" s="4">
        <v>0.05</v>
      </c>
      <c r="Y75" s="4">
        <v>0.05</v>
      </c>
    </row>
    <row r="76" spans="1:25" x14ac:dyDescent="0.2">
      <c r="A76" s="3">
        <v>42078</v>
      </c>
      <c r="B76" s="4">
        <v>0.05</v>
      </c>
      <c r="C76" s="4">
        <v>0.05</v>
      </c>
      <c r="D76" s="4">
        <v>0.05</v>
      </c>
      <c r="E76" s="4">
        <v>0.05</v>
      </c>
      <c r="F76" s="4">
        <v>0.05</v>
      </c>
      <c r="G76" s="4">
        <v>0.09</v>
      </c>
      <c r="H76" s="4">
        <v>0.09</v>
      </c>
      <c r="I76" s="4">
        <v>0.09</v>
      </c>
      <c r="J76" s="4">
        <v>0.09</v>
      </c>
      <c r="K76" s="4">
        <v>0.15</v>
      </c>
      <c r="L76" s="4">
        <v>0.15</v>
      </c>
      <c r="M76" s="4">
        <v>0.15</v>
      </c>
      <c r="N76" s="4">
        <v>0.15</v>
      </c>
      <c r="O76" s="4">
        <v>0.15</v>
      </c>
      <c r="P76" s="4">
        <v>0.15</v>
      </c>
      <c r="Q76" s="4">
        <v>0.09</v>
      </c>
      <c r="R76" s="4">
        <v>0.09</v>
      </c>
      <c r="S76" s="4">
        <v>0.09</v>
      </c>
      <c r="T76" s="4">
        <v>0.09</v>
      </c>
      <c r="U76" s="4">
        <v>0.09</v>
      </c>
      <c r="V76" s="4">
        <v>0.09</v>
      </c>
      <c r="W76" s="4">
        <v>0.09</v>
      </c>
      <c r="X76" s="4">
        <v>0.05</v>
      </c>
      <c r="Y76" s="4">
        <v>0.05</v>
      </c>
    </row>
    <row r="77" spans="1:25" x14ac:dyDescent="0.2">
      <c r="A77" s="3">
        <v>42079</v>
      </c>
      <c r="B77" s="4">
        <v>0.05</v>
      </c>
      <c r="C77" s="4">
        <v>0.05</v>
      </c>
      <c r="D77" s="4">
        <v>0.05</v>
      </c>
      <c r="E77" s="4">
        <v>0.05</v>
      </c>
      <c r="F77" s="4">
        <v>0.05</v>
      </c>
      <c r="G77" s="4">
        <v>0.09</v>
      </c>
      <c r="H77" s="4">
        <v>0.09</v>
      </c>
      <c r="I77" s="4">
        <v>0.09</v>
      </c>
      <c r="J77" s="4">
        <v>0.09</v>
      </c>
      <c r="K77" s="4">
        <v>0.15</v>
      </c>
      <c r="L77" s="4">
        <v>0.15</v>
      </c>
      <c r="M77" s="4">
        <v>0.15</v>
      </c>
      <c r="N77" s="4">
        <v>0.15</v>
      </c>
      <c r="O77" s="4">
        <v>0.15</v>
      </c>
      <c r="P77" s="4">
        <v>0.15</v>
      </c>
      <c r="Q77" s="4">
        <v>0.09</v>
      </c>
      <c r="R77" s="4">
        <v>0.09</v>
      </c>
      <c r="S77" s="4">
        <v>0.09</v>
      </c>
      <c r="T77" s="4">
        <v>0.09</v>
      </c>
      <c r="U77" s="4">
        <v>0.09</v>
      </c>
      <c r="V77" s="4">
        <v>0.09</v>
      </c>
      <c r="W77" s="4">
        <v>0.09</v>
      </c>
      <c r="X77" s="4">
        <v>0.05</v>
      </c>
      <c r="Y77" s="4">
        <v>0.05</v>
      </c>
    </row>
    <row r="78" spans="1:25" x14ac:dyDescent="0.2">
      <c r="A78" s="3">
        <v>42080</v>
      </c>
      <c r="B78" s="4">
        <v>0.05</v>
      </c>
      <c r="C78" s="4">
        <v>0.05</v>
      </c>
      <c r="D78" s="4">
        <v>0.05</v>
      </c>
      <c r="E78" s="4">
        <v>0.05</v>
      </c>
      <c r="F78" s="4">
        <v>0.05</v>
      </c>
      <c r="G78" s="4">
        <v>0.09</v>
      </c>
      <c r="H78" s="4">
        <v>0.09</v>
      </c>
      <c r="I78" s="4">
        <v>0.09</v>
      </c>
      <c r="J78" s="4">
        <v>0.09</v>
      </c>
      <c r="K78" s="4">
        <v>0.15</v>
      </c>
      <c r="L78" s="4">
        <v>0.15</v>
      </c>
      <c r="M78" s="4">
        <v>0.15</v>
      </c>
      <c r="N78" s="4">
        <v>0.15</v>
      </c>
      <c r="O78" s="4">
        <v>0.15</v>
      </c>
      <c r="P78" s="4">
        <v>0.15</v>
      </c>
      <c r="Q78" s="4">
        <v>0.09</v>
      </c>
      <c r="R78" s="4">
        <v>0.09</v>
      </c>
      <c r="S78" s="4">
        <v>0.09</v>
      </c>
      <c r="T78" s="4">
        <v>0.09</v>
      </c>
      <c r="U78" s="4">
        <v>0.09</v>
      </c>
      <c r="V78" s="4">
        <v>0.09</v>
      </c>
      <c r="W78" s="4">
        <v>0.09</v>
      </c>
      <c r="X78" s="4">
        <v>0.05</v>
      </c>
      <c r="Y78" s="4">
        <v>0.05</v>
      </c>
    </row>
    <row r="79" spans="1:25" x14ac:dyDescent="0.2">
      <c r="A79" s="3">
        <v>42081</v>
      </c>
      <c r="B79" s="4">
        <v>0.05</v>
      </c>
      <c r="C79" s="4">
        <v>0.05</v>
      </c>
      <c r="D79" s="4">
        <v>0.05</v>
      </c>
      <c r="E79" s="4">
        <v>0.05</v>
      </c>
      <c r="F79" s="4">
        <v>0.05</v>
      </c>
      <c r="G79" s="4">
        <v>0.09</v>
      </c>
      <c r="H79" s="4">
        <v>0.09</v>
      </c>
      <c r="I79" s="4">
        <v>0.09</v>
      </c>
      <c r="J79" s="4">
        <v>0.09</v>
      </c>
      <c r="K79" s="4">
        <v>0.15</v>
      </c>
      <c r="L79" s="4">
        <v>0.15</v>
      </c>
      <c r="M79" s="4">
        <v>0.15</v>
      </c>
      <c r="N79" s="4">
        <v>0.15</v>
      </c>
      <c r="O79" s="4">
        <v>0.15</v>
      </c>
      <c r="P79" s="4">
        <v>0.15</v>
      </c>
      <c r="Q79" s="4">
        <v>0.09</v>
      </c>
      <c r="R79" s="4">
        <v>0.09</v>
      </c>
      <c r="S79" s="4">
        <v>0.09</v>
      </c>
      <c r="T79" s="4">
        <v>0.09</v>
      </c>
      <c r="U79" s="4">
        <v>0.09</v>
      </c>
      <c r="V79" s="4">
        <v>0.09</v>
      </c>
      <c r="W79" s="4">
        <v>0.09</v>
      </c>
      <c r="X79" s="4">
        <v>0.05</v>
      </c>
      <c r="Y79" s="4">
        <v>0.05</v>
      </c>
    </row>
    <row r="80" spans="1:25" x14ac:dyDescent="0.2">
      <c r="A80" s="3">
        <v>42082</v>
      </c>
      <c r="B80" s="4">
        <v>0.05</v>
      </c>
      <c r="C80" s="4">
        <v>0.05</v>
      </c>
      <c r="D80" s="4">
        <v>0.05</v>
      </c>
      <c r="E80" s="4">
        <v>0.05</v>
      </c>
      <c r="F80" s="4">
        <v>0.05</v>
      </c>
      <c r="G80" s="4">
        <v>0.09</v>
      </c>
      <c r="H80" s="4">
        <v>0.09</v>
      </c>
      <c r="I80" s="4">
        <v>0.09</v>
      </c>
      <c r="J80" s="4">
        <v>0.09</v>
      </c>
      <c r="K80" s="4">
        <v>0.15</v>
      </c>
      <c r="L80" s="4">
        <v>0.15</v>
      </c>
      <c r="M80" s="4">
        <v>0.15</v>
      </c>
      <c r="N80" s="4">
        <v>0.15</v>
      </c>
      <c r="O80" s="4">
        <v>0.15</v>
      </c>
      <c r="P80" s="4">
        <v>0.15</v>
      </c>
      <c r="Q80" s="4">
        <v>0.09</v>
      </c>
      <c r="R80" s="4">
        <v>0.09</v>
      </c>
      <c r="S80" s="4">
        <v>0.09</v>
      </c>
      <c r="T80" s="4">
        <v>0.09</v>
      </c>
      <c r="U80" s="4">
        <v>0.09</v>
      </c>
      <c r="V80" s="4">
        <v>0.09</v>
      </c>
      <c r="W80" s="4">
        <v>0.09</v>
      </c>
      <c r="X80" s="4">
        <v>0.05</v>
      </c>
      <c r="Y80" s="4">
        <v>0.05</v>
      </c>
    </row>
    <row r="81" spans="1:25" x14ac:dyDescent="0.2">
      <c r="A81" s="3">
        <v>42083</v>
      </c>
      <c r="B81" s="4">
        <v>0.05</v>
      </c>
      <c r="C81" s="4">
        <v>0.05</v>
      </c>
      <c r="D81" s="4">
        <v>0.05</v>
      </c>
      <c r="E81" s="4">
        <v>0.05</v>
      </c>
      <c r="F81" s="4">
        <v>0.05</v>
      </c>
      <c r="G81" s="4">
        <v>0.09</v>
      </c>
      <c r="H81" s="4">
        <v>0.09</v>
      </c>
      <c r="I81" s="4">
        <v>0.09</v>
      </c>
      <c r="J81" s="4">
        <v>0.09</v>
      </c>
      <c r="K81" s="4">
        <v>0.15</v>
      </c>
      <c r="L81" s="4">
        <v>0.15</v>
      </c>
      <c r="M81" s="4">
        <v>0.15</v>
      </c>
      <c r="N81" s="4">
        <v>0.15</v>
      </c>
      <c r="O81" s="4">
        <v>0.15</v>
      </c>
      <c r="P81" s="4">
        <v>0.15</v>
      </c>
      <c r="Q81" s="4">
        <v>0.09</v>
      </c>
      <c r="R81" s="4">
        <v>0.09</v>
      </c>
      <c r="S81" s="4">
        <v>0.09</v>
      </c>
      <c r="T81" s="4">
        <v>0.09</v>
      </c>
      <c r="U81" s="4">
        <v>0.09</v>
      </c>
      <c r="V81" s="4">
        <v>0.09</v>
      </c>
      <c r="W81" s="4">
        <v>0.09</v>
      </c>
      <c r="X81" s="4">
        <v>0.05</v>
      </c>
      <c r="Y81" s="4">
        <v>0.05</v>
      </c>
    </row>
    <row r="82" spans="1:25" x14ac:dyDescent="0.2">
      <c r="A82" s="3">
        <v>42084</v>
      </c>
      <c r="B82" s="4">
        <v>0.05</v>
      </c>
      <c r="C82" s="4">
        <v>0.05</v>
      </c>
      <c r="D82" s="4">
        <v>0.05</v>
      </c>
      <c r="E82" s="4">
        <v>0.05</v>
      </c>
      <c r="F82" s="4">
        <v>0.05</v>
      </c>
      <c r="G82" s="4">
        <v>0.09</v>
      </c>
      <c r="H82" s="4">
        <v>0.09</v>
      </c>
      <c r="I82" s="4">
        <v>0.09</v>
      </c>
      <c r="J82" s="4">
        <v>0.09</v>
      </c>
      <c r="K82" s="4">
        <v>0.15</v>
      </c>
      <c r="L82" s="4">
        <v>0.15</v>
      </c>
      <c r="M82" s="4">
        <v>0.15</v>
      </c>
      <c r="N82" s="4">
        <v>0.15</v>
      </c>
      <c r="O82" s="4">
        <v>0.15</v>
      </c>
      <c r="P82" s="4">
        <v>0.15</v>
      </c>
      <c r="Q82" s="4">
        <v>0.09</v>
      </c>
      <c r="R82" s="4">
        <v>0.09</v>
      </c>
      <c r="S82" s="4">
        <v>0.09</v>
      </c>
      <c r="T82" s="4">
        <v>0.09</v>
      </c>
      <c r="U82" s="4">
        <v>0.09</v>
      </c>
      <c r="V82" s="4">
        <v>0.09</v>
      </c>
      <c r="W82" s="4">
        <v>0.09</v>
      </c>
      <c r="X82" s="4">
        <v>0.05</v>
      </c>
      <c r="Y82" s="4">
        <v>0.05</v>
      </c>
    </row>
    <row r="83" spans="1:25" x14ac:dyDescent="0.2">
      <c r="A83" s="3">
        <v>42085</v>
      </c>
      <c r="B83" s="4">
        <v>0.05</v>
      </c>
      <c r="C83" s="4">
        <v>0.05</v>
      </c>
      <c r="D83" s="4">
        <v>0.05</v>
      </c>
      <c r="E83" s="4">
        <v>0.05</v>
      </c>
      <c r="F83" s="4">
        <v>0.05</v>
      </c>
      <c r="G83" s="4">
        <v>0.09</v>
      </c>
      <c r="H83" s="4">
        <v>0.09</v>
      </c>
      <c r="I83" s="4">
        <v>0.09</v>
      </c>
      <c r="J83" s="4">
        <v>0.09</v>
      </c>
      <c r="K83" s="4">
        <v>0.15</v>
      </c>
      <c r="L83" s="4">
        <v>0.15</v>
      </c>
      <c r="M83" s="4">
        <v>0.15</v>
      </c>
      <c r="N83" s="4">
        <v>0.15</v>
      </c>
      <c r="O83" s="4">
        <v>0.15</v>
      </c>
      <c r="P83" s="4">
        <v>0.15</v>
      </c>
      <c r="Q83" s="4">
        <v>0.09</v>
      </c>
      <c r="R83" s="4">
        <v>0.09</v>
      </c>
      <c r="S83" s="4">
        <v>0.09</v>
      </c>
      <c r="T83" s="4">
        <v>0.09</v>
      </c>
      <c r="U83" s="4">
        <v>0.09</v>
      </c>
      <c r="V83" s="4">
        <v>0.09</v>
      </c>
      <c r="W83" s="4">
        <v>0.09</v>
      </c>
      <c r="X83" s="4">
        <v>0.05</v>
      </c>
      <c r="Y83" s="4">
        <v>0.05</v>
      </c>
    </row>
    <row r="84" spans="1:25" x14ac:dyDescent="0.2">
      <c r="A84" s="3">
        <v>42086</v>
      </c>
      <c r="B84" s="4">
        <v>0.05</v>
      </c>
      <c r="C84" s="4">
        <v>0.05</v>
      </c>
      <c r="D84" s="4">
        <v>0.05</v>
      </c>
      <c r="E84" s="4">
        <v>0.05</v>
      </c>
      <c r="F84" s="4">
        <v>0.05</v>
      </c>
      <c r="G84" s="4">
        <v>0.09</v>
      </c>
      <c r="H84" s="4">
        <v>0.09</v>
      </c>
      <c r="I84" s="4">
        <v>0.09</v>
      </c>
      <c r="J84" s="4">
        <v>0.09</v>
      </c>
      <c r="K84" s="4">
        <v>0.15</v>
      </c>
      <c r="L84" s="4">
        <v>0.15</v>
      </c>
      <c r="M84" s="4">
        <v>0.15</v>
      </c>
      <c r="N84" s="4">
        <v>0.15</v>
      </c>
      <c r="O84" s="4">
        <v>0.15</v>
      </c>
      <c r="P84" s="4">
        <v>0.15</v>
      </c>
      <c r="Q84" s="4">
        <v>0.09</v>
      </c>
      <c r="R84" s="4">
        <v>0.09</v>
      </c>
      <c r="S84" s="4">
        <v>0.09</v>
      </c>
      <c r="T84" s="4">
        <v>0.09</v>
      </c>
      <c r="U84" s="4">
        <v>0.09</v>
      </c>
      <c r="V84" s="4">
        <v>0.09</v>
      </c>
      <c r="W84" s="4">
        <v>0.09</v>
      </c>
      <c r="X84" s="4">
        <v>0.05</v>
      </c>
      <c r="Y84" s="4">
        <v>0.05</v>
      </c>
    </row>
    <row r="85" spans="1:25" x14ac:dyDescent="0.2">
      <c r="A85" s="3">
        <v>42087</v>
      </c>
      <c r="B85" s="4">
        <v>0.05</v>
      </c>
      <c r="C85" s="4">
        <v>0.05</v>
      </c>
      <c r="D85" s="4">
        <v>0.05</v>
      </c>
      <c r="E85" s="4">
        <v>0.05</v>
      </c>
      <c r="F85" s="4">
        <v>0.05</v>
      </c>
      <c r="G85" s="4">
        <v>0.09</v>
      </c>
      <c r="H85" s="4">
        <v>0.09</v>
      </c>
      <c r="I85" s="4">
        <v>0.09</v>
      </c>
      <c r="J85" s="4">
        <v>0.09</v>
      </c>
      <c r="K85" s="4">
        <v>0.15</v>
      </c>
      <c r="L85" s="4">
        <v>0.15</v>
      </c>
      <c r="M85" s="4">
        <v>0.15</v>
      </c>
      <c r="N85" s="4">
        <v>0.15</v>
      </c>
      <c r="O85" s="4">
        <v>0.15</v>
      </c>
      <c r="P85" s="4">
        <v>0.15</v>
      </c>
      <c r="Q85" s="4">
        <v>0.09</v>
      </c>
      <c r="R85" s="4">
        <v>0.09</v>
      </c>
      <c r="S85" s="4">
        <v>0.09</v>
      </c>
      <c r="T85" s="4">
        <v>0.09</v>
      </c>
      <c r="U85" s="4">
        <v>0.09</v>
      </c>
      <c r="V85" s="4">
        <v>0.09</v>
      </c>
      <c r="W85" s="4">
        <v>0.09</v>
      </c>
      <c r="X85" s="4">
        <v>0.05</v>
      </c>
      <c r="Y85" s="4">
        <v>0.05</v>
      </c>
    </row>
    <row r="86" spans="1:25" x14ac:dyDescent="0.2">
      <c r="A86" s="3">
        <v>42088</v>
      </c>
      <c r="B86" s="4">
        <v>0.05</v>
      </c>
      <c r="C86" s="4">
        <v>0.05</v>
      </c>
      <c r="D86" s="4">
        <v>0.05</v>
      </c>
      <c r="E86" s="4">
        <v>0.05</v>
      </c>
      <c r="F86" s="4">
        <v>0.05</v>
      </c>
      <c r="G86" s="4">
        <v>0.09</v>
      </c>
      <c r="H86" s="4">
        <v>0.09</v>
      </c>
      <c r="I86" s="4">
        <v>0.09</v>
      </c>
      <c r="J86" s="4">
        <v>0.09</v>
      </c>
      <c r="K86" s="4">
        <v>0.15</v>
      </c>
      <c r="L86" s="4">
        <v>0.15</v>
      </c>
      <c r="M86" s="4">
        <v>0.15</v>
      </c>
      <c r="N86" s="4">
        <v>0.15</v>
      </c>
      <c r="O86" s="4">
        <v>0.15</v>
      </c>
      <c r="P86" s="4">
        <v>0.15</v>
      </c>
      <c r="Q86" s="4">
        <v>0.09</v>
      </c>
      <c r="R86" s="4">
        <v>0.09</v>
      </c>
      <c r="S86" s="4">
        <v>0.09</v>
      </c>
      <c r="T86" s="4">
        <v>0.09</v>
      </c>
      <c r="U86" s="4">
        <v>0.09</v>
      </c>
      <c r="V86" s="4">
        <v>0.09</v>
      </c>
      <c r="W86" s="4">
        <v>0.09</v>
      </c>
      <c r="X86" s="4">
        <v>0.05</v>
      </c>
      <c r="Y86" s="4">
        <v>0.05</v>
      </c>
    </row>
    <row r="87" spans="1:25" x14ac:dyDescent="0.2">
      <c r="A87" s="3">
        <v>42089</v>
      </c>
      <c r="B87" s="4">
        <v>0.05</v>
      </c>
      <c r="C87" s="4">
        <v>0.05</v>
      </c>
      <c r="D87" s="4">
        <v>0.05</v>
      </c>
      <c r="E87" s="4">
        <v>0.05</v>
      </c>
      <c r="F87" s="4">
        <v>0.05</v>
      </c>
      <c r="G87" s="4">
        <v>0.09</v>
      </c>
      <c r="H87" s="4">
        <v>0.09</v>
      </c>
      <c r="I87" s="4">
        <v>0.09</v>
      </c>
      <c r="J87" s="4">
        <v>0.09</v>
      </c>
      <c r="K87" s="4">
        <v>0.15</v>
      </c>
      <c r="L87" s="4">
        <v>0.15</v>
      </c>
      <c r="M87" s="4">
        <v>0.15</v>
      </c>
      <c r="N87" s="4">
        <v>0.15</v>
      </c>
      <c r="O87" s="4">
        <v>0.15</v>
      </c>
      <c r="P87" s="4">
        <v>0.15</v>
      </c>
      <c r="Q87" s="4">
        <v>0.09</v>
      </c>
      <c r="R87" s="4">
        <v>0.09</v>
      </c>
      <c r="S87" s="4">
        <v>0.09</v>
      </c>
      <c r="T87" s="4">
        <v>0.09</v>
      </c>
      <c r="U87" s="4">
        <v>0.09</v>
      </c>
      <c r="V87" s="4">
        <v>0.09</v>
      </c>
      <c r="W87" s="4">
        <v>0.09</v>
      </c>
      <c r="X87" s="4">
        <v>0.05</v>
      </c>
      <c r="Y87" s="4">
        <v>0.05</v>
      </c>
    </row>
    <row r="88" spans="1:25" x14ac:dyDescent="0.2">
      <c r="A88" s="3">
        <v>42090</v>
      </c>
      <c r="B88" s="4">
        <v>0.05</v>
      </c>
      <c r="C88" s="4">
        <v>0.05</v>
      </c>
      <c r="D88" s="4">
        <v>0.05</v>
      </c>
      <c r="E88" s="4">
        <v>0.05</v>
      </c>
      <c r="F88" s="4">
        <v>0.05</v>
      </c>
      <c r="G88" s="4">
        <v>0.09</v>
      </c>
      <c r="H88" s="4">
        <v>0.09</v>
      </c>
      <c r="I88" s="4">
        <v>0.09</v>
      </c>
      <c r="J88" s="4">
        <v>0.09</v>
      </c>
      <c r="K88" s="4">
        <v>0.15</v>
      </c>
      <c r="L88" s="4">
        <v>0.15</v>
      </c>
      <c r="M88" s="4">
        <v>0.15</v>
      </c>
      <c r="N88" s="4">
        <v>0.15</v>
      </c>
      <c r="O88" s="4">
        <v>0.15</v>
      </c>
      <c r="P88" s="4">
        <v>0.15</v>
      </c>
      <c r="Q88" s="4">
        <v>0.09</v>
      </c>
      <c r="R88" s="4">
        <v>0.09</v>
      </c>
      <c r="S88" s="4">
        <v>0.09</v>
      </c>
      <c r="T88" s="4">
        <v>0.09</v>
      </c>
      <c r="U88" s="4">
        <v>0.09</v>
      </c>
      <c r="V88" s="4">
        <v>0.09</v>
      </c>
      <c r="W88" s="4">
        <v>0.09</v>
      </c>
      <c r="X88" s="4">
        <v>0.05</v>
      </c>
      <c r="Y88" s="4">
        <v>0.05</v>
      </c>
    </row>
    <row r="89" spans="1:25" x14ac:dyDescent="0.2">
      <c r="A89" s="3">
        <v>42091</v>
      </c>
      <c r="B89" s="4">
        <v>0.05</v>
      </c>
      <c r="C89" s="4">
        <v>0.05</v>
      </c>
      <c r="D89" s="4">
        <v>0.05</v>
      </c>
      <c r="E89" s="4">
        <v>0.05</v>
      </c>
      <c r="F89" s="4">
        <v>0.05</v>
      </c>
      <c r="G89" s="4">
        <v>0.09</v>
      </c>
      <c r="H89" s="4">
        <v>0.09</v>
      </c>
      <c r="I89" s="4">
        <v>0.09</v>
      </c>
      <c r="J89" s="4">
        <v>0.09</v>
      </c>
      <c r="K89" s="4">
        <v>0.15</v>
      </c>
      <c r="L89" s="4">
        <v>0.15</v>
      </c>
      <c r="M89" s="4">
        <v>0.15</v>
      </c>
      <c r="N89" s="4">
        <v>0.15</v>
      </c>
      <c r="O89" s="4">
        <v>0.15</v>
      </c>
      <c r="P89" s="4">
        <v>0.15</v>
      </c>
      <c r="Q89" s="4">
        <v>0.09</v>
      </c>
      <c r="R89" s="4">
        <v>0.09</v>
      </c>
      <c r="S89" s="4">
        <v>0.09</v>
      </c>
      <c r="T89" s="4">
        <v>0.09</v>
      </c>
      <c r="U89" s="4">
        <v>0.09</v>
      </c>
      <c r="V89" s="4">
        <v>0.09</v>
      </c>
      <c r="W89" s="4">
        <v>0.09</v>
      </c>
      <c r="X89" s="4">
        <v>0.05</v>
      </c>
      <c r="Y89" s="4">
        <v>0.05</v>
      </c>
    </row>
    <row r="90" spans="1:25" x14ac:dyDescent="0.2">
      <c r="A90" s="3">
        <v>42092</v>
      </c>
      <c r="B90" s="4">
        <v>0.05</v>
      </c>
      <c r="C90" s="4">
        <v>0.05</v>
      </c>
      <c r="D90" s="4">
        <v>0.05</v>
      </c>
      <c r="E90" s="4">
        <v>0.05</v>
      </c>
      <c r="F90" s="4">
        <v>0.05</v>
      </c>
      <c r="G90" s="4">
        <v>0.09</v>
      </c>
      <c r="H90" s="4">
        <v>0.09</v>
      </c>
      <c r="I90" s="4">
        <v>0.09</v>
      </c>
      <c r="J90" s="4">
        <v>0.09</v>
      </c>
      <c r="K90" s="4">
        <v>0.15</v>
      </c>
      <c r="L90" s="4">
        <v>0.15</v>
      </c>
      <c r="M90" s="4">
        <v>0.15</v>
      </c>
      <c r="N90" s="4">
        <v>0.15</v>
      </c>
      <c r="O90" s="4">
        <v>0.15</v>
      </c>
      <c r="P90" s="4">
        <v>0.15</v>
      </c>
      <c r="Q90" s="4">
        <v>0.09</v>
      </c>
      <c r="R90" s="4">
        <v>0.09</v>
      </c>
      <c r="S90" s="4">
        <v>0.09</v>
      </c>
      <c r="T90" s="4">
        <v>0.09</v>
      </c>
      <c r="U90" s="4">
        <v>0.09</v>
      </c>
      <c r="V90" s="4">
        <v>0.09</v>
      </c>
      <c r="W90" s="4">
        <v>0.09</v>
      </c>
      <c r="X90" s="4">
        <v>0.05</v>
      </c>
      <c r="Y90" s="4">
        <v>0.05</v>
      </c>
    </row>
    <row r="91" spans="1:25" x14ac:dyDescent="0.2">
      <c r="A91" s="3">
        <v>42093</v>
      </c>
      <c r="B91" s="4">
        <v>0.05</v>
      </c>
      <c r="C91" s="4">
        <v>0.05</v>
      </c>
      <c r="D91" s="4">
        <v>0.05</v>
      </c>
      <c r="E91" s="4">
        <v>0.05</v>
      </c>
      <c r="F91" s="4">
        <v>0.05</v>
      </c>
      <c r="G91" s="4">
        <v>0.09</v>
      </c>
      <c r="H91" s="4">
        <v>0.09</v>
      </c>
      <c r="I91" s="4">
        <v>0.09</v>
      </c>
      <c r="J91" s="4">
        <v>0.09</v>
      </c>
      <c r="K91" s="4">
        <v>0.15</v>
      </c>
      <c r="L91" s="4">
        <v>0.15</v>
      </c>
      <c r="M91" s="4">
        <v>0.15</v>
      </c>
      <c r="N91" s="4">
        <v>0.15</v>
      </c>
      <c r="O91" s="4">
        <v>0.15</v>
      </c>
      <c r="P91" s="4">
        <v>0.15</v>
      </c>
      <c r="Q91" s="4">
        <v>0.09</v>
      </c>
      <c r="R91" s="4">
        <v>0.09</v>
      </c>
      <c r="S91" s="4">
        <v>0.09</v>
      </c>
      <c r="T91" s="4">
        <v>0.09</v>
      </c>
      <c r="U91" s="4">
        <v>0.09</v>
      </c>
      <c r="V91" s="4">
        <v>0.09</v>
      </c>
      <c r="W91" s="4">
        <v>0.09</v>
      </c>
      <c r="X91" s="4">
        <v>0.05</v>
      </c>
      <c r="Y91" s="4">
        <v>0.05</v>
      </c>
    </row>
    <row r="92" spans="1:25" x14ac:dyDescent="0.2">
      <c r="A92" s="3">
        <v>42094</v>
      </c>
      <c r="B92" s="4">
        <v>0.05</v>
      </c>
      <c r="C92" s="4">
        <v>0.05</v>
      </c>
      <c r="D92" s="4">
        <v>0.05</v>
      </c>
      <c r="E92" s="4">
        <v>0.05</v>
      </c>
      <c r="F92" s="4">
        <v>0.05</v>
      </c>
      <c r="G92" s="4">
        <v>0.09</v>
      </c>
      <c r="H92" s="4">
        <v>0.09</v>
      </c>
      <c r="I92" s="4">
        <v>0.09</v>
      </c>
      <c r="J92" s="4">
        <v>0.09</v>
      </c>
      <c r="K92" s="4">
        <v>0.15</v>
      </c>
      <c r="L92" s="4">
        <v>0.15</v>
      </c>
      <c r="M92" s="4">
        <v>0.15</v>
      </c>
      <c r="N92" s="4">
        <v>0.15</v>
      </c>
      <c r="O92" s="4">
        <v>0.15</v>
      </c>
      <c r="P92" s="4">
        <v>0.15</v>
      </c>
      <c r="Q92" s="4">
        <v>0.09</v>
      </c>
      <c r="R92" s="4">
        <v>0.09</v>
      </c>
      <c r="S92" s="4">
        <v>0.09</v>
      </c>
      <c r="T92" s="4">
        <v>0.09</v>
      </c>
      <c r="U92" s="4">
        <v>0.09</v>
      </c>
      <c r="V92" s="4">
        <v>0.09</v>
      </c>
      <c r="W92" s="4">
        <v>0.09</v>
      </c>
      <c r="X92" s="4">
        <v>0.05</v>
      </c>
      <c r="Y92" s="4">
        <v>0.05</v>
      </c>
    </row>
    <row r="93" spans="1:25" x14ac:dyDescent="0.2">
      <c r="A93" s="3">
        <v>42095</v>
      </c>
      <c r="B93" s="4">
        <v>0.05</v>
      </c>
      <c r="C93" s="4">
        <v>0.05</v>
      </c>
      <c r="D93" s="4">
        <v>0.05</v>
      </c>
      <c r="E93" s="4">
        <v>0.05</v>
      </c>
      <c r="F93" s="4">
        <v>0.05</v>
      </c>
      <c r="G93" s="4">
        <v>0.09</v>
      </c>
      <c r="H93" s="4">
        <v>0.09</v>
      </c>
      <c r="I93" s="4">
        <v>0.09</v>
      </c>
      <c r="J93" s="4">
        <v>0.09</v>
      </c>
      <c r="K93" s="4">
        <v>0.15</v>
      </c>
      <c r="L93" s="4">
        <v>0.15</v>
      </c>
      <c r="M93" s="4">
        <v>0.15</v>
      </c>
      <c r="N93" s="4">
        <v>0.15</v>
      </c>
      <c r="O93" s="4">
        <v>0.15</v>
      </c>
      <c r="P93" s="4">
        <v>0.15</v>
      </c>
      <c r="Q93" s="4">
        <v>0.09</v>
      </c>
      <c r="R93" s="4">
        <v>0.09</v>
      </c>
      <c r="S93" s="4">
        <v>0.09</v>
      </c>
      <c r="T93" s="4">
        <v>0.09</v>
      </c>
      <c r="U93" s="4">
        <v>0.09</v>
      </c>
      <c r="V93" s="4">
        <v>0.09</v>
      </c>
      <c r="W93" s="4">
        <v>0.09</v>
      </c>
      <c r="X93" s="4">
        <v>0.05</v>
      </c>
      <c r="Y93" s="4">
        <v>0.05</v>
      </c>
    </row>
    <row r="94" spans="1:25" x14ac:dyDescent="0.2">
      <c r="A94" s="3">
        <v>42096</v>
      </c>
      <c r="B94" s="4">
        <v>0.05</v>
      </c>
      <c r="C94" s="4">
        <v>0.05</v>
      </c>
      <c r="D94" s="4">
        <v>0.05</v>
      </c>
      <c r="E94" s="4">
        <v>0.05</v>
      </c>
      <c r="F94" s="4">
        <v>0.05</v>
      </c>
      <c r="G94" s="4">
        <v>0.09</v>
      </c>
      <c r="H94" s="4">
        <v>0.09</v>
      </c>
      <c r="I94" s="4">
        <v>0.09</v>
      </c>
      <c r="J94" s="4">
        <v>0.09</v>
      </c>
      <c r="K94" s="4">
        <v>0.15</v>
      </c>
      <c r="L94" s="4">
        <v>0.15</v>
      </c>
      <c r="M94" s="4">
        <v>0.15</v>
      </c>
      <c r="N94" s="4">
        <v>0.15</v>
      </c>
      <c r="O94" s="4">
        <v>0.15</v>
      </c>
      <c r="P94" s="4">
        <v>0.15</v>
      </c>
      <c r="Q94" s="4">
        <v>0.09</v>
      </c>
      <c r="R94" s="4">
        <v>0.09</v>
      </c>
      <c r="S94" s="4">
        <v>0.09</v>
      </c>
      <c r="T94" s="4">
        <v>0.09</v>
      </c>
      <c r="U94" s="4">
        <v>0.09</v>
      </c>
      <c r="V94" s="4">
        <v>0.09</v>
      </c>
      <c r="W94" s="4">
        <v>0.09</v>
      </c>
      <c r="X94" s="4">
        <v>0.05</v>
      </c>
      <c r="Y94" s="4">
        <v>0.05</v>
      </c>
    </row>
    <row r="95" spans="1:25" x14ac:dyDescent="0.2">
      <c r="A95" s="3">
        <v>42097</v>
      </c>
      <c r="B95" s="4">
        <v>0.05</v>
      </c>
      <c r="C95" s="4">
        <v>0.05</v>
      </c>
      <c r="D95" s="4">
        <v>0.05</v>
      </c>
      <c r="E95" s="4">
        <v>0.05</v>
      </c>
      <c r="F95" s="4">
        <v>0.05</v>
      </c>
      <c r="G95" s="4">
        <v>0.09</v>
      </c>
      <c r="H95" s="4">
        <v>0.09</v>
      </c>
      <c r="I95" s="4">
        <v>0.09</v>
      </c>
      <c r="J95" s="4">
        <v>0.09</v>
      </c>
      <c r="K95" s="4">
        <v>0.15</v>
      </c>
      <c r="L95" s="4">
        <v>0.15</v>
      </c>
      <c r="M95" s="4">
        <v>0.15</v>
      </c>
      <c r="N95" s="4">
        <v>0.15</v>
      </c>
      <c r="O95" s="4">
        <v>0.15</v>
      </c>
      <c r="P95" s="4">
        <v>0.15</v>
      </c>
      <c r="Q95" s="4">
        <v>0.09</v>
      </c>
      <c r="R95" s="4">
        <v>0.09</v>
      </c>
      <c r="S95" s="4">
        <v>0.09</v>
      </c>
      <c r="T95" s="4">
        <v>0.09</v>
      </c>
      <c r="U95" s="4">
        <v>0.09</v>
      </c>
      <c r="V95" s="4">
        <v>0.09</v>
      </c>
      <c r="W95" s="4">
        <v>0.09</v>
      </c>
      <c r="X95" s="4">
        <v>0.05</v>
      </c>
      <c r="Y95" s="4">
        <v>0.05</v>
      </c>
    </row>
    <row r="96" spans="1:25" x14ac:dyDescent="0.2">
      <c r="A96" s="3">
        <v>42098</v>
      </c>
      <c r="B96" s="4">
        <v>0.05</v>
      </c>
      <c r="C96" s="4">
        <v>0.05</v>
      </c>
      <c r="D96" s="4">
        <v>0.05</v>
      </c>
      <c r="E96" s="4">
        <v>0.05</v>
      </c>
      <c r="F96" s="4">
        <v>0.05</v>
      </c>
      <c r="G96" s="4">
        <v>0.09</v>
      </c>
      <c r="H96" s="4">
        <v>0.09</v>
      </c>
      <c r="I96" s="4">
        <v>0.09</v>
      </c>
      <c r="J96" s="4">
        <v>0.09</v>
      </c>
      <c r="K96" s="4">
        <v>0.15</v>
      </c>
      <c r="L96" s="4">
        <v>0.15</v>
      </c>
      <c r="M96" s="4">
        <v>0.15</v>
      </c>
      <c r="N96" s="4">
        <v>0.15</v>
      </c>
      <c r="O96" s="4">
        <v>0.15</v>
      </c>
      <c r="P96" s="4">
        <v>0.15</v>
      </c>
      <c r="Q96" s="4">
        <v>0.09</v>
      </c>
      <c r="R96" s="4">
        <v>0.09</v>
      </c>
      <c r="S96" s="4">
        <v>0.09</v>
      </c>
      <c r="T96" s="4">
        <v>0.09</v>
      </c>
      <c r="U96" s="4">
        <v>0.09</v>
      </c>
      <c r="V96" s="4">
        <v>0.09</v>
      </c>
      <c r="W96" s="4">
        <v>0.09</v>
      </c>
      <c r="X96" s="4">
        <v>0.05</v>
      </c>
      <c r="Y96" s="4">
        <v>0.05</v>
      </c>
    </row>
    <row r="97" spans="1:25" x14ac:dyDescent="0.2">
      <c r="A97" s="3">
        <v>42099</v>
      </c>
      <c r="B97" s="4">
        <v>0.05</v>
      </c>
      <c r="C97" s="4">
        <v>0.05</v>
      </c>
      <c r="D97" s="4">
        <v>0.05</v>
      </c>
      <c r="E97" s="4">
        <v>0.05</v>
      </c>
      <c r="F97" s="4">
        <v>0.05</v>
      </c>
      <c r="G97" s="4">
        <v>0.09</v>
      </c>
      <c r="H97" s="4">
        <v>0.09</v>
      </c>
      <c r="I97" s="4">
        <v>0.09</v>
      </c>
      <c r="J97" s="4">
        <v>0.09</v>
      </c>
      <c r="K97" s="4">
        <v>0.15</v>
      </c>
      <c r="L97" s="4">
        <v>0.15</v>
      </c>
      <c r="M97" s="4">
        <v>0.15</v>
      </c>
      <c r="N97" s="4">
        <v>0.15</v>
      </c>
      <c r="O97" s="4">
        <v>0.15</v>
      </c>
      <c r="P97" s="4">
        <v>0.15</v>
      </c>
      <c r="Q97" s="4">
        <v>0.09</v>
      </c>
      <c r="R97" s="4">
        <v>0.09</v>
      </c>
      <c r="S97" s="4">
        <v>0.09</v>
      </c>
      <c r="T97" s="4">
        <v>0.09</v>
      </c>
      <c r="U97" s="4">
        <v>0.09</v>
      </c>
      <c r="V97" s="4">
        <v>0.09</v>
      </c>
      <c r="W97" s="4">
        <v>0.09</v>
      </c>
      <c r="X97" s="4">
        <v>0.05</v>
      </c>
      <c r="Y97" s="4">
        <v>0.05</v>
      </c>
    </row>
    <row r="98" spans="1:25" x14ac:dyDescent="0.2">
      <c r="A98" s="3">
        <v>42100</v>
      </c>
      <c r="B98" s="4">
        <v>0.05</v>
      </c>
      <c r="C98" s="4">
        <v>0.05</v>
      </c>
      <c r="D98" s="4">
        <v>0.05</v>
      </c>
      <c r="E98" s="4">
        <v>0.05</v>
      </c>
      <c r="F98" s="4">
        <v>0.05</v>
      </c>
      <c r="G98" s="4">
        <v>0.09</v>
      </c>
      <c r="H98" s="4">
        <v>0.09</v>
      </c>
      <c r="I98" s="4">
        <v>0.09</v>
      </c>
      <c r="J98" s="4">
        <v>0.09</v>
      </c>
      <c r="K98" s="4">
        <v>0.15</v>
      </c>
      <c r="L98" s="4">
        <v>0.15</v>
      </c>
      <c r="M98" s="4">
        <v>0.15</v>
      </c>
      <c r="N98" s="4">
        <v>0.15</v>
      </c>
      <c r="O98" s="4">
        <v>0.15</v>
      </c>
      <c r="P98" s="4">
        <v>0.15</v>
      </c>
      <c r="Q98" s="4">
        <v>0.09</v>
      </c>
      <c r="R98" s="4">
        <v>0.09</v>
      </c>
      <c r="S98" s="4">
        <v>0.09</v>
      </c>
      <c r="T98" s="4">
        <v>0.09</v>
      </c>
      <c r="U98" s="4">
        <v>0.09</v>
      </c>
      <c r="V98" s="4">
        <v>0.09</v>
      </c>
      <c r="W98" s="4">
        <v>0.09</v>
      </c>
      <c r="X98" s="4">
        <v>0.05</v>
      </c>
      <c r="Y98" s="4">
        <v>0.05</v>
      </c>
    </row>
    <row r="99" spans="1:25" x14ac:dyDescent="0.2">
      <c r="A99" s="3">
        <v>42101</v>
      </c>
      <c r="B99" s="4">
        <v>0.05</v>
      </c>
      <c r="C99" s="4">
        <v>0.05</v>
      </c>
      <c r="D99" s="4">
        <v>0.05</v>
      </c>
      <c r="E99" s="4">
        <v>0.05</v>
      </c>
      <c r="F99" s="4">
        <v>0.05</v>
      </c>
      <c r="G99" s="4">
        <v>0.09</v>
      </c>
      <c r="H99" s="4">
        <v>0.09</v>
      </c>
      <c r="I99" s="4">
        <v>0.09</v>
      </c>
      <c r="J99" s="4">
        <v>0.09</v>
      </c>
      <c r="K99" s="4">
        <v>0.15</v>
      </c>
      <c r="L99" s="4">
        <v>0.15</v>
      </c>
      <c r="M99" s="4">
        <v>0.15</v>
      </c>
      <c r="N99" s="4">
        <v>0.15</v>
      </c>
      <c r="O99" s="4">
        <v>0.15</v>
      </c>
      <c r="P99" s="4">
        <v>0.15</v>
      </c>
      <c r="Q99" s="4">
        <v>0.09</v>
      </c>
      <c r="R99" s="4">
        <v>0.09</v>
      </c>
      <c r="S99" s="4">
        <v>0.09</v>
      </c>
      <c r="T99" s="4">
        <v>0.09</v>
      </c>
      <c r="U99" s="4">
        <v>0.09</v>
      </c>
      <c r="V99" s="4">
        <v>0.09</v>
      </c>
      <c r="W99" s="4">
        <v>0.09</v>
      </c>
      <c r="X99" s="4">
        <v>0.05</v>
      </c>
      <c r="Y99" s="4">
        <v>0.05</v>
      </c>
    </row>
    <row r="100" spans="1:25" x14ac:dyDescent="0.2">
      <c r="A100" s="3">
        <v>42102</v>
      </c>
      <c r="B100" s="4">
        <v>0.05</v>
      </c>
      <c r="C100" s="4">
        <v>0.05</v>
      </c>
      <c r="D100" s="4">
        <v>0.05</v>
      </c>
      <c r="E100" s="4">
        <v>0.05</v>
      </c>
      <c r="F100" s="4">
        <v>0.05</v>
      </c>
      <c r="G100" s="4">
        <v>0.09</v>
      </c>
      <c r="H100" s="4">
        <v>0.09</v>
      </c>
      <c r="I100" s="4">
        <v>0.09</v>
      </c>
      <c r="J100" s="4">
        <v>0.09</v>
      </c>
      <c r="K100" s="4">
        <v>0.15</v>
      </c>
      <c r="L100" s="4">
        <v>0.15</v>
      </c>
      <c r="M100" s="4">
        <v>0.15</v>
      </c>
      <c r="N100" s="4">
        <v>0.15</v>
      </c>
      <c r="O100" s="4">
        <v>0.15</v>
      </c>
      <c r="P100" s="4">
        <v>0.15</v>
      </c>
      <c r="Q100" s="4">
        <v>0.09</v>
      </c>
      <c r="R100" s="4">
        <v>0.09</v>
      </c>
      <c r="S100" s="4">
        <v>0.09</v>
      </c>
      <c r="T100" s="4">
        <v>0.09</v>
      </c>
      <c r="U100" s="4">
        <v>0.09</v>
      </c>
      <c r="V100" s="4">
        <v>0.09</v>
      </c>
      <c r="W100" s="4">
        <v>0.09</v>
      </c>
      <c r="X100" s="4">
        <v>0.05</v>
      </c>
      <c r="Y100" s="4">
        <v>0.05</v>
      </c>
    </row>
    <row r="101" spans="1:25" x14ac:dyDescent="0.2">
      <c r="A101" s="3">
        <v>42103</v>
      </c>
      <c r="B101" s="4">
        <v>0.05</v>
      </c>
      <c r="C101" s="4">
        <v>0.05</v>
      </c>
      <c r="D101" s="4">
        <v>0.05</v>
      </c>
      <c r="E101" s="4">
        <v>0.05</v>
      </c>
      <c r="F101" s="4">
        <v>0.05</v>
      </c>
      <c r="G101" s="4">
        <v>0.09</v>
      </c>
      <c r="H101" s="4">
        <v>0.09</v>
      </c>
      <c r="I101" s="4">
        <v>0.09</v>
      </c>
      <c r="J101" s="4">
        <v>0.09</v>
      </c>
      <c r="K101" s="4">
        <v>0.15</v>
      </c>
      <c r="L101" s="4">
        <v>0.15</v>
      </c>
      <c r="M101" s="4">
        <v>0.15</v>
      </c>
      <c r="N101" s="4">
        <v>0.15</v>
      </c>
      <c r="O101" s="4">
        <v>0.15</v>
      </c>
      <c r="P101" s="4">
        <v>0.15</v>
      </c>
      <c r="Q101" s="4">
        <v>0.09</v>
      </c>
      <c r="R101" s="4">
        <v>0.09</v>
      </c>
      <c r="S101" s="4">
        <v>0.09</v>
      </c>
      <c r="T101" s="4">
        <v>0.09</v>
      </c>
      <c r="U101" s="4">
        <v>0.09</v>
      </c>
      <c r="V101" s="4">
        <v>0.09</v>
      </c>
      <c r="W101" s="4">
        <v>0.09</v>
      </c>
      <c r="X101" s="4">
        <v>0.05</v>
      </c>
      <c r="Y101" s="4">
        <v>0.05</v>
      </c>
    </row>
    <row r="102" spans="1:25" x14ac:dyDescent="0.2">
      <c r="A102" s="3">
        <v>42104</v>
      </c>
      <c r="B102" s="4">
        <v>0.05</v>
      </c>
      <c r="C102" s="4">
        <v>0.05</v>
      </c>
      <c r="D102" s="4">
        <v>0.05</v>
      </c>
      <c r="E102" s="4">
        <v>0.05</v>
      </c>
      <c r="F102" s="4">
        <v>0.05</v>
      </c>
      <c r="G102" s="4">
        <v>0.09</v>
      </c>
      <c r="H102" s="4">
        <v>0.09</v>
      </c>
      <c r="I102" s="4">
        <v>0.09</v>
      </c>
      <c r="J102" s="4">
        <v>0.09</v>
      </c>
      <c r="K102" s="4">
        <v>0.15</v>
      </c>
      <c r="L102" s="4">
        <v>0.15</v>
      </c>
      <c r="M102" s="4">
        <v>0.15</v>
      </c>
      <c r="N102" s="4">
        <v>0.15</v>
      </c>
      <c r="O102" s="4">
        <v>0.15</v>
      </c>
      <c r="P102" s="4">
        <v>0.15</v>
      </c>
      <c r="Q102" s="4">
        <v>0.09</v>
      </c>
      <c r="R102" s="4">
        <v>0.09</v>
      </c>
      <c r="S102" s="4">
        <v>0.09</v>
      </c>
      <c r="T102" s="4">
        <v>0.09</v>
      </c>
      <c r="U102" s="4">
        <v>0.09</v>
      </c>
      <c r="V102" s="4">
        <v>0.09</v>
      </c>
      <c r="W102" s="4">
        <v>0.09</v>
      </c>
      <c r="X102" s="4">
        <v>0.05</v>
      </c>
      <c r="Y102" s="4">
        <v>0.05</v>
      </c>
    </row>
    <row r="103" spans="1:25" x14ac:dyDescent="0.2">
      <c r="A103" s="3">
        <v>42105</v>
      </c>
      <c r="B103" s="4">
        <v>0.05</v>
      </c>
      <c r="C103" s="4">
        <v>0.05</v>
      </c>
      <c r="D103" s="4">
        <v>0.05</v>
      </c>
      <c r="E103" s="4">
        <v>0.05</v>
      </c>
      <c r="F103" s="4">
        <v>0.05</v>
      </c>
      <c r="G103" s="4">
        <v>0.09</v>
      </c>
      <c r="H103" s="4">
        <v>0.09</v>
      </c>
      <c r="I103" s="4">
        <v>0.09</v>
      </c>
      <c r="J103" s="4">
        <v>0.09</v>
      </c>
      <c r="K103" s="4">
        <v>0.15</v>
      </c>
      <c r="L103" s="4">
        <v>0.15</v>
      </c>
      <c r="M103" s="4">
        <v>0.15</v>
      </c>
      <c r="N103" s="4">
        <v>0.15</v>
      </c>
      <c r="O103" s="4">
        <v>0.15</v>
      </c>
      <c r="P103" s="4">
        <v>0.15</v>
      </c>
      <c r="Q103" s="4">
        <v>0.09</v>
      </c>
      <c r="R103" s="4">
        <v>0.09</v>
      </c>
      <c r="S103" s="4">
        <v>0.09</v>
      </c>
      <c r="T103" s="4">
        <v>0.09</v>
      </c>
      <c r="U103" s="4">
        <v>0.09</v>
      </c>
      <c r="V103" s="4">
        <v>0.09</v>
      </c>
      <c r="W103" s="4">
        <v>0.09</v>
      </c>
      <c r="X103" s="4">
        <v>0.05</v>
      </c>
      <c r="Y103" s="4">
        <v>0.05</v>
      </c>
    </row>
    <row r="104" spans="1:25" x14ac:dyDescent="0.2">
      <c r="A104" s="3">
        <v>42106</v>
      </c>
      <c r="B104" s="4">
        <v>0.05</v>
      </c>
      <c r="C104" s="4">
        <v>0.05</v>
      </c>
      <c r="D104" s="4">
        <v>0.05</v>
      </c>
      <c r="E104" s="4">
        <v>0.05</v>
      </c>
      <c r="F104" s="4">
        <v>0.05</v>
      </c>
      <c r="G104" s="4">
        <v>0.09</v>
      </c>
      <c r="H104" s="4">
        <v>0.09</v>
      </c>
      <c r="I104" s="4">
        <v>0.09</v>
      </c>
      <c r="J104" s="4">
        <v>0.09</v>
      </c>
      <c r="K104" s="4">
        <v>0.15</v>
      </c>
      <c r="L104" s="4">
        <v>0.15</v>
      </c>
      <c r="M104" s="4">
        <v>0.15</v>
      </c>
      <c r="N104" s="4">
        <v>0.15</v>
      </c>
      <c r="O104" s="4">
        <v>0.15</v>
      </c>
      <c r="P104" s="4">
        <v>0.15</v>
      </c>
      <c r="Q104" s="4">
        <v>0.09</v>
      </c>
      <c r="R104" s="4">
        <v>0.09</v>
      </c>
      <c r="S104" s="4">
        <v>0.09</v>
      </c>
      <c r="T104" s="4">
        <v>0.09</v>
      </c>
      <c r="U104" s="4">
        <v>0.09</v>
      </c>
      <c r="V104" s="4">
        <v>0.09</v>
      </c>
      <c r="W104" s="4">
        <v>0.09</v>
      </c>
      <c r="X104" s="4">
        <v>0.05</v>
      </c>
      <c r="Y104" s="4">
        <v>0.05</v>
      </c>
    </row>
    <row r="105" spans="1:25" x14ac:dyDescent="0.2">
      <c r="A105" s="3">
        <v>42107</v>
      </c>
      <c r="B105" s="4">
        <v>0.05</v>
      </c>
      <c r="C105" s="4">
        <v>0.05</v>
      </c>
      <c r="D105" s="4">
        <v>0.05</v>
      </c>
      <c r="E105" s="4">
        <v>0.05</v>
      </c>
      <c r="F105" s="4">
        <v>0.05</v>
      </c>
      <c r="G105" s="4">
        <v>0.09</v>
      </c>
      <c r="H105" s="4">
        <v>0.09</v>
      </c>
      <c r="I105" s="4">
        <v>0.09</v>
      </c>
      <c r="J105" s="4">
        <v>0.09</v>
      </c>
      <c r="K105" s="4">
        <v>0.15</v>
      </c>
      <c r="L105" s="4">
        <v>0.15</v>
      </c>
      <c r="M105" s="4">
        <v>0.15</v>
      </c>
      <c r="N105" s="4">
        <v>0.15</v>
      </c>
      <c r="O105" s="4">
        <v>0.15</v>
      </c>
      <c r="P105" s="4">
        <v>0.15</v>
      </c>
      <c r="Q105" s="4">
        <v>0.09</v>
      </c>
      <c r="R105" s="4">
        <v>0.09</v>
      </c>
      <c r="S105" s="4">
        <v>0.09</v>
      </c>
      <c r="T105" s="4">
        <v>0.09</v>
      </c>
      <c r="U105" s="4">
        <v>0.09</v>
      </c>
      <c r="V105" s="4">
        <v>0.09</v>
      </c>
      <c r="W105" s="4">
        <v>0.09</v>
      </c>
      <c r="X105" s="4">
        <v>0.05</v>
      </c>
      <c r="Y105" s="4">
        <v>0.05</v>
      </c>
    </row>
    <row r="106" spans="1:25" x14ac:dyDescent="0.2">
      <c r="A106" s="3">
        <v>42108</v>
      </c>
      <c r="B106" s="4">
        <v>0.05</v>
      </c>
      <c r="C106" s="4">
        <v>0.05</v>
      </c>
      <c r="D106" s="4">
        <v>0.05</v>
      </c>
      <c r="E106" s="4">
        <v>0.05</v>
      </c>
      <c r="F106" s="4">
        <v>0.05</v>
      </c>
      <c r="G106" s="4">
        <v>0.09</v>
      </c>
      <c r="H106" s="4">
        <v>0.09</v>
      </c>
      <c r="I106" s="4">
        <v>0.09</v>
      </c>
      <c r="J106" s="4">
        <v>0.09</v>
      </c>
      <c r="K106" s="4">
        <v>0.15</v>
      </c>
      <c r="L106" s="4">
        <v>0.15</v>
      </c>
      <c r="M106" s="4">
        <v>0.15</v>
      </c>
      <c r="N106" s="4">
        <v>0.15</v>
      </c>
      <c r="O106" s="4">
        <v>0.15</v>
      </c>
      <c r="P106" s="4">
        <v>0.15</v>
      </c>
      <c r="Q106" s="4">
        <v>0.09</v>
      </c>
      <c r="R106" s="4">
        <v>0.09</v>
      </c>
      <c r="S106" s="4">
        <v>0.09</v>
      </c>
      <c r="T106" s="4">
        <v>0.09</v>
      </c>
      <c r="U106" s="4">
        <v>0.09</v>
      </c>
      <c r="V106" s="4">
        <v>0.09</v>
      </c>
      <c r="W106" s="4">
        <v>0.09</v>
      </c>
      <c r="X106" s="4">
        <v>0.05</v>
      </c>
      <c r="Y106" s="4">
        <v>0.05</v>
      </c>
    </row>
    <row r="107" spans="1:25" x14ac:dyDescent="0.2">
      <c r="A107" s="3">
        <v>42109</v>
      </c>
      <c r="B107" s="4">
        <v>0.05</v>
      </c>
      <c r="C107" s="4">
        <v>0.05</v>
      </c>
      <c r="D107" s="4">
        <v>0.05</v>
      </c>
      <c r="E107" s="4">
        <v>0.05</v>
      </c>
      <c r="F107" s="4">
        <v>0.05</v>
      </c>
      <c r="G107" s="4">
        <v>0.09</v>
      </c>
      <c r="H107" s="4">
        <v>0.09</v>
      </c>
      <c r="I107" s="4">
        <v>0.09</v>
      </c>
      <c r="J107" s="4">
        <v>0.09</v>
      </c>
      <c r="K107" s="4">
        <v>0.15</v>
      </c>
      <c r="L107" s="4">
        <v>0.15</v>
      </c>
      <c r="M107" s="4">
        <v>0.15</v>
      </c>
      <c r="N107" s="4">
        <v>0.15</v>
      </c>
      <c r="O107" s="4">
        <v>0.15</v>
      </c>
      <c r="P107" s="4">
        <v>0.15</v>
      </c>
      <c r="Q107" s="4">
        <v>0.09</v>
      </c>
      <c r="R107" s="4">
        <v>0.09</v>
      </c>
      <c r="S107" s="4">
        <v>0.09</v>
      </c>
      <c r="T107" s="4">
        <v>0.09</v>
      </c>
      <c r="U107" s="4">
        <v>0.09</v>
      </c>
      <c r="V107" s="4">
        <v>0.09</v>
      </c>
      <c r="W107" s="4">
        <v>0.09</v>
      </c>
      <c r="X107" s="4">
        <v>0.05</v>
      </c>
      <c r="Y107" s="4">
        <v>0.05</v>
      </c>
    </row>
    <row r="108" spans="1:25" x14ac:dyDescent="0.2">
      <c r="A108" s="3">
        <v>42110</v>
      </c>
      <c r="B108" s="4">
        <v>0.05</v>
      </c>
      <c r="C108" s="4">
        <v>0.05</v>
      </c>
      <c r="D108" s="4">
        <v>0.05</v>
      </c>
      <c r="E108" s="4">
        <v>0.05</v>
      </c>
      <c r="F108" s="4">
        <v>0.05</v>
      </c>
      <c r="G108" s="4">
        <v>0.09</v>
      </c>
      <c r="H108" s="4">
        <v>0.09</v>
      </c>
      <c r="I108" s="4">
        <v>0.09</v>
      </c>
      <c r="J108" s="4">
        <v>0.09</v>
      </c>
      <c r="K108" s="4">
        <v>0.15</v>
      </c>
      <c r="L108" s="4">
        <v>0.15</v>
      </c>
      <c r="M108" s="4">
        <v>0.15</v>
      </c>
      <c r="N108" s="4">
        <v>0.15</v>
      </c>
      <c r="O108" s="4">
        <v>0.15</v>
      </c>
      <c r="P108" s="4">
        <v>0.15</v>
      </c>
      <c r="Q108" s="4">
        <v>0.09</v>
      </c>
      <c r="R108" s="4">
        <v>0.09</v>
      </c>
      <c r="S108" s="4">
        <v>0.09</v>
      </c>
      <c r="T108" s="4">
        <v>0.09</v>
      </c>
      <c r="U108" s="4">
        <v>0.09</v>
      </c>
      <c r="V108" s="4">
        <v>0.09</v>
      </c>
      <c r="W108" s="4">
        <v>0.09</v>
      </c>
      <c r="X108" s="4">
        <v>0.05</v>
      </c>
      <c r="Y108" s="4">
        <v>0.05</v>
      </c>
    </row>
    <row r="109" spans="1:25" x14ac:dyDescent="0.2">
      <c r="A109" s="3">
        <v>42111</v>
      </c>
      <c r="B109" s="4">
        <v>0.05</v>
      </c>
      <c r="C109" s="4">
        <v>0.05</v>
      </c>
      <c r="D109" s="4">
        <v>0.05</v>
      </c>
      <c r="E109" s="4">
        <v>0.05</v>
      </c>
      <c r="F109" s="4">
        <v>0.05</v>
      </c>
      <c r="G109" s="4">
        <v>0.09</v>
      </c>
      <c r="H109" s="4">
        <v>0.09</v>
      </c>
      <c r="I109" s="4">
        <v>0.09</v>
      </c>
      <c r="J109" s="4">
        <v>0.09</v>
      </c>
      <c r="K109" s="4">
        <v>0.15</v>
      </c>
      <c r="L109" s="4">
        <v>0.15</v>
      </c>
      <c r="M109" s="4">
        <v>0.15</v>
      </c>
      <c r="N109" s="4">
        <v>0.15</v>
      </c>
      <c r="O109" s="4">
        <v>0.15</v>
      </c>
      <c r="P109" s="4">
        <v>0.15</v>
      </c>
      <c r="Q109" s="4">
        <v>0.09</v>
      </c>
      <c r="R109" s="4">
        <v>0.09</v>
      </c>
      <c r="S109" s="4">
        <v>0.09</v>
      </c>
      <c r="T109" s="4">
        <v>0.09</v>
      </c>
      <c r="U109" s="4">
        <v>0.09</v>
      </c>
      <c r="V109" s="4">
        <v>0.09</v>
      </c>
      <c r="W109" s="4">
        <v>0.09</v>
      </c>
      <c r="X109" s="4">
        <v>0.05</v>
      </c>
      <c r="Y109" s="4">
        <v>0.05</v>
      </c>
    </row>
    <row r="110" spans="1:25" x14ac:dyDescent="0.2">
      <c r="A110" s="3">
        <v>42112</v>
      </c>
      <c r="B110" s="4">
        <v>0.05</v>
      </c>
      <c r="C110" s="4">
        <v>0.05</v>
      </c>
      <c r="D110" s="4">
        <v>0.05</v>
      </c>
      <c r="E110" s="4">
        <v>0.05</v>
      </c>
      <c r="F110" s="4">
        <v>0.05</v>
      </c>
      <c r="G110" s="4">
        <v>0.09</v>
      </c>
      <c r="H110" s="4">
        <v>0.09</v>
      </c>
      <c r="I110" s="4">
        <v>0.09</v>
      </c>
      <c r="J110" s="4">
        <v>0.09</v>
      </c>
      <c r="K110" s="4">
        <v>0.15</v>
      </c>
      <c r="L110" s="4">
        <v>0.15</v>
      </c>
      <c r="M110" s="4">
        <v>0.15</v>
      </c>
      <c r="N110" s="4">
        <v>0.15</v>
      </c>
      <c r="O110" s="4">
        <v>0.15</v>
      </c>
      <c r="P110" s="4">
        <v>0.15</v>
      </c>
      <c r="Q110" s="4">
        <v>0.09</v>
      </c>
      <c r="R110" s="4">
        <v>0.09</v>
      </c>
      <c r="S110" s="4">
        <v>0.09</v>
      </c>
      <c r="T110" s="4">
        <v>0.09</v>
      </c>
      <c r="U110" s="4">
        <v>0.09</v>
      </c>
      <c r="V110" s="4">
        <v>0.09</v>
      </c>
      <c r="W110" s="4">
        <v>0.09</v>
      </c>
      <c r="X110" s="4">
        <v>0.05</v>
      </c>
      <c r="Y110" s="4">
        <v>0.05</v>
      </c>
    </row>
    <row r="111" spans="1:25" x14ac:dyDescent="0.2">
      <c r="A111" s="3">
        <v>42113</v>
      </c>
      <c r="B111" s="4">
        <v>0.05</v>
      </c>
      <c r="C111" s="4">
        <v>0.05</v>
      </c>
      <c r="D111" s="4">
        <v>0.05</v>
      </c>
      <c r="E111" s="4">
        <v>0.05</v>
      </c>
      <c r="F111" s="4">
        <v>0.05</v>
      </c>
      <c r="G111" s="4">
        <v>0.09</v>
      </c>
      <c r="H111" s="4">
        <v>0.09</v>
      </c>
      <c r="I111" s="4">
        <v>0.09</v>
      </c>
      <c r="J111" s="4">
        <v>0.09</v>
      </c>
      <c r="K111" s="4">
        <v>0.15</v>
      </c>
      <c r="L111" s="4">
        <v>0.15</v>
      </c>
      <c r="M111" s="4">
        <v>0.15</v>
      </c>
      <c r="N111" s="4">
        <v>0.15</v>
      </c>
      <c r="O111" s="4">
        <v>0.15</v>
      </c>
      <c r="P111" s="4">
        <v>0.15</v>
      </c>
      <c r="Q111" s="4">
        <v>0.09</v>
      </c>
      <c r="R111" s="4">
        <v>0.09</v>
      </c>
      <c r="S111" s="4">
        <v>0.09</v>
      </c>
      <c r="T111" s="4">
        <v>0.09</v>
      </c>
      <c r="U111" s="4">
        <v>0.09</v>
      </c>
      <c r="V111" s="4">
        <v>0.09</v>
      </c>
      <c r="W111" s="4">
        <v>0.09</v>
      </c>
      <c r="X111" s="4">
        <v>0.05</v>
      </c>
      <c r="Y111" s="4">
        <v>0.05</v>
      </c>
    </row>
    <row r="112" spans="1:25" x14ac:dyDescent="0.2">
      <c r="A112" s="3">
        <v>42114</v>
      </c>
      <c r="B112" s="4">
        <v>0.05</v>
      </c>
      <c r="C112" s="4">
        <v>0.05</v>
      </c>
      <c r="D112" s="4">
        <v>0.05</v>
      </c>
      <c r="E112" s="4">
        <v>0.05</v>
      </c>
      <c r="F112" s="4">
        <v>0.05</v>
      </c>
      <c r="G112" s="4">
        <v>0.09</v>
      </c>
      <c r="H112" s="4">
        <v>0.09</v>
      </c>
      <c r="I112" s="4">
        <v>0.09</v>
      </c>
      <c r="J112" s="4">
        <v>0.09</v>
      </c>
      <c r="K112" s="4">
        <v>0.15</v>
      </c>
      <c r="L112" s="4">
        <v>0.15</v>
      </c>
      <c r="M112" s="4">
        <v>0.15</v>
      </c>
      <c r="N112" s="4">
        <v>0.15</v>
      </c>
      <c r="O112" s="4">
        <v>0.15</v>
      </c>
      <c r="P112" s="4">
        <v>0.15</v>
      </c>
      <c r="Q112" s="4">
        <v>0.09</v>
      </c>
      <c r="R112" s="4">
        <v>0.09</v>
      </c>
      <c r="S112" s="4">
        <v>0.09</v>
      </c>
      <c r="T112" s="4">
        <v>0.09</v>
      </c>
      <c r="U112" s="4">
        <v>0.09</v>
      </c>
      <c r="V112" s="4">
        <v>0.09</v>
      </c>
      <c r="W112" s="4">
        <v>0.09</v>
      </c>
      <c r="X112" s="4">
        <v>0.05</v>
      </c>
      <c r="Y112" s="4">
        <v>0.05</v>
      </c>
    </row>
    <row r="113" spans="1:25" x14ac:dyDescent="0.2">
      <c r="A113" s="3">
        <v>42115</v>
      </c>
      <c r="B113" s="4">
        <v>0.05</v>
      </c>
      <c r="C113" s="4">
        <v>0.05</v>
      </c>
      <c r="D113" s="4">
        <v>0.05</v>
      </c>
      <c r="E113" s="4">
        <v>0.05</v>
      </c>
      <c r="F113" s="4">
        <v>0.05</v>
      </c>
      <c r="G113" s="4">
        <v>0.09</v>
      </c>
      <c r="H113" s="4">
        <v>0.09</v>
      </c>
      <c r="I113" s="4">
        <v>0.09</v>
      </c>
      <c r="J113" s="4">
        <v>0.09</v>
      </c>
      <c r="K113" s="4">
        <v>0.15</v>
      </c>
      <c r="L113" s="4">
        <v>0.15</v>
      </c>
      <c r="M113" s="4">
        <v>0.15</v>
      </c>
      <c r="N113" s="4">
        <v>0.15</v>
      </c>
      <c r="O113" s="4">
        <v>0.15</v>
      </c>
      <c r="P113" s="4">
        <v>0.15</v>
      </c>
      <c r="Q113" s="4">
        <v>0.09</v>
      </c>
      <c r="R113" s="4">
        <v>0.09</v>
      </c>
      <c r="S113" s="4">
        <v>0.09</v>
      </c>
      <c r="T113" s="4">
        <v>0.09</v>
      </c>
      <c r="U113" s="4">
        <v>0.09</v>
      </c>
      <c r="V113" s="4">
        <v>0.09</v>
      </c>
      <c r="W113" s="4">
        <v>0.09</v>
      </c>
      <c r="X113" s="4">
        <v>0.05</v>
      </c>
      <c r="Y113" s="4">
        <v>0.05</v>
      </c>
    </row>
    <row r="114" spans="1:25" x14ac:dyDescent="0.2">
      <c r="A114" s="3">
        <v>42116</v>
      </c>
      <c r="B114" s="4">
        <v>0.05</v>
      </c>
      <c r="C114" s="4">
        <v>0.05</v>
      </c>
      <c r="D114" s="4">
        <v>0.05</v>
      </c>
      <c r="E114" s="4">
        <v>0.05</v>
      </c>
      <c r="F114" s="4">
        <v>0.05</v>
      </c>
      <c r="G114" s="4">
        <v>0.09</v>
      </c>
      <c r="H114" s="4">
        <v>0.09</v>
      </c>
      <c r="I114" s="4">
        <v>0.09</v>
      </c>
      <c r="J114" s="4">
        <v>0.09</v>
      </c>
      <c r="K114" s="4">
        <v>0.15</v>
      </c>
      <c r="L114" s="4">
        <v>0.15</v>
      </c>
      <c r="M114" s="4">
        <v>0.15</v>
      </c>
      <c r="N114" s="4">
        <v>0.15</v>
      </c>
      <c r="O114" s="4">
        <v>0.15</v>
      </c>
      <c r="P114" s="4">
        <v>0.15</v>
      </c>
      <c r="Q114" s="4">
        <v>0.09</v>
      </c>
      <c r="R114" s="4">
        <v>0.09</v>
      </c>
      <c r="S114" s="4">
        <v>0.09</v>
      </c>
      <c r="T114" s="4">
        <v>0.09</v>
      </c>
      <c r="U114" s="4">
        <v>0.09</v>
      </c>
      <c r="V114" s="4">
        <v>0.09</v>
      </c>
      <c r="W114" s="4">
        <v>0.09</v>
      </c>
      <c r="X114" s="4">
        <v>0.05</v>
      </c>
      <c r="Y114" s="4">
        <v>0.05</v>
      </c>
    </row>
    <row r="115" spans="1:25" x14ac:dyDescent="0.2">
      <c r="A115" s="3">
        <v>42117</v>
      </c>
      <c r="B115" s="4">
        <v>0.05</v>
      </c>
      <c r="C115" s="4">
        <v>0.05</v>
      </c>
      <c r="D115" s="4">
        <v>0.05</v>
      </c>
      <c r="E115" s="4">
        <v>0.05</v>
      </c>
      <c r="F115" s="4">
        <v>0.05</v>
      </c>
      <c r="G115" s="4">
        <v>0.09</v>
      </c>
      <c r="H115" s="4">
        <v>0.09</v>
      </c>
      <c r="I115" s="4">
        <v>0.09</v>
      </c>
      <c r="J115" s="4">
        <v>0.09</v>
      </c>
      <c r="K115" s="4">
        <v>0.15</v>
      </c>
      <c r="L115" s="4">
        <v>0.15</v>
      </c>
      <c r="M115" s="4">
        <v>0.15</v>
      </c>
      <c r="N115" s="4">
        <v>0.15</v>
      </c>
      <c r="O115" s="4">
        <v>0.15</v>
      </c>
      <c r="P115" s="4">
        <v>0.15</v>
      </c>
      <c r="Q115" s="4">
        <v>0.09</v>
      </c>
      <c r="R115" s="4">
        <v>0.09</v>
      </c>
      <c r="S115" s="4">
        <v>0.09</v>
      </c>
      <c r="T115" s="4">
        <v>0.09</v>
      </c>
      <c r="U115" s="4">
        <v>0.09</v>
      </c>
      <c r="V115" s="4">
        <v>0.09</v>
      </c>
      <c r="W115" s="4">
        <v>0.09</v>
      </c>
      <c r="X115" s="4">
        <v>0.05</v>
      </c>
      <c r="Y115" s="4">
        <v>0.05</v>
      </c>
    </row>
    <row r="116" spans="1:25" x14ac:dyDescent="0.2">
      <c r="A116" s="3">
        <v>42118</v>
      </c>
      <c r="B116" s="4">
        <v>0.05</v>
      </c>
      <c r="C116" s="4">
        <v>0.05</v>
      </c>
      <c r="D116" s="4">
        <v>0.05</v>
      </c>
      <c r="E116" s="4">
        <v>0.05</v>
      </c>
      <c r="F116" s="4">
        <v>0.05</v>
      </c>
      <c r="G116" s="4">
        <v>0.09</v>
      </c>
      <c r="H116" s="4">
        <v>0.09</v>
      </c>
      <c r="I116" s="4">
        <v>0.09</v>
      </c>
      <c r="J116" s="4">
        <v>0.09</v>
      </c>
      <c r="K116" s="4">
        <v>0.15</v>
      </c>
      <c r="L116" s="4">
        <v>0.15</v>
      </c>
      <c r="M116" s="4">
        <v>0.15</v>
      </c>
      <c r="N116" s="4">
        <v>0.15</v>
      </c>
      <c r="O116" s="4">
        <v>0.15</v>
      </c>
      <c r="P116" s="4">
        <v>0.15</v>
      </c>
      <c r="Q116" s="4">
        <v>0.09</v>
      </c>
      <c r="R116" s="4">
        <v>0.09</v>
      </c>
      <c r="S116" s="4">
        <v>0.09</v>
      </c>
      <c r="T116" s="4">
        <v>0.09</v>
      </c>
      <c r="U116" s="4">
        <v>0.09</v>
      </c>
      <c r="V116" s="4">
        <v>0.09</v>
      </c>
      <c r="W116" s="4">
        <v>0.09</v>
      </c>
      <c r="X116" s="4">
        <v>0.05</v>
      </c>
      <c r="Y116" s="4">
        <v>0.05</v>
      </c>
    </row>
    <row r="117" spans="1:25" x14ac:dyDescent="0.2">
      <c r="A117" s="3">
        <v>42119</v>
      </c>
      <c r="B117" s="4">
        <v>0.05</v>
      </c>
      <c r="C117" s="4">
        <v>0.05</v>
      </c>
      <c r="D117" s="4">
        <v>0.05</v>
      </c>
      <c r="E117" s="4">
        <v>0.05</v>
      </c>
      <c r="F117" s="4">
        <v>0.05</v>
      </c>
      <c r="G117" s="4">
        <v>0.09</v>
      </c>
      <c r="H117" s="4">
        <v>0.09</v>
      </c>
      <c r="I117" s="4">
        <v>0.09</v>
      </c>
      <c r="J117" s="4">
        <v>0.09</v>
      </c>
      <c r="K117" s="4">
        <v>0.15</v>
      </c>
      <c r="L117" s="4">
        <v>0.15</v>
      </c>
      <c r="M117" s="4">
        <v>0.15</v>
      </c>
      <c r="N117" s="4">
        <v>0.15</v>
      </c>
      <c r="O117" s="4">
        <v>0.15</v>
      </c>
      <c r="P117" s="4">
        <v>0.15</v>
      </c>
      <c r="Q117" s="4">
        <v>0.09</v>
      </c>
      <c r="R117" s="4">
        <v>0.09</v>
      </c>
      <c r="S117" s="4">
        <v>0.09</v>
      </c>
      <c r="T117" s="4">
        <v>0.09</v>
      </c>
      <c r="U117" s="4">
        <v>0.09</v>
      </c>
      <c r="V117" s="4">
        <v>0.09</v>
      </c>
      <c r="W117" s="4">
        <v>0.09</v>
      </c>
      <c r="X117" s="4">
        <v>0.05</v>
      </c>
      <c r="Y117" s="4">
        <v>0.05</v>
      </c>
    </row>
    <row r="118" spans="1:25" x14ac:dyDescent="0.2">
      <c r="A118" s="3">
        <v>42120</v>
      </c>
      <c r="B118" s="4">
        <v>0.05</v>
      </c>
      <c r="C118" s="4">
        <v>0.05</v>
      </c>
      <c r="D118" s="4">
        <v>0.05</v>
      </c>
      <c r="E118" s="4">
        <v>0.05</v>
      </c>
      <c r="F118" s="4">
        <v>0.05</v>
      </c>
      <c r="G118" s="4">
        <v>0.09</v>
      </c>
      <c r="H118" s="4">
        <v>0.09</v>
      </c>
      <c r="I118" s="4">
        <v>0.09</v>
      </c>
      <c r="J118" s="4">
        <v>0.09</v>
      </c>
      <c r="K118" s="4">
        <v>0.15</v>
      </c>
      <c r="L118" s="4">
        <v>0.15</v>
      </c>
      <c r="M118" s="4">
        <v>0.15</v>
      </c>
      <c r="N118" s="4">
        <v>0.15</v>
      </c>
      <c r="O118" s="4">
        <v>0.15</v>
      </c>
      <c r="P118" s="4">
        <v>0.15</v>
      </c>
      <c r="Q118" s="4">
        <v>0.09</v>
      </c>
      <c r="R118" s="4">
        <v>0.09</v>
      </c>
      <c r="S118" s="4">
        <v>0.09</v>
      </c>
      <c r="T118" s="4">
        <v>0.09</v>
      </c>
      <c r="U118" s="4">
        <v>0.09</v>
      </c>
      <c r="V118" s="4">
        <v>0.09</v>
      </c>
      <c r="W118" s="4">
        <v>0.09</v>
      </c>
      <c r="X118" s="4">
        <v>0.05</v>
      </c>
      <c r="Y118" s="4">
        <v>0.05</v>
      </c>
    </row>
    <row r="119" spans="1:25" x14ac:dyDescent="0.2">
      <c r="A119" s="3">
        <v>42121</v>
      </c>
      <c r="B119" s="4">
        <v>0.05</v>
      </c>
      <c r="C119" s="4">
        <v>0.05</v>
      </c>
      <c r="D119" s="4">
        <v>0.05</v>
      </c>
      <c r="E119" s="4">
        <v>0.05</v>
      </c>
      <c r="F119" s="4">
        <v>0.05</v>
      </c>
      <c r="G119" s="4">
        <v>0.09</v>
      </c>
      <c r="H119" s="4">
        <v>0.09</v>
      </c>
      <c r="I119" s="4">
        <v>0.09</v>
      </c>
      <c r="J119" s="4">
        <v>0.09</v>
      </c>
      <c r="K119" s="4">
        <v>0.15</v>
      </c>
      <c r="L119" s="4">
        <v>0.15</v>
      </c>
      <c r="M119" s="4">
        <v>0.15</v>
      </c>
      <c r="N119" s="4">
        <v>0.15</v>
      </c>
      <c r="O119" s="4">
        <v>0.15</v>
      </c>
      <c r="P119" s="4">
        <v>0.15</v>
      </c>
      <c r="Q119" s="4">
        <v>0.09</v>
      </c>
      <c r="R119" s="4">
        <v>0.09</v>
      </c>
      <c r="S119" s="4">
        <v>0.09</v>
      </c>
      <c r="T119" s="4">
        <v>0.09</v>
      </c>
      <c r="U119" s="4">
        <v>0.09</v>
      </c>
      <c r="V119" s="4">
        <v>0.09</v>
      </c>
      <c r="W119" s="4">
        <v>0.09</v>
      </c>
      <c r="X119" s="4">
        <v>0.05</v>
      </c>
      <c r="Y119" s="4">
        <v>0.05</v>
      </c>
    </row>
    <row r="120" spans="1:25" x14ac:dyDescent="0.2">
      <c r="A120" s="3">
        <v>42122</v>
      </c>
      <c r="B120" s="4">
        <v>0.05</v>
      </c>
      <c r="C120" s="4">
        <v>0.05</v>
      </c>
      <c r="D120" s="4">
        <v>0.05</v>
      </c>
      <c r="E120" s="4">
        <v>0.05</v>
      </c>
      <c r="F120" s="4">
        <v>0.05</v>
      </c>
      <c r="G120" s="4">
        <v>0.09</v>
      </c>
      <c r="H120" s="4">
        <v>0.09</v>
      </c>
      <c r="I120" s="4">
        <v>0.09</v>
      </c>
      <c r="J120" s="4">
        <v>0.09</v>
      </c>
      <c r="K120" s="4">
        <v>0.15</v>
      </c>
      <c r="L120" s="4">
        <v>0.15</v>
      </c>
      <c r="M120" s="4">
        <v>0.15</v>
      </c>
      <c r="N120" s="4">
        <v>0.15</v>
      </c>
      <c r="O120" s="4">
        <v>0.15</v>
      </c>
      <c r="P120" s="4">
        <v>0.15</v>
      </c>
      <c r="Q120" s="4">
        <v>0.09</v>
      </c>
      <c r="R120" s="4">
        <v>0.09</v>
      </c>
      <c r="S120" s="4">
        <v>0.09</v>
      </c>
      <c r="T120" s="4">
        <v>0.09</v>
      </c>
      <c r="U120" s="4">
        <v>0.09</v>
      </c>
      <c r="V120" s="4">
        <v>0.09</v>
      </c>
      <c r="W120" s="4">
        <v>0.09</v>
      </c>
      <c r="X120" s="4">
        <v>0.05</v>
      </c>
      <c r="Y120" s="4">
        <v>0.05</v>
      </c>
    </row>
    <row r="121" spans="1:25" x14ac:dyDescent="0.2">
      <c r="A121" s="3">
        <v>42123</v>
      </c>
      <c r="B121" s="4">
        <v>0.05</v>
      </c>
      <c r="C121" s="4">
        <v>0.05</v>
      </c>
      <c r="D121" s="4">
        <v>0.05</v>
      </c>
      <c r="E121" s="4">
        <v>0.05</v>
      </c>
      <c r="F121" s="4">
        <v>0.05</v>
      </c>
      <c r="G121" s="4">
        <v>0.09</v>
      </c>
      <c r="H121" s="4">
        <v>0.09</v>
      </c>
      <c r="I121" s="4">
        <v>0.09</v>
      </c>
      <c r="J121" s="4">
        <v>0.09</v>
      </c>
      <c r="K121" s="4">
        <v>0.15</v>
      </c>
      <c r="L121" s="4">
        <v>0.15</v>
      </c>
      <c r="M121" s="4">
        <v>0.15</v>
      </c>
      <c r="N121" s="4">
        <v>0.15</v>
      </c>
      <c r="O121" s="4">
        <v>0.15</v>
      </c>
      <c r="P121" s="4">
        <v>0.15</v>
      </c>
      <c r="Q121" s="4">
        <v>0.09</v>
      </c>
      <c r="R121" s="4">
        <v>0.09</v>
      </c>
      <c r="S121" s="4">
        <v>0.09</v>
      </c>
      <c r="T121" s="4">
        <v>0.09</v>
      </c>
      <c r="U121" s="4">
        <v>0.09</v>
      </c>
      <c r="V121" s="4">
        <v>0.09</v>
      </c>
      <c r="W121" s="4">
        <v>0.09</v>
      </c>
      <c r="X121" s="4">
        <v>0.05</v>
      </c>
      <c r="Y121" s="4">
        <v>0.05</v>
      </c>
    </row>
    <row r="122" spans="1:25" x14ac:dyDescent="0.2">
      <c r="A122" s="3">
        <v>42124</v>
      </c>
      <c r="B122" s="4">
        <v>0.05</v>
      </c>
      <c r="C122" s="4">
        <v>0.05</v>
      </c>
      <c r="D122" s="4">
        <v>0.05</v>
      </c>
      <c r="E122" s="4">
        <v>0.05</v>
      </c>
      <c r="F122" s="4">
        <v>0.05</v>
      </c>
      <c r="G122" s="4">
        <v>0.09</v>
      </c>
      <c r="H122" s="4">
        <v>0.09</v>
      </c>
      <c r="I122" s="4">
        <v>0.09</v>
      </c>
      <c r="J122" s="4">
        <v>0.09</v>
      </c>
      <c r="K122" s="4">
        <v>0.15</v>
      </c>
      <c r="L122" s="4">
        <v>0.15</v>
      </c>
      <c r="M122" s="4">
        <v>0.15</v>
      </c>
      <c r="N122" s="4">
        <v>0.15</v>
      </c>
      <c r="O122" s="4">
        <v>0.15</v>
      </c>
      <c r="P122" s="4">
        <v>0.15</v>
      </c>
      <c r="Q122" s="4">
        <v>0.09</v>
      </c>
      <c r="R122" s="4">
        <v>0.09</v>
      </c>
      <c r="S122" s="4">
        <v>0.09</v>
      </c>
      <c r="T122" s="4">
        <v>0.09</v>
      </c>
      <c r="U122" s="4">
        <v>0.09</v>
      </c>
      <c r="V122" s="4">
        <v>0.09</v>
      </c>
      <c r="W122" s="4">
        <v>0.09</v>
      </c>
      <c r="X122" s="4">
        <v>0.05</v>
      </c>
      <c r="Y122" s="4">
        <v>0.05</v>
      </c>
    </row>
    <row r="123" spans="1:25" x14ac:dyDescent="0.2">
      <c r="A123" s="3">
        <v>42125</v>
      </c>
      <c r="B123" s="4">
        <v>0.05</v>
      </c>
      <c r="C123" s="4">
        <v>0.05</v>
      </c>
      <c r="D123" s="4">
        <v>0.05</v>
      </c>
      <c r="E123" s="4">
        <v>0.05</v>
      </c>
      <c r="F123" s="4">
        <v>0.05</v>
      </c>
      <c r="G123" s="4">
        <v>0.09</v>
      </c>
      <c r="H123" s="4">
        <v>0.09</v>
      </c>
      <c r="I123" s="4">
        <v>0.09</v>
      </c>
      <c r="J123" s="4">
        <v>0.09</v>
      </c>
      <c r="K123" s="4">
        <v>0.15</v>
      </c>
      <c r="L123" s="4">
        <v>0.15</v>
      </c>
      <c r="M123" s="4">
        <v>0.15</v>
      </c>
      <c r="N123" s="4">
        <v>0.15</v>
      </c>
      <c r="O123" s="4">
        <v>0.15</v>
      </c>
      <c r="P123" s="4">
        <v>0.15</v>
      </c>
      <c r="Q123" s="4">
        <v>0.09</v>
      </c>
      <c r="R123" s="4">
        <v>0.09</v>
      </c>
      <c r="S123" s="4">
        <v>0.09</v>
      </c>
      <c r="T123" s="4">
        <v>0.09</v>
      </c>
      <c r="U123" s="4">
        <v>0.09</v>
      </c>
      <c r="V123" s="4">
        <v>0.09</v>
      </c>
      <c r="W123" s="4">
        <v>0.09</v>
      </c>
      <c r="X123" s="4">
        <v>0.05</v>
      </c>
      <c r="Y123" s="4">
        <v>0.05</v>
      </c>
    </row>
    <row r="124" spans="1:25" x14ac:dyDescent="0.2">
      <c r="A124" s="3">
        <v>42126</v>
      </c>
      <c r="B124" s="4">
        <v>0.05</v>
      </c>
      <c r="C124" s="4">
        <v>0.05</v>
      </c>
      <c r="D124" s="4">
        <v>0.05</v>
      </c>
      <c r="E124" s="4">
        <v>0.05</v>
      </c>
      <c r="F124" s="4">
        <v>0.05</v>
      </c>
      <c r="G124" s="4">
        <v>0.09</v>
      </c>
      <c r="H124" s="4">
        <v>0.09</v>
      </c>
      <c r="I124" s="4">
        <v>0.09</v>
      </c>
      <c r="J124" s="4">
        <v>0.09</v>
      </c>
      <c r="K124" s="4">
        <v>0.15</v>
      </c>
      <c r="L124" s="4">
        <v>0.15</v>
      </c>
      <c r="M124" s="4">
        <v>0.15</v>
      </c>
      <c r="N124" s="4">
        <v>0.15</v>
      </c>
      <c r="O124" s="4">
        <v>0.15</v>
      </c>
      <c r="P124" s="4">
        <v>0.15</v>
      </c>
      <c r="Q124" s="4">
        <v>0.09</v>
      </c>
      <c r="R124" s="4">
        <v>0.09</v>
      </c>
      <c r="S124" s="4">
        <v>0.09</v>
      </c>
      <c r="T124" s="4">
        <v>0.09</v>
      </c>
      <c r="U124" s="4">
        <v>0.09</v>
      </c>
      <c r="V124" s="4">
        <v>0.09</v>
      </c>
      <c r="W124" s="4">
        <v>0.09</v>
      </c>
      <c r="X124" s="4">
        <v>0.05</v>
      </c>
      <c r="Y124" s="4">
        <v>0.05</v>
      </c>
    </row>
    <row r="125" spans="1:25" x14ac:dyDescent="0.2">
      <c r="A125" s="3">
        <v>42127</v>
      </c>
      <c r="B125" s="4">
        <v>0.05</v>
      </c>
      <c r="C125" s="4">
        <v>0.05</v>
      </c>
      <c r="D125" s="4">
        <v>0.05</v>
      </c>
      <c r="E125" s="4">
        <v>0.05</v>
      </c>
      <c r="F125" s="4">
        <v>0.05</v>
      </c>
      <c r="G125" s="4">
        <v>0.09</v>
      </c>
      <c r="H125" s="4">
        <v>0.09</v>
      </c>
      <c r="I125" s="4">
        <v>0.09</v>
      </c>
      <c r="J125" s="4">
        <v>0.09</v>
      </c>
      <c r="K125" s="4">
        <v>0.15</v>
      </c>
      <c r="L125" s="4">
        <v>0.15</v>
      </c>
      <c r="M125" s="4">
        <v>0.15</v>
      </c>
      <c r="N125" s="4">
        <v>0.15</v>
      </c>
      <c r="O125" s="4">
        <v>0.15</v>
      </c>
      <c r="P125" s="4">
        <v>0.15</v>
      </c>
      <c r="Q125" s="4">
        <v>0.09</v>
      </c>
      <c r="R125" s="4">
        <v>0.09</v>
      </c>
      <c r="S125" s="4">
        <v>0.09</v>
      </c>
      <c r="T125" s="4">
        <v>0.09</v>
      </c>
      <c r="U125" s="4">
        <v>0.09</v>
      </c>
      <c r="V125" s="4">
        <v>0.09</v>
      </c>
      <c r="W125" s="4">
        <v>0.09</v>
      </c>
      <c r="X125" s="4">
        <v>0.05</v>
      </c>
      <c r="Y125" s="4">
        <v>0.05</v>
      </c>
    </row>
    <row r="126" spans="1:25" x14ac:dyDescent="0.2">
      <c r="A126" s="3">
        <v>42128</v>
      </c>
      <c r="B126" s="4">
        <v>0.05</v>
      </c>
      <c r="C126" s="4">
        <v>0.05</v>
      </c>
      <c r="D126" s="4">
        <v>0.05</v>
      </c>
      <c r="E126" s="4">
        <v>0.05</v>
      </c>
      <c r="F126" s="4">
        <v>0.05</v>
      </c>
      <c r="G126" s="4">
        <v>0.09</v>
      </c>
      <c r="H126" s="4">
        <v>0.09</v>
      </c>
      <c r="I126" s="4">
        <v>0.09</v>
      </c>
      <c r="J126" s="4">
        <v>0.09</v>
      </c>
      <c r="K126" s="4">
        <v>0.15</v>
      </c>
      <c r="L126" s="4">
        <v>0.15</v>
      </c>
      <c r="M126" s="4">
        <v>0.15</v>
      </c>
      <c r="N126" s="4">
        <v>0.15</v>
      </c>
      <c r="O126" s="4">
        <v>0.15</v>
      </c>
      <c r="P126" s="4">
        <v>0.15</v>
      </c>
      <c r="Q126" s="4">
        <v>0.09</v>
      </c>
      <c r="R126" s="4">
        <v>0.09</v>
      </c>
      <c r="S126" s="4">
        <v>0.09</v>
      </c>
      <c r="T126" s="4">
        <v>0.09</v>
      </c>
      <c r="U126" s="4">
        <v>0.09</v>
      </c>
      <c r="V126" s="4">
        <v>0.09</v>
      </c>
      <c r="W126" s="4">
        <v>0.09</v>
      </c>
      <c r="X126" s="4">
        <v>0.05</v>
      </c>
      <c r="Y126" s="4">
        <v>0.05</v>
      </c>
    </row>
    <row r="127" spans="1:25" x14ac:dyDescent="0.2">
      <c r="A127" s="3">
        <v>42129</v>
      </c>
      <c r="B127" s="4">
        <v>0.05</v>
      </c>
      <c r="C127" s="4">
        <v>0.05</v>
      </c>
      <c r="D127" s="4">
        <v>0.05</v>
      </c>
      <c r="E127" s="4">
        <v>0.05</v>
      </c>
      <c r="F127" s="4">
        <v>0.05</v>
      </c>
      <c r="G127" s="4">
        <v>0.09</v>
      </c>
      <c r="H127" s="4">
        <v>0.09</v>
      </c>
      <c r="I127" s="4">
        <v>0.09</v>
      </c>
      <c r="J127" s="4">
        <v>0.09</v>
      </c>
      <c r="K127" s="4">
        <v>0.15</v>
      </c>
      <c r="L127" s="4">
        <v>0.15</v>
      </c>
      <c r="M127" s="4">
        <v>0.15</v>
      </c>
      <c r="N127" s="4">
        <v>0.15</v>
      </c>
      <c r="O127" s="4">
        <v>0.15</v>
      </c>
      <c r="P127" s="4">
        <v>0.15</v>
      </c>
      <c r="Q127" s="4">
        <v>0.09</v>
      </c>
      <c r="R127" s="4">
        <v>0.09</v>
      </c>
      <c r="S127" s="4">
        <v>0.09</v>
      </c>
      <c r="T127" s="4">
        <v>0.09</v>
      </c>
      <c r="U127" s="4">
        <v>0.09</v>
      </c>
      <c r="V127" s="4">
        <v>0.09</v>
      </c>
      <c r="W127" s="4">
        <v>0.09</v>
      </c>
      <c r="X127" s="4">
        <v>0.05</v>
      </c>
      <c r="Y127" s="4">
        <v>0.05</v>
      </c>
    </row>
    <row r="128" spans="1:25" x14ac:dyDescent="0.2">
      <c r="A128" s="3">
        <v>42130</v>
      </c>
      <c r="B128" s="4">
        <v>0.05</v>
      </c>
      <c r="C128" s="4">
        <v>0.05</v>
      </c>
      <c r="D128" s="4">
        <v>0.05</v>
      </c>
      <c r="E128" s="4">
        <v>0.05</v>
      </c>
      <c r="F128" s="4">
        <v>0.05</v>
      </c>
      <c r="G128" s="4">
        <v>0.09</v>
      </c>
      <c r="H128" s="4">
        <v>0.09</v>
      </c>
      <c r="I128" s="4">
        <v>0.09</v>
      </c>
      <c r="J128" s="4">
        <v>0.09</v>
      </c>
      <c r="K128" s="4">
        <v>0.15</v>
      </c>
      <c r="L128" s="4">
        <v>0.15</v>
      </c>
      <c r="M128" s="4">
        <v>0.15</v>
      </c>
      <c r="N128" s="4">
        <v>0.15</v>
      </c>
      <c r="O128" s="4">
        <v>0.15</v>
      </c>
      <c r="P128" s="4">
        <v>0.15</v>
      </c>
      <c r="Q128" s="4">
        <v>0.09</v>
      </c>
      <c r="R128" s="4">
        <v>0.09</v>
      </c>
      <c r="S128" s="4">
        <v>0.09</v>
      </c>
      <c r="T128" s="4">
        <v>0.09</v>
      </c>
      <c r="U128" s="4">
        <v>0.09</v>
      </c>
      <c r="V128" s="4">
        <v>0.09</v>
      </c>
      <c r="W128" s="4">
        <v>0.09</v>
      </c>
      <c r="X128" s="4">
        <v>0.05</v>
      </c>
      <c r="Y128" s="4">
        <v>0.05</v>
      </c>
    </row>
    <row r="129" spans="1:25" x14ac:dyDescent="0.2">
      <c r="A129" s="3">
        <v>42131</v>
      </c>
      <c r="B129" s="4">
        <v>0.05</v>
      </c>
      <c r="C129" s="4">
        <v>0.05</v>
      </c>
      <c r="D129" s="4">
        <v>0.05</v>
      </c>
      <c r="E129" s="4">
        <v>0.05</v>
      </c>
      <c r="F129" s="4">
        <v>0.05</v>
      </c>
      <c r="G129" s="4">
        <v>0.09</v>
      </c>
      <c r="H129" s="4">
        <v>0.09</v>
      </c>
      <c r="I129" s="4">
        <v>0.09</v>
      </c>
      <c r="J129" s="4">
        <v>0.09</v>
      </c>
      <c r="K129" s="4">
        <v>0.15</v>
      </c>
      <c r="L129" s="4">
        <v>0.15</v>
      </c>
      <c r="M129" s="4">
        <v>0.15</v>
      </c>
      <c r="N129" s="4">
        <v>0.15</v>
      </c>
      <c r="O129" s="4">
        <v>0.15</v>
      </c>
      <c r="P129" s="4">
        <v>0.15</v>
      </c>
      <c r="Q129" s="4">
        <v>0.09</v>
      </c>
      <c r="R129" s="4">
        <v>0.09</v>
      </c>
      <c r="S129" s="4">
        <v>0.09</v>
      </c>
      <c r="T129" s="4">
        <v>0.09</v>
      </c>
      <c r="U129" s="4">
        <v>0.09</v>
      </c>
      <c r="V129" s="4">
        <v>0.09</v>
      </c>
      <c r="W129" s="4">
        <v>0.09</v>
      </c>
      <c r="X129" s="4">
        <v>0.05</v>
      </c>
      <c r="Y129" s="4">
        <v>0.05</v>
      </c>
    </row>
    <row r="130" spans="1:25" x14ac:dyDescent="0.2">
      <c r="A130" s="3">
        <v>42132</v>
      </c>
      <c r="B130" s="4">
        <v>0.05</v>
      </c>
      <c r="C130" s="4">
        <v>0.05</v>
      </c>
      <c r="D130" s="4">
        <v>0.05</v>
      </c>
      <c r="E130" s="4">
        <v>0.05</v>
      </c>
      <c r="F130" s="4">
        <v>0.05</v>
      </c>
      <c r="G130" s="4">
        <v>0.09</v>
      </c>
      <c r="H130" s="4">
        <v>0.09</v>
      </c>
      <c r="I130" s="4">
        <v>0.09</v>
      </c>
      <c r="J130" s="4">
        <v>0.09</v>
      </c>
      <c r="K130" s="4">
        <v>0.15</v>
      </c>
      <c r="L130" s="4">
        <v>0.15</v>
      </c>
      <c r="M130" s="4">
        <v>0.15</v>
      </c>
      <c r="N130" s="4">
        <v>0.15</v>
      </c>
      <c r="O130" s="4">
        <v>0.15</v>
      </c>
      <c r="P130" s="4">
        <v>0.15</v>
      </c>
      <c r="Q130" s="4">
        <v>0.09</v>
      </c>
      <c r="R130" s="4">
        <v>0.09</v>
      </c>
      <c r="S130" s="4">
        <v>0.09</v>
      </c>
      <c r="T130" s="4">
        <v>0.09</v>
      </c>
      <c r="U130" s="4">
        <v>0.09</v>
      </c>
      <c r="V130" s="4">
        <v>0.09</v>
      </c>
      <c r="W130" s="4">
        <v>0.09</v>
      </c>
      <c r="X130" s="4">
        <v>0.05</v>
      </c>
      <c r="Y130" s="4">
        <v>0.05</v>
      </c>
    </row>
    <row r="131" spans="1:25" x14ac:dyDescent="0.2">
      <c r="A131" s="3">
        <v>42133</v>
      </c>
      <c r="B131" s="4">
        <v>0.05</v>
      </c>
      <c r="C131" s="4">
        <v>0.05</v>
      </c>
      <c r="D131" s="4">
        <v>0.05</v>
      </c>
      <c r="E131" s="4">
        <v>0.05</v>
      </c>
      <c r="F131" s="4">
        <v>0.05</v>
      </c>
      <c r="G131" s="4">
        <v>0.09</v>
      </c>
      <c r="H131" s="4">
        <v>0.09</v>
      </c>
      <c r="I131" s="4">
        <v>0.09</v>
      </c>
      <c r="J131" s="4">
        <v>0.09</v>
      </c>
      <c r="K131" s="4">
        <v>0.15</v>
      </c>
      <c r="L131" s="4">
        <v>0.15</v>
      </c>
      <c r="M131" s="4">
        <v>0.15</v>
      </c>
      <c r="N131" s="4">
        <v>0.15</v>
      </c>
      <c r="O131" s="4">
        <v>0.15</v>
      </c>
      <c r="P131" s="4">
        <v>0.15</v>
      </c>
      <c r="Q131" s="4">
        <v>0.09</v>
      </c>
      <c r="R131" s="4">
        <v>0.09</v>
      </c>
      <c r="S131" s="4">
        <v>0.09</v>
      </c>
      <c r="T131" s="4">
        <v>0.09</v>
      </c>
      <c r="U131" s="4">
        <v>0.09</v>
      </c>
      <c r="V131" s="4">
        <v>0.09</v>
      </c>
      <c r="W131" s="4">
        <v>0.09</v>
      </c>
      <c r="X131" s="4">
        <v>0.05</v>
      </c>
      <c r="Y131" s="4">
        <v>0.05</v>
      </c>
    </row>
    <row r="132" spans="1:25" x14ac:dyDescent="0.2">
      <c r="A132" s="3">
        <v>42134</v>
      </c>
      <c r="B132" s="4">
        <v>0.05</v>
      </c>
      <c r="C132" s="4">
        <v>0.05</v>
      </c>
      <c r="D132" s="4">
        <v>0.05</v>
      </c>
      <c r="E132" s="4">
        <v>0.05</v>
      </c>
      <c r="F132" s="4">
        <v>0.05</v>
      </c>
      <c r="G132" s="4">
        <v>0.09</v>
      </c>
      <c r="H132" s="4">
        <v>0.09</v>
      </c>
      <c r="I132" s="4">
        <v>0.09</v>
      </c>
      <c r="J132" s="4">
        <v>0.09</v>
      </c>
      <c r="K132" s="4">
        <v>0.15</v>
      </c>
      <c r="L132" s="4">
        <v>0.15</v>
      </c>
      <c r="M132" s="4">
        <v>0.15</v>
      </c>
      <c r="N132" s="4">
        <v>0.15</v>
      </c>
      <c r="O132" s="4">
        <v>0.15</v>
      </c>
      <c r="P132" s="4">
        <v>0.15</v>
      </c>
      <c r="Q132" s="4">
        <v>0.09</v>
      </c>
      <c r="R132" s="4">
        <v>0.09</v>
      </c>
      <c r="S132" s="4">
        <v>0.09</v>
      </c>
      <c r="T132" s="4">
        <v>0.09</v>
      </c>
      <c r="U132" s="4">
        <v>0.09</v>
      </c>
      <c r="V132" s="4">
        <v>0.09</v>
      </c>
      <c r="W132" s="4">
        <v>0.09</v>
      </c>
      <c r="X132" s="4">
        <v>0.05</v>
      </c>
      <c r="Y132" s="4">
        <v>0.05</v>
      </c>
    </row>
    <row r="133" spans="1:25" x14ac:dyDescent="0.2">
      <c r="A133" s="3">
        <v>42135</v>
      </c>
      <c r="B133" s="4">
        <v>0.05</v>
      </c>
      <c r="C133" s="4">
        <v>0.05</v>
      </c>
      <c r="D133" s="4">
        <v>0.05</v>
      </c>
      <c r="E133" s="4">
        <v>0.05</v>
      </c>
      <c r="F133" s="4">
        <v>0.05</v>
      </c>
      <c r="G133" s="4">
        <v>0.09</v>
      </c>
      <c r="H133" s="4">
        <v>0.09</v>
      </c>
      <c r="I133" s="4">
        <v>0.09</v>
      </c>
      <c r="J133" s="4">
        <v>0.09</v>
      </c>
      <c r="K133" s="4">
        <v>0.15</v>
      </c>
      <c r="L133" s="4">
        <v>0.15</v>
      </c>
      <c r="M133" s="4">
        <v>0.15</v>
      </c>
      <c r="N133" s="4">
        <v>0.15</v>
      </c>
      <c r="O133" s="4">
        <v>0.15</v>
      </c>
      <c r="P133" s="4">
        <v>0.15</v>
      </c>
      <c r="Q133" s="4">
        <v>0.09</v>
      </c>
      <c r="R133" s="4">
        <v>0.09</v>
      </c>
      <c r="S133" s="4">
        <v>0.09</v>
      </c>
      <c r="T133" s="4">
        <v>0.09</v>
      </c>
      <c r="U133" s="4">
        <v>0.09</v>
      </c>
      <c r="V133" s="4">
        <v>0.09</v>
      </c>
      <c r="W133" s="4">
        <v>0.09</v>
      </c>
      <c r="X133" s="4">
        <v>0.05</v>
      </c>
      <c r="Y133" s="4">
        <v>0.05</v>
      </c>
    </row>
    <row r="134" spans="1:25" x14ac:dyDescent="0.2">
      <c r="A134" s="3">
        <v>42136</v>
      </c>
      <c r="B134" s="4">
        <v>0.05</v>
      </c>
      <c r="C134" s="4">
        <v>0.05</v>
      </c>
      <c r="D134" s="4">
        <v>0.05</v>
      </c>
      <c r="E134" s="4">
        <v>0.05</v>
      </c>
      <c r="F134" s="4">
        <v>0.05</v>
      </c>
      <c r="G134" s="4">
        <v>0.09</v>
      </c>
      <c r="H134" s="4">
        <v>0.09</v>
      </c>
      <c r="I134" s="4">
        <v>0.09</v>
      </c>
      <c r="J134" s="4">
        <v>0.09</v>
      </c>
      <c r="K134" s="4">
        <v>0.15</v>
      </c>
      <c r="L134" s="4">
        <v>0.15</v>
      </c>
      <c r="M134" s="4">
        <v>0.15</v>
      </c>
      <c r="N134" s="4">
        <v>0.15</v>
      </c>
      <c r="O134" s="4">
        <v>0.15</v>
      </c>
      <c r="P134" s="4">
        <v>0.15</v>
      </c>
      <c r="Q134" s="4">
        <v>0.09</v>
      </c>
      <c r="R134" s="4">
        <v>0.09</v>
      </c>
      <c r="S134" s="4">
        <v>0.09</v>
      </c>
      <c r="T134" s="4">
        <v>0.09</v>
      </c>
      <c r="U134" s="4">
        <v>0.09</v>
      </c>
      <c r="V134" s="4">
        <v>0.09</v>
      </c>
      <c r="W134" s="4">
        <v>0.09</v>
      </c>
      <c r="X134" s="4">
        <v>0.05</v>
      </c>
      <c r="Y134" s="4">
        <v>0.05</v>
      </c>
    </row>
    <row r="135" spans="1:25" x14ac:dyDescent="0.2">
      <c r="A135" s="3">
        <v>42137</v>
      </c>
      <c r="B135" s="4">
        <v>0.05</v>
      </c>
      <c r="C135" s="4">
        <v>0.05</v>
      </c>
      <c r="D135" s="4">
        <v>0.05</v>
      </c>
      <c r="E135" s="4">
        <v>0.05</v>
      </c>
      <c r="F135" s="4">
        <v>0.05</v>
      </c>
      <c r="G135" s="4">
        <v>0.09</v>
      </c>
      <c r="H135" s="4">
        <v>0.09</v>
      </c>
      <c r="I135" s="4">
        <v>0.09</v>
      </c>
      <c r="J135" s="4">
        <v>0.09</v>
      </c>
      <c r="K135" s="4">
        <v>0.15</v>
      </c>
      <c r="L135" s="4">
        <v>0.15</v>
      </c>
      <c r="M135" s="4">
        <v>0.15</v>
      </c>
      <c r="N135" s="4">
        <v>0.15</v>
      </c>
      <c r="O135" s="4">
        <v>0.15</v>
      </c>
      <c r="P135" s="4">
        <v>0.15</v>
      </c>
      <c r="Q135" s="4">
        <v>0.09</v>
      </c>
      <c r="R135" s="4">
        <v>0.09</v>
      </c>
      <c r="S135" s="4">
        <v>0.09</v>
      </c>
      <c r="T135" s="4">
        <v>0.09</v>
      </c>
      <c r="U135" s="4">
        <v>0.09</v>
      </c>
      <c r="V135" s="4">
        <v>0.09</v>
      </c>
      <c r="W135" s="4">
        <v>0.09</v>
      </c>
      <c r="X135" s="4">
        <v>0.05</v>
      </c>
      <c r="Y135" s="4">
        <v>0.05</v>
      </c>
    </row>
    <row r="136" spans="1:25" x14ac:dyDescent="0.2">
      <c r="A136" s="3">
        <v>42138</v>
      </c>
      <c r="B136" s="4">
        <v>0.05</v>
      </c>
      <c r="C136" s="4">
        <v>0.05</v>
      </c>
      <c r="D136" s="4">
        <v>0.05</v>
      </c>
      <c r="E136" s="4">
        <v>0.05</v>
      </c>
      <c r="F136" s="4">
        <v>0.05</v>
      </c>
      <c r="G136" s="4">
        <v>0.09</v>
      </c>
      <c r="H136" s="4">
        <v>0.09</v>
      </c>
      <c r="I136" s="4">
        <v>0.09</v>
      </c>
      <c r="J136" s="4">
        <v>0.09</v>
      </c>
      <c r="K136" s="4">
        <v>0.15</v>
      </c>
      <c r="L136" s="4">
        <v>0.15</v>
      </c>
      <c r="M136" s="4">
        <v>0.15</v>
      </c>
      <c r="N136" s="4">
        <v>0.15</v>
      </c>
      <c r="O136" s="4">
        <v>0.15</v>
      </c>
      <c r="P136" s="4">
        <v>0.15</v>
      </c>
      <c r="Q136" s="4">
        <v>0.09</v>
      </c>
      <c r="R136" s="4">
        <v>0.09</v>
      </c>
      <c r="S136" s="4">
        <v>0.09</v>
      </c>
      <c r="T136" s="4">
        <v>0.09</v>
      </c>
      <c r="U136" s="4">
        <v>0.09</v>
      </c>
      <c r="V136" s="4">
        <v>0.09</v>
      </c>
      <c r="W136" s="4">
        <v>0.09</v>
      </c>
      <c r="X136" s="4">
        <v>0.05</v>
      </c>
      <c r="Y136" s="4">
        <v>0.05</v>
      </c>
    </row>
    <row r="137" spans="1:25" x14ac:dyDescent="0.2">
      <c r="A137" s="3">
        <v>42139</v>
      </c>
      <c r="B137" s="4">
        <v>0.05</v>
      </c>
      <c r="C137" s="4">
        <v>0.05</v>
      </c>
      <c r="D137" s="4">
        <v>0.05</v>
      </c>
      <c r="E137" s="4">
        <v>0.05</v>
      </c>
      <c r="F137" s="4">
        <v>0.05</v>
      </c>
      <c r="G137" s="4">
        <v>0.09</v>
      </c>
      <c r="H137" s="4">
        <v>0.09</v>
      </c>
      <c r="I137" s="4">
        <v>0.09</v>
      </c>
      <c r="J137" s="4">
        <v>0.09</v>
      </c>
      <c r="K137" s="4">
        <v>0.15</v>
      </c>
      <c r="L137" s="4">
        <v>0.15</v>
      </c>
      <c r="M137" s="4">
        <v>0.15</v>
      </c>
      <c r="N137" s="4">
        <v>0.15</v>
      </c>
      <c r="O137" s="4">
        <v>0.15</v>
      </c>
      <c r="P137" s="4">
        <v>0.15</v>
      </c>
      <c r="Q137" s="4">
        <v>0.09</v>
      </c>
      <c r="R137" s="4">
        <v>0.09</v>
      </c>
      <c r="S137" s="4">
        <v>0.09</v>
      </c>
      <c r="T137" s="4">
        <v>0.09</v>
      </c>
      <c r="U137" s="4">
        <v>0.09</v>
      </c>
      <c r="V137" s="4">
        <v>0.09</v>
      </c>
      <c r="W137" s="4">
        <v>0.09</v>
      </c>
      <c r="X137" s="4">
        <v>0.05</v>
      </c>
      <c r="Y137" s="4">
        <v>0.05</v>
      </c>
    </row>
    <row r="138" spans="1:25" x14ac:dyDescent="0.2">
      <c r="A138" s="3">
        <v>42140</v>
      </c>
      <c r="B138" s="4">
        <v>0.05</v>
      </c>
      <c r="C138" s="4">
        <v>0.05</v>
      </c>
      <c r="D138" s="4">
        <v>0.05</v>
      </c>
      <c r="E138" s="4">
        <v>0.05</v>
      </c>
      <c r="F138" s="4">
        <v>0.05</v>
      </c>
      <c r="G138" s="4">
        <v>0.09</v>
      </c>
      <c r="H138" s="4">
        <v>0.09</v>
      </c>
      <c r="I138" s="4">
        <v>0.09</v>
      </c>
      <c r="J138" s="4">
        <v>0.09</v>
      </c>
      <c r="K138" s="4">
        <v>0.15</v>
      </c>
      <c r="L138" s="4">
        <v>0.15</v>
      </c>
      <c r="M138" s="4">
        <v>0.15</v>
      </c>
      <c r="N138" s="4">
        <v>0.15</v>
      </c>
      <c r="O138" s="4">
        <v>0.15</v>
      </c>
      <c r="P138" s="4">
        <v>0.15</v>
      </c>
      <c r="Q138" s="4">
        <v>0.09</v>
      </c>
      <c r="R138" s="4">
        <v>0.09</v>
      </c>
      <c r="S138" s="4">
        <v>0.09</v>
      </c>
      <c r="T138" s="4">
        <v>0.09</v>
      </c>
      <c r="U138" s="4">
        <v>0.09</v>
      </c>
      <c r="V138" s="4">
        <v>0.09</v>
      </c>
      <c r="W138" s="4">
        <v>0.09</v>
      </c>
      <c r="X138" s="4">
        <v>0.05</v>
      </c>
      <c r="Y138" s="4">
        <v>0.05</v>
      </c>
    </row>
    <row r="139" spans="1:25" x14ac:dyDescent="0.2">
      <c r="A139" s="3">
        <v>42141</v>
      </c>
      <c r="B139" s="4">
        <v>0.05</v>
      </c>
      <c r="C139" s="4">
        <v>0.05</v>
      </c>
      <c r="D139" s="4">
        <v>0.05</v>
      </c>
      <c r="E139" s="4">
        <v>0.05</v>
      </c>
      <c r="F139" s="4">
        <v>0.05</v>
      </c>
      <c r="G139" s="4">
        <v>0.09</v>
      </c>
      <c r="H139" s="4">
        <v>0.09</v>
      </c>
      <c r="I139" s="4">
        <v>0.09</v>
      </c>
      <c r="J139" s="4">
        <v>0.09</v>
      </c>
      <c r="K139" s="4">
        <v>0.15</v>
      </c>
      <c r="L139" s="4">
        <v>0.15</v>
      </c>
      <c r="M139" s="4">
        <v>0.15</v>
      </c>
      <c r="N139" s="4">
        <v>0.15</v>
      </c>
      <c r="O139" s="4">
        <v>0.15</v>
      </c>
      <c r="P139" s="4">
        <v>0.15</v>
      </c>
      <c r="Q139" s="4">
        <v>0.09</v>
      </c>
      <c r="R139" s="4">
        <v>0.09</v>
      </c>
      <c r="S139" s="4">
        <v>0.09</v>
      </c>
      <c r="T139" s="4">
        <v>0.09</v>
      </c>
      <c r="U139" s="4">
        <v>0.09</v>
      </c>
      <c r="V139" s="4">
        <v>0.09</v>
      </c>
      <c r="W139" s="4">
        <v>0.09</v>
      </c>
      <c r="X139" s="4">
        <v>0.05</v>
      </c>
      <c r="Y139" s="4">
        <v>0.05</v>
      </c>
    </row>
    <row r="140" spans="1:25" x14ac:dyDescent="0.2">
      <c r="A140" s="3">
        <v>42142</v>
      </c>
      <c r="B140" s="4">
        <v>0.05</v>
      </c>
      <c r="C140" s="4">
        <v>0.05</v>
      </c>
      <c r="D140" s="4">
        <v>0.05</v>
      </c>
      <c r="E140" s="4">
        <v>0.05</v>
      </c>
      <c r="F140" s="4">
        <v>0.05</v>
      </c>
      <c r="G140" s="4">
        <v>0.09</v>
      </c>
      <c r="H140" s="4">
        <v>0.09</v>
      </c>
      <c r="I140" s="4">
        <v>0.09</v>
      </c>
      <c r="J140" s="4">
        <v>0.09</v>
      </c>
      <c r="K140" s="4">
        <v>0.15</v>
      </c>
      <c r="L140" s="4">
        <v>0.15</v>
      </c>
      <c r="M140" s="4">
        <v>0.15</v>
      </c>
      <c r="N140" s="4">
        <v>0.15</v>
      </c>
      <c r="O140" s="4">
        <v>0.15</v>
      </c>
      <c r="P140" s="4">
        <v>0.15</v>
      </c>
      <c r="Q140" s="4">
        <v>0.09</v>
      </c>
      <c r="R140" s="4">
        <v>0.09</v>
      </c>
      <c r="S140" s="4">
        <v>0.09</v>
      </c>
      <c r="T140" s="4">
        <v>0.09</v>
      </c>
      <c r="U140" s="4">
        <v>0.09</v>
      </c>
      <c r="V140" s="4">
        <v>0.09</v>
      </c>
      <c r="W140" s="4">
        <v>0.09</v>
      </c>
      <c r="X140" s="4">
        <v>0.05</v>
      </c>
      <c r="Y140" s="4">
        <v>0.05</v>
      </c>
    </row>
    <row r="141" spans="1:25" x14ac:dyDescent="0.2">
      <c r="A141" s="3">
        <v>42143</v>
      </c>
      <c r="B141" s="4">
        <v>0.05</v>
      </c>
      <c r="C141" s="4">
        <v>0.05</v>
      </c>
      <c r="D141" s="4">
        <v>0.05</v>
      </c>
      <c r="E141" s="4">
        <v>0.05</v>
      </c>
      <c r="F141" s="4">
        <v>0.05</v>
      </c>
      <c r="G141" s="4">
        <v>0.09</v>
      </c>
      <c r="H141" s="4">
        <v>0.09</v>
      </c>
      <c r="I141" s="4">
        <v>0.09</v>
      </c>
      <c r="J141" s="4">
        <v>0.09</v>
      </c>
      <c r="K141" s="4">
        <v>0.15</v>
      </c>
      <c r="L141" s="4">
        <v>0.15</v>
      </c>
      <c r="M141" s="4">
        <v>0.15</v>
      </c>
      <c r="N141" s="4">
        <v>0.15</v>
      </c>
      <c r="O141" s="4">
        <v>0.15</v>
      </c>
      <c r="P141" s="4">
        <v>0.15</v>
      </c>
      <c r="Q141" s="4">
        <v>0.09</v>
      </c>
      <c r="R141" s="4">
        <v>0.09</v>
      </c>
      <c r="S141" s="4">
        <v>0.09</v>
      </c>
      <c r="T141" s="4">
        <v>0.09</v>
      </c>
      <c r="U141" s="4">
        <v>0.09</v>
      </c>
      <c r="V141" s="4">
        <v>0.09</v>
      </c>
      <c r="W141" s="4">
        <v>0.09</v>
      </c>
      <c r="X141" s="4">
        <v>0.05</v>
      </c>
      <c r="Y141" s="4">
        <v>0.05</v>
      </c>
    </row>
    <row r="142" spans="1:25" x14ac:dyDescent="0.2">
      <c r="A142" s="3">
        <v>42144</v>
      </c>
      <c r="B142" s="4">
        <v>0.05</v>
      </c>
      <c r="C142" s="4">
        <v>0.05</v>
      </c>
      <c r="D142" s="4">
        <v>0.05</v>
      </c>
      <c r="E142" s="4">
        <v>0.05</v>
      </c>
      <c r="F142" s="4">
        <v>0.05</v>
      </c>
      <c r="G142" s="4">
        <v>0.09</v>
      </c>
      <c r="H142" s="4">
        <v>0.09</v>
      </c>
      <c r="I142" s="4">
        <v>0.09</v>
      </c>
      <c r="J142" s="4">
        <v>0.09</v>
      </c>
      <c r="K142" s="4">
        <v>0.15</v>
      </c>
      <c r="L142" s="4">
        <v>0.15</v>
      </c>
      <c r="M142" s="4">
        <v>0.15</v>
      </c>
      <c r="N142" s="4">
        <v>0.15</v>
      </c>
      <c r="O142" s="4">
        <v>0.15</v>
      </c>
      <c r="P142" s="4">
        <v>0.15</v>
      </c>
      <c r="Q142" s="4">
        <v>0.09</v>
      </c>
      <c r="R142" s="4">
        <v>0.09</v>
      </c>
      <c r="S142" s="4">
        <v>0.09</v>
      </c>
      <c r="T142" s="4">
        <v>0.09</v>
      </c>
      <c r="U142" s="4">
        <v>0.09</v>
      </c>
      <c r="V142" s="4">
        <v>0.09</v>
      </c>
      <c r="W142" s="4">
        <v>0.09</v>
      </c>
      <c r="X142" s="4">
        <v>0.05</v>
      </c>
      <c r="Y142" s="4">
        <v>0.05</v>
      </c>
    </row>
    <row r="143" spans="1:25" x14ac:dyDescent="0.2">
      <c r="A143" s="3">
        <v>42145</v>
      </c>
      <c r="B143" s="4">
        <v>0.05</v>
      </c>
      <c r="C143" s="4">
        <v>0.05</v>
      </c>
      <c r="D143" s="4">
        <v>0.05</v>
      </c>
      <c r="E143" s="4">
        <v>0.05</v>
      </c>
      <c r="F143" s="4">
        <v>0.05</v>
      </c>
      <c r="G143" s="4">
        <v>0.09</v>
      </c>
      <c r="H143" s="4">
        <v>0.09</v>
      </c>
      <c r="I143" s="4">
        <v>0.09</v>
      </c>
      <c r="J143" s="4">
        <v>0.09</v>
      </c>
      <c r="K143" s="4">
        <v>0.15</v>
      </c>
      <c r="L143" s="4">
        <v>0.15</v>
      </c>
      <c r="M143" s="4">
        <v>0.15</v>
      </c>
      <c r="N143" s="4">
        <v>0.15</v>
      </c>
      <c r="O143" s="4">
        <v>0.15</v>
      </c>
      <c r="P143" s="4">
        <v>0.15</v>
      </c>
      <c r="Q143" s="4">
        <v>0.09</v>
      </c>
      <c r="R143" s="4">
        <v>0.09</v>
      </c>
      <c r="S143" s="4">
        <v>0.09</v>
      </c>
      <c r="T143" s="4">
        <v>0.09</v>
      </c>
      <c r="U143" s="4">
        <v>0.09</v>
      </c>
      <c r="V143" s="4">
        <v>0.09</v>
      </c>
      <c r="W143" s="4">
        <v>0.09</v>
      </c>
      <c r="X143" s="4">
        <v>0.05</v>
      </c>
      <c r="Y143" s="4">
        <v>0.05</v>
      </c>
    </row>
    <row r="144" spans="1:25" x14ac:dyDescent="0.2">
      <c r="A144" s="3">
        <v>42146</v>
      </c>
      <c r="B144" s="4">
        <v>0.05</v>
      </c>
      <c r="C144" s="4">
        <v>0.05</v>
      </c>
      <c r="D144" s="4">
        <v>0.05</v>
      </c>
      <c r="E144" s="4">
        <v>0.05</v>
      </c>
      <c r="F144" s="4">
        <v>0.05</v>
      </c>
      <c r="G144" s="4">
        <v>0.09</v>
      </c>
      <c r="H144" s="4">
        <v>0.09</v>
      </c>
      <c r="I144" s="4">
        <v>0.09</v>
      </c>
      <c r="J144" s="4">
        <v>0.09</v>
      </c>
      <c r="K144" s="4">
        <v>0.15</v>
      </c>
      <c r="L144" s="4">
        <v>0.15</v>
      </c>
      <c r="M144" s="4">
        <v>0.15</v>
      </c>
      <c r="N144" s="4">
        <v>0.15</v>
      </c>
      <c r="O144" s="4">
        <v>0.15</v>
      </c>
      <c r="P144" s="4">
        <v>0.15</v>
      </c>
      <c r="Q144" s="4">
        <v>0.09</v>
      </c>
      <c r="R144" s="4">
        <v>0.09</v>
      </c>
      <c r="S144" s="4">
        <v>0.09</v>
      </c>
      <c r="T144" s="4">
        <v>0.09</v>
      </c>
      <c r="U144" s="4">
        <v>0.09</v>
      </c>
      <c r="V144" s="4">
        <v>0.09</v>
      </c>
      <c r="W144" s="4">
        <v>0.09</v>
      </c>
      <c r="X144" s="4">
        <v>0.05</v>
      </c>
      <c r="Y144" s="4">
        <v>0.05</v>
      </c>
    </row>
    <row r="145" spans="1:25" x14ac:dyDescent="0.2">
      <c r="A145" s="3">
        <v>42147</v>
      </c>
      <c r="B145" s="4">
        <v>0.05</v>
      </c>
      <c r="C145" s="4">
        <v>0.05</v>
      </c>
      <c r="D145" s="4">
        <v>0.05</v>
      </c>
      <c r="E145" s="4">
        <v>0.05</v>
      </c>
      <c r="F145" s="4">
        <v>0.05</v>
      </c>
      <c r="G145" s="4">
        <v>0.09</v>
      </c>
      <c r="H145" s="4">
        <v>0.09</v>
      </c>
      <c r="I145" s="4">
        <v>0.09</v>
      </c>
      <c r="J145" s="4">
        <v>0.09</v>
      </c>
      <c r="K145" s="4">
        <v>0.15</v>
      </c>
      <c r="L145" s="4">
        <v>0.15</v>
      </c>
      <c r="M145" s="4">
        <v>0.15</v>
      </c>
      <c r="N145" s="4">
        <v>0.15</v>
      </c>
      <c r="O145" s="4">
        <v>0.15</v>
      </c>
      <c r="P145" s="4">
        <v>0.15</v>
      </c>
      <c r="Q145" s="4">
        <v>0.09</v>
      </c>
      <c r="R145" s="4">
        <v>0.09</v>
      </c>
      <c r="S145" s="4">
        <v>0.09</v>
      </c>
      <c r="T145" s="4">
        <v>0.09</v>
      </c>
      <c r="U145" s="4">
        <v>0.09</v>
      </c>
      <c r="V145" s="4">
        <v>0.09</v>
      </c>
      <c r="W145" s="4">
        <v>0.09</v>
      </c>
      <c r="X145" s="4">
        <v>0.05</v>
      </c>
      <c r="Y145" s="4">
        <v>0.05</v>
      </c>
    </row>
    <row r="146" spans="1:25" x14ac:dyDescent="0.2">
      <c r="A146" s="3">
        <v>42148</v>
      </c>
      <c r="B146" s="4">
        <v>0.05</v>
      </c>
      <c r="C146" s="4">
        <v>0.05</v>
      </c>
      <c r="D146" s="4">
        <v>0.05</v>
      </c>
      <c r="E146" s="4">
        <v>0.05</v>
      </c>
      <c r="F146" s="4">
        <v>0.05</v>
      </c>
      <c r="G146" s="4">
        <v>0.09</v>
      </c>
      <c r="H146" s="4">
        <v>0.09</v>
      </c>
      <c r="I146" s="4">
        <v>0.09</v>
      </c>
      <c r="J146" s="4">
        <v>0.09</v>
      </c>
      <c r="K146" s="4">
        <v>0.15</v>
      </c>
      <c r="L146" s="4">
        <v>0.15</v>
      </c>
      <c r="M146" s="4">
        <v>0.15</v>
      </c>
      <c r="N146" s="4">
        <v>0.15</v>
      </c>
      <c r="O146" s="4">
        <v>0.15</v>
      </c>
      <c r="P146" s="4">
        <v>0.15</v>
      </c>
      <c r="Q146" s="4">
        <v>0.09</v>
      </c>
      <c r="R146" s="4">
        <v>0.09</v>
      </c>
      <c r="S146" s="4">
        <v>0.09</v>
      </c>
      <c r="T146" s="4">
        <v>0.09</v>
      </c>
      <c r="U146" s="4">
        <v>0.09</v>
      </c>
      <c r="V146" s="4">
        <v>0.09</v>
      </c>
      <c r="W146" s="4">
        <v>0.09</v>
      </c>
      <c r="X146" s="4">
        <v>0.05</v>
      </c>
      <c r="Y146" s="4">
        <v>0.05</v>
      </c>
    </row>
    <row r="147" spans="1:25" x14ac:dyDescent="0.2">
      <c r="A147" s="3">
        <v>42149</v>
      </c>
      <c r="B147" s="4">
        <v>0.05</v>
      </c>
      <c r="C147" s="4">
        <v>0.05</v>
      </c>
      <c r="D147" s="4">
        <v>0.05</v>
      </c>
      <c r="E147" s="4">
        <v>0.05</v>
      </c>
      <c r="F147" s="4">
        <v>0.05</v>
      </c>
      <c r="G147" s="4">
        <v>0.09</v>
      </c>
      <c r="H147" s="4">
        <v>0.09</v>
      </c>
      <c r="I147" s="4">
        <v>0.09</v>
      </c>
      <c r="J147" s="4">
        <v>0.09</v>
      </c>
      <c r="K147" s="4">
        <v>0.15</v>
      </c>
      <c r="L147" s="4">
        <v>0.15</v>
      </c>
      <c r="M147" s="4">
        <v>0.15</v>
      </c>
      <c r="N147" s="4">
        <v>0.15</v>
      </c>
      <c r="O147" s="4">
        <v>0.15</v>
      </c>
      <c r="P147" s="4">
        <v>0.15</v>
      </c>
      <c r="Q147" s="4">
        <v>0.09</v>
      </c>
      <c r="R147" s="4">
        <v>0.09</v>
      </c>
      <c r="S147" s="4">
        <v>0.09</v>
      </c>
      <c r="T147" s="4">
        <v>0.09</v>
      </c>
      <c r="U147" s="4">
        <v>0.09</v>
      </c>
      <c r="V147" s="4">
        <v>0.09</v>
      </c>
      <c r="W147" s="4">
        <v>0.09</v>
      </c>
      <c r="X147" s="4">
        <v>0.05</v>
      </c>
      <c r="Y147" s="4">
        <v>0.05</v>
      </c>
    </row>
    <row r="148" spans="1:25" x14ac:dyDescent="0.2">
      <c r="A148" s="3">
        <v>42150</v>
      </c>
      <c r="B148" s="4">
        <v>0.05</v>
      </c>
      <c r="C148" s="4">
        <v>0.05</v>
      </c>
      <c r="D148" s="4">
        <v>0.05</v>
      </c>
      <c r="E148" s="4">
        <v>0.05</v>
      </c>
      <c r="F148" s="4">
        <v>0.05</v>
      </c>
      <c r="G148" s="4">
        <v>0.09</v>
      </c>
      <c r="H148" s="4">
        <v>0.09</v>
      </c>
      <c r="I148" s="4">
        <v>0.09</v>
      </c>
      <c r="J148" s="4">
        <v>0.09</v>
      </c>
      <c r="K148" s="4">
        <v>0.15</v>
      </c>
      <c r="L148" s="4">
        <v>0.15</v>
      </c>
      <c r="M148" s="4">
        <v>0.15</v>
      </c>
      <c r="N148" s="4">
        <v>0.15</v>
      </c>
      <c r="O148" s="4">
        <v>0.15</v>
      </c>
      <c r="P148" s="4">
        <v>0.15</v>
      </c>
      <c r="Q148" s="4">
        <v>0.09</v>
      </c>
      <c r="R148" s="4">
        <v>0.09</v>
      </c>
      <c r="S148" s="4">
        <v>0.09</v>
      </c>
      <c r="T148" s="4">
        <v>0.09</v>
      </c>
      <c r="U148" s="4">
        <v>0.09</v>
      </c>
      <c r="V148" s="4">
        <v>0.09</v>
      </c>
      <c r="W148" s="4">
        <v>0.09</v>
      </c>
      <c r="X148" s="4">
        <v>0.05</v>
      </c>
      <c r="Y148" s="4">
        <v>0.05</v>
      </c>
    </row>
    <row r="149" spans="1:25" x14ac:dyDescent="0.2">
      <c r="A149" s="3">
        <v>42151</v>
      </c>
      <c r="B149" s="4">
        <v>0.05</v>
      </c>
      <c r="C149" s="4">
        <v>0.05</v>
      </c>
      <c r="D149" s="4">
        <v>0.05</v>
      </c>
      <c r="E149" s="4">
        <v>0.05</v>
      </c>
      <c r="F149" s="4">
        <v>0.05</v>
      </c>
      <c r="G149" s="4">
        <v>0.09</v>
      </c>
      <c r="H149" s="4">
        <v>0.09</v>
      </c>
      <c r="I149" s="4">
        <v>0.09</v>
      </c>
      <c r="J149" s="4">
        <v>0.09</v>
      </c>
      <c r="K149" s="4">
        <v>0.15</v>
      </c>
      <c r="L149" s="4">
        <v>0.15</v>
      </c>
      <c r="M149" s="4">
        <v>0.15</v>
      </c>
      <c r="N149" s="4">
        <v>0.15</v>
      </c>
      <c r="O149" s="4">
        <v>0.15</v>
      </c>
      <c r="P149" s="4">
        <v>0.15</v>
      </c>
      <c r="Q149" s="4">
        <v>0.09</v>
      </c>
      <c r="R149" s="4">
        <v>0.09</v>
      </c>
      <c r="S149" s="4">
        <v>0.09</v>
      </c>
      <c r="T149" s="4">
        <v>0.09</v>
      </c>
      <c r="U149" s="4">
        <v>0.09</v>
      </c>
      <c r="V149" s="4">
        <v>0.09</v>
      </c>
      <c r="W149" s="4">
        <v>0.09</v>
      </c>
      <c r="X149" s="4">
        <v>0.05</v>
      </c>
      <c r="Y149" s="4">
        <v>0.05</v>
      </c>
    </row>
    <row r="150" spans="1:25" x14ac:dyDescent="0.2">
      <c r="A150" s="3">
        <v>42152</v>
      </c>
      <c r="B150" s="4">
        <v>0.05</v>
      </c>
      <c r="C150" s="4">
        <v>0.05</v>
      </c>
      <c r="D150" s="4">
        <v>0.05</v>
      </c>
      <c r="E150" s="4">
        <v>0.05</v>
      </c>
      <c r="F150" s="4">
        <v>0.05</v>
      </c>
      <c r="G150" s="4">
        <v>0.09</v>
      </c>
      <c r="H150" s="4">
        <v>0.09</v>
      </c>
      <c r="I150" s="4">
        <v>0.09</v>
      </c>
      <c r="J150" s="4">
        <v>0.09</v>
      </c>
      <c r="K150" s="4">
        <v>0.15</v>
      </c>
      <c r="L150" s="4">
        <v>0.15</v>
      </c>
      <c r="M150" s="4">
        <v>0.15</v>
      </c>
      <c r="N150" s="4">
        <v>0.15</v>
      </c>
      <c r="O150" s="4">
        <v>0.15</v>
      </c>
      <c r="P150" s="4">
        <v>0.15</v>
      </c>
      <c r="Q150" s="4">
        <v>0.09</v>
      </c>
      <c r="R150" s="4">
        <v>0.09</v>
      </c>
      <c r="S150" s="4">
        <v>0.09</v>
      </c>
      <c r="T150" s="4">
        <v>0.09</v>
      </c>
      <c r="U150" s="4">
        <v>0.09</v>
      </c>
      <c r="V150" s="4">
        <v>0.09</v>
      </c>
      <c r="W150" s="4">
        <v>0.09</v>
      </c>
      <c r="X150" s="4">
        <v>0.05</v>
      </c>
      <c r="Y150" s="4">
        <v>0.05</v>
      </c>
    </row>
    <row r="151" spans="1:25" x14ac:dyDescent="0.2">
      <c r="A151" s="3">
        <v>42153</v>
      </c>
      <c r="B151" s="4">
        <v>0.05</v>
      </c>
      <c r="C151" s="4">
        <v>0.05</v>
      </c>
      <c r="D151" s="4">
        <v>0.05</v>
      </c>
      <c r="E151" s="4">
        <v>0.05</v>
      </c>
      <c r="F151" s="4">
        <v>0.05</v>
      </c>
      <c r="G151" s="4">
        <v>0.09</v>
      </c>
      <c r="H151" s="4">
        <v>0.09</v>
      </c>
      <c r="I151" s="4">
        <v>0.09</v>
      </c>
      <c r="J151" s="4">
        <v>0.09</v>
      </c>
      <c r="K151" s="4">
        <v>0.15</v>
      </c>
      <c r="L151" s="4">
        <v>0.15</v>
      </c>
      <c r="M151" s="4">
        <v>0.15</v>
      </c>
      <c r="N151" s="4">
        <v>0.15</v>
      </c>
      <c r="O151" s="4">
        <v>0.15</v>
      </c>
      <c r="P151" s="4">
        <v>0.15</v>
      </c>
      <c r="Q151" s="4">
        <v>0.09</v>
      </c>
      <c r="R151" s="4">
        <v>0.09</v>
      </c>
      <c r="S151" s="4">
        <v>0.09</v>
      </c>
      <c r="T151" s="4">
        <v>0.09</v>
      </c>
      <c r="U151" s="4">
        <v>0.09</v>
      </c>
      <c r="V151" s="4">
        <v>0.09</v>
      </c>
      <c r="W151" s="4">
        <v>0.09</v>
      </c>
      <c r="X151" s="4">
        <v>0.05</v>
      </c>
      <c r="Y151" s="4">
        <v>0.05</v>
      </c>
    </row>
    <row r="152" spans="1:25" x14ac:dyDescent="0.2">
      <c r="A152" s="3">
        <v>42154</v>
      </c>
      <c r="B152" s="4">
        <v>0.05</v>
      </c>
      <c r="C152" s="4">
        <v>0.05</v>
      </c>
      <c r="D152" s="4">
        <v>0.05</v>
      </c>
      <c r="E152" s="4">
        <v>0.05</v>
      </c>
      <c r="F152" s="4">
        <v>0.05</v>
      </c>
      <c r="G152" s="4">
        <v>0.09</v>
      </c>
      <c r="H152" s="4">
        <v>0.09</v>
      </c>
      <c r="I152" s="4">
        <v>0.09</v>
      </c>
      <c r="J152" s="4">
        <v>0.09</v>
      </c>
      <c r="K152" s="4">
        <v>0.15</v>
      </c>
      <c r="L152" s="4">
        <v>0.15</v>
      </c>
      <c r="M152" s="4">
        <v>0.15</v>
      </c>
      <c r="N152" s="4">
        <v>0.15</v>
      </c>
      <c r="O152" s="4">
        <v>0.15</v>
      </c>
      <c r="P152" s="4">
        <v>0.15</v>
      </c>
      <c r="Q152" s="4">
        <v>0.09</v>
      </c>
      <c r="R152" s="4">
        <v>0.09</v>
      </c>
      <c r="S152" s="4">
        <v>0.09</v>
      </c>
      <c r="T152" s="4">
        <v>0.09</v>
      </c>
      <c r="U152" s="4">
        <v>0.09</v>
      </c>
      <c r="V152" s="4">
        <v>0.09</v>
      </c>
      <c r="W152" s="4">
        <v>0.09</v>
      </c>
      <c r="X152" s="4">
        <v>0.05</v>
      </c>
      <c r="Y152" s="4">
        <v>0.05</v>
      </c>
    </row>
    <row r="153" spans="1:25" x14ac:dyDescent="0.2">
      <c r="A153" s="3">
        <v>42155</v>
      </c>
      <c r="B153" s="4">
        <v>0.05</v>
      </c>
      <c r="C153" s="4">
        <v>0.05</v>
      </c>
      <c r="D153" s="4">
        <v>0.05</v>
      </c>
      <c r="E153" s="4">
        <v>0.05</v>
      </c>
      <c r="F153" s="4">
        <v>0.05</v>
      </c>
      <c r="G153" s="4">
        <v>0.09</v>
      </c>
      <c r="H153" s="4">
        <v>0.09</v>
      </c>
      <c r="I153" s="4">
        <v>0.09</v>
      </c>
      <c r="J153" s="4">
        <v>0.09</v>
      </c>
      <c r="K153" s="4">
        <v>0.15</v>
      </c>
      <c r="L153" s="4">
        <v>0.15</v>
      </c>
      <c r="M153" s="4">
        <v>0.15</v>
      </c>
      <c r="N153" s="4">
        <v>0.15</v>
      </c>
      <c r="O153" s="4">
        <v>0.15</v>
      </c>
      <c r="P153" s="4">
        <v>0.15</v>
      </c>
      <c r="Q153" s="4">
        <v>0.09</v>
      </c>
      <c r="R153" s="4">
        <v>0.09</v>
      </c>
      <c r="S153" s="4">
        <v>0.09</v>
      </c>
      <c r="T153" s="4">
        <v>0.09</v>
      </c>
      <c r="U153" s="4">
        <v>0.09</v>
      </c>
      <c r="V153" s="4">
        <v>0.09</v>
      </c>
      <c r="W153" s="4">
        <v>0.09</v>
      </c>
      <c r="X153" s="4">
        <v>0.05</v>
      </c>
      <c r="Y153" s="4">
        <v>0.05</v>
      </c>
    </row>
    <row r="154" spans="1:25" x14ac:dyDescent="0.2">
      <c r="A154" s="3">
        <v>42156</v>
      </c>
      <c r="B154" s="4">
        <v>0.05</v>
      </c>
      <c r="C154" s="4">
        <v>0.05</v>
      </c>
      <c r="D154" s="4">
        <v>0.05</v>
      </c>
      <c r="E154" s="4">
        <v>0.05</v>
      </c>
      <c r="F154" s="4">
        <v>0.05</v>
      </c>
      <c r="G154" s="4">
        <v>0.09</v>
      </c>
      <c r="H154" s="4">
        <v>0.09</v>
      </c>
      <c r="I154" s="4">
        <v>0.09</v>
      </c>
      <c r="J154" s="4">
        <v>0.09</v>
      </c>
      <c r="K154" s="4">
        <v>0.15</v>
      </c>
      <c r="L154" s="4">
        <v>0.15</v>
      </c>
      <c r="M154" s="4">
        <v>0.15</v>
      </c>
      <c r="N154" s="4">
        <v>0.15</v>
      </c>
      <c r="O154" s="4">
        <v>0.15</v>
      </c>
      <c r="P154" s="4">
        <v>0.15</v>
      </c>
      <c r="Q154" s="4">
        <v>0.09</v>
      </c>
      <c r="R154" s="4">
        <v>0.09</v>
      </c>
      <c r="S154" s="4">
        <v>0.09</v>
      </c>
      <c r="T154" s="4">
        <v>0.09</v>
      </c>
      <c r="U154" s="4">
        <v>0.09</v>
      </c>
      <c r="V154" s="4">
        <v>0.09</v>
      </c>
      <c r="W154" s="4">
        <v>0.09</v>
      </c>
      <c r="X154" s="4">
        <v>0.05</v>
      </c>
      <c r="Y154" s="4">
        <v>0.05</v>
      </c>
    </row>
    <row r="155" spans="1:25" x14ac:dyDescent="0.2">
      <c r="A155" s="3">
        <v>42157</v>
      </c>
      <c r="B155" s="4">
        <v>0.05</v>
      </c>
      <c r="C155" s="4">
        <v>0.05</v>
      </c>
      <c r="D155" s="4">
        <v>0.05</v>
      </c>
      <c r="E155" s="4">
        <v>0.05</v>
      </c>
      <c r="F155" s="4">
        <v>0.05</v>
      </c>
      <c r="G155" s="4">
        <v>0.09</v>
      </c>
      <c r="H155" s="4">
        <v>0.09</v>
      </c>
      <c r="I155" s="4">
        <v>0.09</v>
      </c>
      <c r="J155" s="4">
        <v>0.09</v>
      </c>
      <c r="K155" s="4">
        <v>0.15</v>
      </c>
      <c r="L155" s="4">
        <v>0.15</v>
      </c>
      <c r="M155" s="4">
        <v>0.15</v>
      </c>
      <c r="N155" s="4">
        <v>0.15</v>
      </c>
      <c r="O155" s="4">
        <v>0.15</v>
      </c>
      <c r="P155" s="4">
        <v>0.15</v>
      </c>
      <c r="Q155" s="4">
        <v>0.09</v>
      </c>
      <c r="R155" s="4">
        <v>0.09</v>
      </c>
      <c r="S155" s="4">
        <v>0.09</v>
      </c>
      <c r="T155" s="4">
        <v>0.09</v>
      </c>
      <c r="U155" s="4">
        <v>0.09</v>
      </c>
      <c r="V155" s="4">
        <v>0.09</v>
      </c>
      <c r="W155" s="4">
        <v>0.09</v>
      </c>
      <c r="X155" s="4">
        <v>0.05</v>
      </c>
      <c r="Y155" s="4">
        <v>0.05</v>
      </c>
    </row>
    <row r="156" spans="1:25" x14ac:dyDescent="0.2">
      <c r="A156" s="3">
        <v>42158</v>
      </c>
      <c r="B156" s="4">
        <v>0.05</v>
      </c>
      <c r="C156" s="4">
        <v>0.05</v>
      </c>
      <c r="D156" s="4">
        <v>0.05</v>
      </c>
      <c r="E156" s="4">
        <v>0.05</v>
      </c>
      <c r="F156" s="4">
        <v>0.05</v>
      </c>
      <c r="G156" s="4">
        <v>0.09</v>
      </c>
      <c r="H156" s="4">
        <v>0.09</v>
      </c>
      <c r="I156" s="4">
        <v>0.09</v>
      </c>
      <c r="J156" s="4">
        <v>0.09</v>
      </c>
      <c r="K156" s="4">
        <v>0.15</v>
      </c>
      <c r="L156" s="4">
        <v>0.15</v>
      </c>
      <c r="M156" s="4">
        <v>0.15</v>
      </c>
      <c r="N156" s="4">
        <v>0.15</v>
      </c>
      <c r="O156" s="4">
        <v>0.15</v>
      </c>
      <c r="P156" s="4">
        <v>0.15</v>
      </c>
      <c r="Q156" s="4">
        <v>0.09</v>
      </c>
      <c r="R156" s="4">
        <v>0.09</v>
      </c>
      <c r="S156" s="4">
        <v>0.09</v>
      </c>
      <c r="T156" s="4">
        <v>0.09</v>
      </c>
      <c r="U156" s="4">
        <v>0.09</v>
      </c>
      <c r="V156" s="4">
        <v>0.09</v>
      </c>
      <c r="W156" s="4">
        <v>0.09</v>
      </c>
      <c r="X156" s="4">
        <v>0.05</v>
      </c>
      <c r="Y156" s="4">
        <v>0.05</v>
      </c>
    </row>
    <row r="157" spans="1:25" x14ac:dyDescent="0.2">
      <c r="A157" s="3">
        <v>42159</v>
      </c>
      <c r="B157" s="4">
        <v>0.05</v>
      </c>
      <c r="C157" s="4">
        <v>0.05</v>
      </c>
      <c r="D157" s="4">
        <v>0.05</v>
      </c>
      <c r="E157" s="4">
        <v>0.05</v>
      </c>
      <c r="F157" s="4">
        <v>0.05</v>
      </c>
      <c r="G157" s="4">
        <v>0.09</v>
      </c>
      <c r="H157" s="4">
        <v>0.09</v>
      </c>
      <c r="I157" s="4">
        <v>0.09</v>
      </c>
      <c r="J157" s="4">
        <v>0.09</v>
      </c>
      <c r="K157" s="4">
        <v>0.15</v>
      </c>
      <c r="L157" s="4">
        <v>0.15</v>
      </c>
      <c r="M157" s="4">
        <v>0.15</v>
      </c>
      <c r="N157" s="4">
        <v>0.15</v>
      </c>
      <c r="O157" s="4">
        <v>0.15</v>
      </c>
      <c r="P157" s="4">
        <v>0.15</v>
      </c>
      <c r="Q157" s="4">
        <v>0.09</v>
      </c>
      <c r="R157" s="4">
        <v>0.09</v>
      </c>
      <c r="S157" s="4">
        <v>0.09</v>
      </c>
      <c r="T157" s="4">
        <v>0.09</v>
      </c>
      <c r="U157" s="4">
        <v>0.09</v>
      </c>
      <c r="V157" s="4">
        <v>0.09</v>
      </c>
      <c r="W157" s="4">
        <v>0.09</v>
      </c>
      <c r="X157" s="4">
        <v>0.05</v>
      </c>
      <c r="Y157" s="4">
        <v>0.05</v>
      </c>
    </row>
    <row r="158" spans="1:25" x14ac:dyDescent="0.2">
      <c r="A158" s="3">
        <v>42160</v>
      </c>
      <c r="B158" s="4">
        <v>0.05</v>
      </c>
      <c r="C158" s="4">
        <v>0.05</v>
      </c>
      <c r="D158" s="4">
        <v>0.05</v>
      </c>
      <c r="E158" s="4">
        <v>0.05</v>
      </c>
      <c r="F158" s="4">
        <v>0.05</v>
      </c>
      <c r="G158" s="4">
        <v>0.09</v>
      </c>
      <c r="H158" s="4">
        <v>0.09</v>
      </c>
      <c r="I158" s="4">
        <v>0.09</v>
      </c>
      <c r="J158" s="4">
        <v>0.09</v>
      </c>
      <c r="K158" s="4">
        <v>0.15</v>
      </c>
      <c r="L158" s="4">
        <v>0.15</v>
      </c>
      <c r="M158" s="4">
        <v>0.15</v>
      </c>
      <c r="N158" s="4">
        <v>0.15</v>
      </c>
      <c r="O158" s="4">
        <v>0.15</v>
      </c>
      <c r="P158" s="4">
        <v>0.15</v>
      </c>
      <c r="Q158" s="4">
        <v>0.09</v>
      </c>
      <c r="R158" s="4">
        <v>0.09</v>
      </c>
      <c r="S158" s="4">
        <v>0.09</v>
      </c>
      <c r="T158" s="4">
        <v>0.09</v>
      </c>
      <c r="U158" s="4">
        <v>0.09</v>
      </c>
      <c r="V158" s="4">
        <v>0.09</v>
      </c>
      <c r="W158" s="4">
        <v>0.09</v>
      </c>
      <c r="X158" s="4">
        <v>0.05</v>
      </c>
      <c r="Y158" s="4">
        <v>0.05</v>
      </c>
    </row>
    <row r="159" spans="1:25" x14ac:dyDescent="0.2">
      <c r="A159" s="3">
        <v>42161</v>
      </c>
      <c r="B159" s="4">
        <v>0.05</v>
      </c>
      <c r="C159" s="4">
        <v>0.05</v>
      </c>
      <c r="D159" s="4">
        <v>0.05</v>
      </c>
      <c r="E159" s="4">
        <v>0.05</v>
      </c>
      <c r="F159" s="4">
        <v>0.05</v>
      </c>
      <c r="G159" s="4">
        <v>0.09</v>
      </c>
      <c r="H159" s="4">
        <v>0.09</v>
      </c>
      <c r="I159" s="4">
        <v>0.09</v>
      </c>
      <c r="J159" s="4">
        <v>0.09</v>
      </c>
      <c r="K159" s="4">
        <v>0.15</v>
      </c>
      <c r="L159" s="4">
        <v>0.15</v>
      </c>
      <c r="M159" s="4">
        <v>0.15</v>
      </c>
      <c r="N159" s="4">
        <v>0.15</v>
      </c>
      <c r="O159" s="4">
        <v>0.15</v>
      </c>
      <c r="P159" s="4">
        <v>0.15</v>
      </c>
      <c r="Q159" s="4">
        <v>0.09</v>
      </c>
      <c r="R159" s="4">
        <v>0.09</v>
      </c>
      <c r="S159" s="4">
        <v>0.09</v>
      </c>
      <c r="T159" s="4">
        <v>0.09</v>
      </c>
      <c r="U159" s="4">
        <v>0.09</v>
      </c>
      <c r="V159" s="4">
        <v>0.09</v>
      </c>
      <c r="W159" s="4">
        <v>0.09</v>
      </c>
      <c r="X159" s="4">
        <v>0.05</v>
      </c>
      <c r="Y159" s="4">
        <v>0.05</v>
      </c>
    </row>
    <row r="160" spans="1:25" x14ac:dyDescent="0.2">
      <c r="A160" s="3">
        <v>42162</v>
      </c>
      <c r="B160" s="4">
        <v>0.05</v>
      </c>
      <c r="C160" s="4">
        <v>0.05</v>
      </c>
      <c r="D160" s="4">
        <v>0.05</v>
      </c>
      <c r="E160" s="4">
        <v>0.05</v>
      </c>
      <c r="F160" s="4">
        <v>0.05</v>
      </c>
      <c r="G160" s="4">
        <v>0.09</v>
      </c>
      <c r="H160" s="4">
        <v>0.09</v>
      </c>
      <c r="I160" s="4">
        <v>0.09</v>
      </c>
      <c r="J160" s="4">
        <v>0.09</v>
      </c>
      <c r="K160" s="4">
        <v>0.15</v>
      </c>
      <c r="L160" s="4">
        <v>0.15</v>
      </c>
      <c r="M160" s="4">
        <v>0.15</v>
      </c>
      <c r="N160" s="4">
        <v>0.15</v>
      </c>
      <c r="O160" s="4">
        <v>0.15</v>
      </c>
      <c r="P160" s="4">
        <v>0.15</v>
      </c>
      <c r="Q160" s="4">
        <v>0.09</v>
      </c>
      <c r="R160" s="4">
        <v>0.09</v>
      </c>
      <c r="S160" s="4">
        <v>0.09</v>
      </c>
      <c r="T160" s="4">
        <v>0.09</v>
      </c>
      <c r="U160" s="4">
        <v>0.09</v>
      </c>
      <c r="V160" s="4">
        <v>0.09</v>
      </c>
      <c r="W160" s="4">
        <v>0.09</v>
      </c>
      <c r="X160" s="4">
        <v>0.05</v>
      </c>
      <c r="Y160" s="4">
        <v>0.05</v>
      </c>
    </row>
    <row r="161" spans="1:25" x14ac:dyDescent="0.2">
      <c r="A161" s="3">
        <v>42163</v>
      </c>
      <c r="B161" s="4">
        <v>0.05</v>
      </c>
      <c r="C161" s="4">
        <v>0.05</v>
      </c>
      <c r="D161" s="4">
        <v>0.05</v>
      </c>
      <c r="E161" s="4">
        <v>0.05</v>
      </c>
      <c r="F161" s="4">
        <v>0.05</v>
      </c>
      <c r="G161" s="4">
        <v>0.09</v>
      </c>
      <c r="H161" s="4">
        <v>0.09</v>
      </c>
      <c r="I161" s="4">
        <v>0.09</v>
      </c>
      <c r="J161" s="4">
        <v>0.09</v>
      </c>
      <c r="K161" s="4">
        <v>0.15</v>
      </c>
      <c r="L161" s="4">
        <v>0.15</v>
      </c>
      <c r="M161" s="4">
        <v>0.15</v>
      </c>
      <c r="N161" s="4">
        <v>0.15</v>
      </c>
      <c r="O161" s="4">
        <v>0.15</v>
      </c>
      <c r="P161" s="4">
        <v>0.15</v>
      </c>
      <c r="Q161" s="4">
        <v>0.09</v>
      </c>
      <c r="R161" s="4">
        <v>0.09</v>
      </c>
      <c r="S161" s="4">
        <v>0.09</v>
      </c>
      <c r="T161" s="4">
        <v>0.09</v>
      </c>
      <c r="U161" s="4">
        <v>0.09</v>
      </c>
      <c r="V161" s="4">
        <v>0.09</v>
      </c>
      <c r="W161" s="4">
        <v>0.09</v>
      </c>
      <c r="X161" s="4">
        <v>0.05</v>
      </c>
      <c r="Y161" s="4">
        <v>0.05</v>
      </c>
    </row>
    <row r="162" spans="1:25" x14ac:dyDescent="0.2">
      <c r="A162" s="3">
        <v>42164</v>
      </c>
      <c r="B162" s="4">
        <v>0.05</v>
      </c>
      <c r="C162" s="4">
        <v>0.05</v>
      </c>
      <c r="D162" s="4">
        <v>0.05</v>
      </c>
      <c r="E162" s="4">
        <v>0.05</v>
      </c>
      <c r="F162" s="4">
        <v>0.05</v>
      </c>
      <c r="G162" s="4">
        <v>0.09</v>
      </c>
      <c r="H162" s="4">
        <v>0.09</v>
      </c>
      <c r="I162" s="4">
        <v>0.09</v>
      </c>
      <c r="J162" s="4">
        <v>0.09</v>
      </c>
      <c r="K162" s="4">
        <v>0.15</v>
      </c>
      <c r="L162" s="4">
        <v>0.15</v>
      </c>
      <c r="M162" s="4">
        <v>0.15</v>
      </c>
      <c r="N162" s="4">
        <v>0.15</v>
      </c>
      <c r="O162" s="4">
        <v>0.15</v>
      </c>
      <c r="P162" s="4">
        <v>0.15</v>
      </c>
      <c r="Q162" s="4">
        <v>0.09</v>
      </c>
      <c r="R162" s="4">
        <v>0.09</v>
      </c>
      <c r="S162" s="4">
        <v>0.09</v>
      </c>
      <c r="T162" s="4">
        <v>0.09</v>
      </c>
      <c r="U162" s="4">
        <v>0.09</v>
      </c>
      <c r="V162" s="4">
        <v>0.09</v>
      </c>
      <c r="W162" s="4">
        <v>0.09</v>
      </c>
      <c r="X162" s="4">
        <v>0.05</v>
      </c>
      <c r="Y162" s="4">
        <v>0.05</v>
      </c>
    </row>
    <row r="163" spans="1:25" x14ac:dyDescent="0.2">
      <c r="A163" s="3">
        <v>42165</v>
      </c>
      <c r="B163" s="4">
        <v>0.05</v>
      </c>
      <c r="C163" s="4">
        <v>0.05</v>
      </c>
      <c r="D163" s="4">
        <v>0.05</v>
      </c>
      <c r="E163" s="4">
        <v>0.05</v>
      </c>
      <c r="F163" s="4">
        <v>0.05</v>
      </c>
      <c r="G163" s="4">
        <v>0.09</v>
      </c>
      <c r="H163" s="4">
        <v>0.09</v>
      </c>
      <c r="I163" s="4">
        <v>0.09</v>
      </c>
      <c r="J163" s="4">
        <v>0.09</v>
      </c>
      <c r="K163" s="4">
        <v>0.15</v>
      </c>
      <c r="L163" s="4">
        <v>0.15</v>
      </c>
      <c r="M163" s="4">
        <v>0.15</v>
      </c>
      <c r="N163" s="4">
        <v>0.15</v>
      </c>
      <c r="O163" s="4">
        <v>0.15</v>
      </c>
      <c r="P163" s="4">
        <v>0.15</v>
      </c>
      <c r="Q163" s="4">
        <v>0.09</v>
      </c>
      <c r="R163" s="4">
        <v>0.09</v>
      </c>
      <c r="S163" s="4">
        <v>0.09</v>
      </c>
      <c r="T163" s="4">
        <v>0.09</v>
      </c>
      <c r="U163" s="4">
        <v>0.09</v>
      </c>
      <c r="V163" s="4">
        <v>0.09</v>
      </c>
      <c r="W163" s="4">
        <v>0.09</v>
      </c>
      <c r="X163" s="4">
        <v>0.05</v>
      </c>
      <c r="Y163" s="4">
        <v>0.05</v>
      </c>
    </row>
    <row r="164" spans="1:25" x14ac:dyDescent="0.2">
      <c r="A164" s="3">
        <v>42166</v>
      </c>
      <c r="B164" s="4">
        <v>0.05</v>
      </c>
      <c r="C164" s="4">
        <v>0.05</v>
      </c>
      <c r="D164" s="4">
        <v>0.05</v>
      </c>
      <c r="E164" s="4">
        <v>0.05</v>
      </c>
      <c r="F164" s="4">
        <v>0.05</v>
      </c>
      <c r="G164" s="4">
        <v>0.09</v>
      </c>
      <c r="H164" s="4">
        <v>0.09</v>
      </c>
      <c r="I164" s="4">
        <v>0.09</v>
      </c>
      <c r="J164" s="4">
        <v>0.09</v>
      </c>
      <c r="K164" s="4">
        <v>0.15</v>
      </c>
      <c r="L164" s="4">
        <v>0.15</v>
      </c>
      <c r="M164" s="4">
        <v>0.15</v>
      </c>
      <c r="N164" s="4">
        <v>0.15</v>
      </c>
      <c r="O164" s="4">
        <v>0.15</v>
      </c>
      <c r="P164" s="4">
        <v>0.15</v>
      </c>
      <c r="Q164" s="4">
        <v>0.09</v>
      </c>
      <c r="R164" s="4">
        <v>0.09</v>
      </c>
      <c r="S164" s="4">
        <v>0.09</v>
      </c>
      <c r="T164" s="4">
        <v>0.09</v>
      </c>
      <c r="U164" s="4">
        <v>0.09</v>
      </c>
      <c r="V164" s="4">
        <v>0.09</v>
      </c>
      <c r="W164" s="4">
        <v>0.09</v>
      </c>
      <c r="X164" s="4">
        <v>0.05</v>
      </c>
      <c r="Y164" s="4">
        <v>0.05</v>
      </c>
    </row>
    <row r="165" spans="1:25" x14ac:dyDescent="0.2">
      <c r="A165" s="3">
        <v>42167</v>
      </c>
      <c r="B165" s="4">
        <v>0.05</v>
      </c>
      <c r="C165" s="4">
        <v>0.05</v>
      </c>
      <c r="D165" s="4">
        <v>0.05</v>
      </c>
      <c r="E165" s="4">
        <v>0.05</v>
      </c>
      <c r="F165" s="4">
        <v>0.05</v>
      </c>
      <c r="G165" s="4">
        <v>0.09</v>
      </c>
      <c r="H165" s="4">
        <v>0.09</v>
      </c>
      <c r="I165" s="4">
        <v>0.09</v>
      </c>
      <c r="J165" s="4">
        <v>0.09</v>
      </c>
      <c r="K165" s="4">
        <v>0.15</v>
      </c>
      <c r="L165" s="4">
        <v>0.15</v>
      </c>
      <c r="M165" s="4">
        <v>0.15</v>
      </c>
      <c r="N165" s="4">
        <v>0.15</v>
      </c>
      <c r="O165" s="4">
        <v>0.15</v>
      </c>
      <c r="P165" s="4">
        <v>0.15</v>
      </c>
      <c r="Q165" s="4">
        <v>0.09</v>
      </c>
      <c r="R165" s="4">
        <v>0.09</v>
      </c>
      <c r="S165" s="4">
        <v>0.09</v>
      </c>
      <c r="T165" s="4">
        <v>0.09</v>
      </c>
      <c r="U165" s="4">
        <v>0.09</v>
      </c>
      <c r="V165" s="4">
        <v>0.09</v>
      </c>
      <c r="W165" s="4">
        <v>0.09</v>
      </c>
      <c r="X165" s="4">
        <v>0.05</v>
      </c>
      <c r="Y165" s="4">
        <v>0.05</v>
      </c>
    </row>
    <row r="166" spans="1:25" x14ac:dyDescent="0.2">
      <c r="A166" s="3">
        <v>42168</v>
      </c>
      <c r="B166" s="4">
        <v>0.05</v>
      </c>
      <c r="C166" s="4">
        <v>0.05</v>
      </c>
      <c r="D166" s="4">
        <v>0.05</v>
      </c>
      <c r="E166" s="4">
        <v>0.05</v>
      </c>
      <c r="F166" s="4">
        <v>0.05</v>
      </c>
      <c r="G166" s="4">
        <v>0.09</v>
      </c>
      <c r="H166" s="4">
        <v>0.09</v>
      </c>
      <c r="I166" s="4">
        <v>0.09</v>
      </c>
      <c r="J166" s="4">
        <v>0.09</v>
      </c>
      <c r="K166" s="4">
        <v>0.15</v>
      </c>
      <c r="L166" s="4">
        <v>0.15</v>
      </c>
      <c r="M166" s="4">
        <v>0.15</v>
      </c>
      <c r="N166" s="4">
        <v>0.15</v>
      </c>
      <c r="O166" s="4">
        <v>0.15</v>
      </c>
      <c r="P166" s="4">
        <v>0.15</v>
      </c>
      <c r="Q166" s="4">
        <v>0.09</v>
      </c>
      <c r="R166" s="4">
        <v>0.09</v>
      </c>
      <c r="S166" s="4">
        <v>0.09</v>
      </c>
      <c r="T166" s="4">
        <v>0.09</v>
      </c>
      <c r="U166" s="4">
        <v>0.09</v>
      </c>
      <c r="V166" s="4">
        <v>0.09</v>
      </c>
      <c r="W166" s="4">
        <v>0.09</v>
      </c>
      <c r="X166" s="4">
        <v>0.05</v>
      </c>
      <c r="Y166" s="4">
        <v>0.05</v>
      </c>
    </row>
    <row r="167" spans="1:25" x14ac:dyDescent="0.2">
      <c r="A167" s="3">
        <v>42169</v>
      </c>
      <c r="B167" s="4">
        <v>0.05</v>
      </c>
      <c r="C167" s="4">
        <v>0.05</v>
      </c>
      <c r="D167" s="4">
        <v>0.05</v>
      </c>
      <c r="E167" s="4">
        <v>0.05</v>
      </c>
      <c r="F167" s="4">
        <v>0.05</v>
      </c>
      <c r="G167" s="4">
        <v>0.09</v>
      </c>
      <c r="H167" s="4">
        <v>0.09</v>
      </c>
      <c r="I167" s="4">
        <v>0.09</v>
      </c>
      <c r="J167" s="4">
        <v>0.09</v>
      </c>
      <c r="K167" s="4">
        <v>0.15</v>
      </c>
      <c r="L167" s="4">
        <v>0.15</v>
      </c>
      <c r="M167" s="4">
        <v>0.15</v>
      </c>
      <c r="N167" s="4">
        <v>0.15</v>
      </c>
      <c r="O167" s="4">
        <v>0.15</v>
      </c>
      <c r="P167" s="4">
        <v>0.15</v>
      </c>
      <c r="Q167" s="4">
        <v>0.09</v>
      </c>
      <c r="R167" s="4">
        <v>0.09</v>
      </c>
      <c r="S167" s="4">
        <v>0.09</v>
      </c>
      <c r="T167" s="4">
        <v>0.09</v>
      </c>
      <c r="U167" s="4">
        <v>0.09</v>
      </c>
      <c r="V167" s="4">
        <v>0.09</v>
      </c>
      <c r="W167" s="4">
        <v>0.09</v>
      </c>
      <c r="X167" s="4">
        <v>0.05</v>
      </c>
      <c r="Y167" s="4">
        <v>0.05</v>
      </c>
    </row>
    <row r="168" spans="1:25" x14ac:dyDescent="0.2">
      <c r="A168" s="3">
        <v>42170</v>
      </c>
      <c r="B168" s="4">
        <v>0.05</v>
      </c>
      <c r="C168" s="4">
        <v>0.05</v>
      </c>
      <c r="D168" s="4">
        <v>0.05</v>
      </c>
      <c r="E168" s="4">
        <v>0.05</v>
      </c>
      <c r="F168" s="4">
        <v>0.05</v>
      </c>
      <c r="G168" s="4">
        <v>0.09</v>
      </c>
      <c r="H168" s="4">
        <v>0.09</v>
      </c>
      <c r="I168" s="4">
        <v>0.09</v>
      </c>
      <c r="J168" s="4">
        <v>0.09</v>
      </c>
      <c r="K168" s="4">
        <v>0.15</v>
      </c>
      <c r="L168" s="4">
        <v>0.15</v>
      </c>
      <c r="M168" s="4">
        <v>0.15</v>
      </c>
      <c r="N168" s="4">
        <v>0.15</v>
      </c>
      <c r="O168" s="4">
        <v>0.15</v>
      </c>
      <c r="P168" s="4">
        <v>0.15</v>
      </c>
      <c r="Q168" s="4">
        <v>0.09</v>
      </c>
      <c r="R168" s="4">
        <v>0.09</v>
      </c>
      <c r="S168" s="4">
        <v>0.09</v>
      </c>
      <c r="T168" s="4">
        <v>0.09</v>
      </c>
      <c r="U168" s="4">
        <v>0.09</v>
      </c>
      <c r="V168" s="4">
        <v>0.09</v>
      </c>
      <c r="W168" s="4">
        <v>0.09</v>
      </c>
      <c r="X168" s="4">
        <v>0.05</v>
      </c>
      <c r="Y168" s="4">
        <v>0.05</v>
      </c>
    </row>
    <row r="169" spans="1:25" x14ac:dyDescent="0.2">
      <c r="A169" s="3">
        <v>42171</v>
      </c>
      <c r="B169" s="4">
        <v>0.05</v>
      </c>
      <c r="C169" s="4">
        <v>0.05</v>
      </c>
      <c r="D169" s="4">
        <v>0.05</v>
      </c>
      <c r="E169" s="4">
        <v>0.05</v>
      </c>
      <c r="F169" s="4">
        <v>0.05</v>
      </c>
      <c r="G169" s="4">
        <v>0.09</v>
      </c>
      <c r="H169" s="4">
        <v>0.09</v>
      </c>
      <c r="I169" s="4">
        <v>0.09</v>
      </c>
      <c r="J169" s="4">
        <v>0.09</v>
      </c>
      <c r="K169" s="4">
        <v>0.15</v>
      </c>
      <c r="L169" s="4">
        <v>0.15</v>
      </c>
      <c r="M169" s="4">
        <v>0.15</v>
      </c>
      <c r="N169" s="4">
        <v>0.15</v>
      </c>
      <c r="O169" s="4">
        <v>0.15</v>
      </c>
      <c r="P169" s="4">
        <v>0.15</v>
      </c>
      <c r="Q169" s="4">
        <v>0.09</v>
      </c>
      <c r="R169" s="4">
        <v>0.09</v>
      </c>
      <c r="S169" s="4">
        <v>0.09</v>
      </c>
      <c r="T169" s="4">
        <v>0.09</v>
      </c>
      <c r="U169" s="4">
        <v>0.09</v>
      </c>
      <c r="V169" s="4">
        <v>0.09</v>
      </c>
      <c r="W169" s="4">
        <v>0.09</v>
      </c>
      <c r="X169" s="4">
        <v>0.05</v>
      </c>
      <c r="Y169" s="4">
        <v>0.05</v>
      </c>
    </row>
    <row r="170" spans="1:25" x14ac:dyDescent="0.2">
      <c r="A170" s="3">
        <v>42172</v>
      </c>
      <c r="B170" s="4">
        <v>0.05</v>
      </c>
      <c r="C170" s="4">
        <v>0.05</v>
      </c>
      <c r="D170" s="4">
        <v>0.05</v>
      </c>
      <c r="E170" s="4">
        <v>0.05</v>
      </c>
      <c r="F170" s="4">
        <v>0.05</v>
      </c>
      <c r="G170" s="4">
        <v>0.09</v>
      </c>
      <c r="H170" s="4">
        <v>0.09</v>
      </c>
      <c r="I170" s="4">
        <v>0.09</v>
      </c>
      <c r="J170" s="4">
        <v>0.09</v>
      </c>
      <c r="K170" s="4">
        <v>0.15</v>
      </c>
      <c r="L170" s="4">
        <v>0.15</v>
      </c>
      <c r="M170" s="4">
        <v>0.15</v>
      </c>
      <c r="N170" s="4">
        <v>0.15</v>
      </c>
      <c r="O170" s="4">
        <v>0.15</v>
      </c>
      <c r="P170" s="4">
        <v>0.15</v>
      </c>
      <c r="Q170" s="4">
        <v>0.09</v>
      </c>
      <c r="R170" s="4">
        <v>0.09</v>
      </c>
      <c r="S170" s="4">
        <v>0.09</v>
      </c>
      <c r="T170" s="4">
        <v>0.09</v>
      </c>
      <c r="U170" s="4">
        <v>0.09</v>
      </c>
      <c r="V170" s="4">
        <v>0.09</v>
      </c>
      <c r="W170" s="4">
        <v>0.09</v>
      </c>
      <c r="X170" s="4">
        <v>0.05</v>
      </c>
      <c r="Y170" s="4">
        <v>0.05</v>
      </c>
    </row>
    <row r="171" spans="1:25" x14ac:dyDescent="0.2">
      <c r="A171" s="3">
        <v>42173</v>
      </c>
      <c r="B171" s="4">
        <v>0.05</v>
      </c>
      <c r="C171" s="4">
        <v>0.05</v>
      </c>
      <c r="D171" s="4">
        <v>0.05</v>
      </c>
      <c r="E171" s="4">
        <v>0.05</v>
      </c>
      <c r="F171" s="4">
        <v>0.05</v>
      </c>
      <c r="G171" s="4">
        <v>0.09</v>
      </c>
      <c r="H171" s="4">
        <v>0.09</v>
      </c>
      <c r="I171" s="4">
        <v>0.09</v>
      </c>
      <c r="J171" s="4">
        <v>0.09</v>
      </c>
      <c r="K171" s="4">
        <v>0.15</v>
      </c>
      <c r="L171" s="4">
        <v>0.15</v>
      </c>
      <c r="M171" s="4">
        <v>0.15</v>
      </c>
      <c r="N171" s="4">
        <v>0.15</v>
      </c>
      <c r="O171" s="4">
        <v>0.15</v>
      </c>
      <c r="P171" s="4">
        <v>0.15</v>
      </c>
      <c r="Q171" s="4">
        <v>0.09</v>
      </c>
      <c r="R171" s="4">
        <v>0.09</v>
      </c>
      <c r="S171" s="4">
        <v>0.09</v>
      </c>
      <c r="T171" s="4">
        <v>0.09</v>
      </c>
      <c r="U171" s="4">
        <v>0.09</v>
      </c>
      <c r="V171" s="4">
        <v>0.09</v>
      </c>
      <c r="W171" s="4">
        <v>0.09</v>
      </c>
      <c r="X171" s="4">
        <v>0.05</v>
      </c>
      <c r="Y171" s="4">
        <v>0.05</v>
      </c>
    </row>
    <row r="172" spans="1:25" x14ac:dyDescent="0.2">
      <c r="A172" s="3">
        <v>42174</v>
      </c>
      <c r="B172" s="4">
        <v>0.05</v>
      </c>
      <c r="C172" s="4">
        <v>0.05</v>
      </c>
      <c r="D172" s="4">
        <v>0.05</v>
      </c>
      <c r="E172" s="4">
        <v>0.05</v>
      </c>
      <c r="F172" s="4">
        <v>0.05</v>
      </c>
      <c r="G172" s="4">
        <v>0.09</v>
      </c>
      <c r="H172" s="4">
        <v>0.09</v>
      </c>
      <c r="I172" s="4">
        <v>0.09</v>
      </c>
      <c r="J172" s="4">
        <v>0.09</v>
      </c>
      <c r="K172" s="4">
        <v>0.15</v>
      </c>
      <c r="L172" s="4">
        <v>0.15</v>
      </c>
      <c r="M172" s="4">
        <v>0.15</v>
      </c>
      <c r="N172" s="4">
        <v>0.15</v>
      </c>
      <c r="O172" s="4">
        <v>0.15</v>
      </c>
      <c r="P172" s="4">
        <v>0.15</v>
      </c>
      <c r="Q172" s="4">
        <v>0.09</v>
      </c>
      <c r="R172" s="4">
        <v>0.09</v>
      </c>
      <c r="S172" s="4">
        <v>0.09</v>
      </c>
      <c r="T172" s="4">
        <v>0.09</v>
      </c>
      <c r="U172" s="4">
        <v>0.09</v>
      </c>
      <c r="V172" s="4">
        <v>0.09</v>
      </c>
      <c r="W172" s="4">
        <v>0.09</v>
      </c>
      <c r="X172" s="4">
        <v>0.05</v>
      </c>
      <c r="Y172" s="4">
        <v>0.05</v>
      </c>
    </row>
    <row r="173" spans="1:25" x14ac:dyDescent="0.2">
      <c r="A173" s="3">
        <v>42175</v>
      </c>
      <c r="B173" s="4">
        <v>0.05</v>
      </c>
      <c r="C173" s="4">
        <v>0.05</v>
      </c>
      <c r="D173" s="4">
        <v>0.05</v>
      </c>
      <c r="E173" s="4">
        <v>0.05</v>
      </c>
      <c r="F173" s="4">
        <v>0.05</v>
      </c>
      <c r="G173" s="4">
        <v>0.09</v>
      </c>
      <c r="H173" s="4">
        <v>0.09</v>
      </c>
      <c r="I173" s="4">
        <v>0.09</v>
      </c>
      <c r="J173" s="4">
        <v>0.09</v>
      </c>
      <c r="K173" s="4">
        <v>0.15</v>
      </c>
      <c r="L173" s="4">
        <v>0.15</v>
      </c>
      <c r="M173" s="4">
        <v>0.15</v>
      </c>
      <c r="N173" s="4">
        <v>0.15</v>
      </c>
      <c r="O173" s="4">
        <v>0.15</v>
      </c>
      <c r="P173" s="4">
        <v>0.15</v>
      </c>
      <c r="Q173" s="4">
        <v>0.09</v>
      </c>
      <c r="R173" s="4">
        <v>0.09</v>
      </c>
      <c r="S173" s="4">
        <v>0.09</v>
      </c>
      <c r="T173" s="4">
        <v>0.09</v>
      </c>
      <c r="U173" s="4">
        <v>0.09</v>
      </c>
      <c r="V173" s="4">
        <v>0.09</v>
      </c>
      <c r="W173" s="4">
        <v>0.09</v>
      </c>
      <c r="X173" s="4">
        <v>0.05</v>
      </c>
      <c r="Y173" s="4">
        <v>0.05</v>
      </c>
    </row>
    <row r="174" spans="1:25" x14ac:dyDescent="0.2">
      <c r="A174" s="3">
        <v>42176</v>
      </c>
      <c r="B174" s="4">
        <v>0.05</v>
      </c>
      <c r="C174" s="4">
        <v>0.05</v>
      </c>
      <c r="D174" s="4">
        <v>0.05</v>
      </c>
      <c r="E174" s="4">
        <v>0.05</v>
      </c>
      <c r="F174" s="4">
        <v>0.05</v>
      </c>
      <c r="G174" s="4">
        <v>0.09</v>
      </c>
      <c r="H174" s="4">
        <v>0.09</v>
      </c>
      <c r="I174" s="4">
        <v>0.09</v>
      </c>
      <c r="J174" s="4">
        <v>0.09</v>
      </c>
      <c r="K174" s="4">
        <v>0.15</v>
      </c>
      <c r="L174" s="4">
        <v>0.15</v>
      </c>
      <c r="M174" s="4">
        <v>0.15</v>
      </c>
      <c r="N174" s="4">
        <v>0.15</v>
      </c>
      <c r="O174" s="4">
        <v>0.15</v>
      </c>
      <c r="P174" s="4">
        <v>0.15</v>
      </c>
      <c r="Q174" s="4">
        <v>0.09</v>
      </c>
      <c r="R174" s="4">
        <v>0.09</v>
      </c>
      <c r="S174" s="4">
        <v>0.09</v>
      </c>
      <c r="T174" s="4">
        <v>0.09</v>
      </c>
      <c r="U174" s="4">
        <v>0.09</v>
      </c>
      <c r="V174" s="4">
        <v>0.09</v>
      </c>
      <c r="W174" s="4">
        <v>0.09</v>
      </c>
      <c r="X174" s="4">
        <v>0.05</v>
      </c>
      <c r="Y174" s="4">
        <v>0.05</v>
      </c>
    </row>
    <row r="175" spans="1:25" x14ac:dyDescent="0.2">
      <c r="A175" s="3">
        <v>42177</v>
      </c>
      <c r="B175" s="4">
        <v>0.05</v>
      </c>
      <c r="C175" s="4">
        <v>0.05</v>
      </c>
      <c r="D175" s="4">
        <v>0.05</v>
      </c>
      <c r="E175" s="4">
        <v>0.05</v>
      </c>
      <c r="F175" s="4">
        <v>0.05</v>
      </c>
      <c r="G175" s="4">
        <v>0.09</v>
      </c>
      <c r="H175" s="4">
        <v>0.09</v>
      </c>
      <c r="I175" s="4">
        <v>0.09</v>
      </c>
      <c r="J175" s="4">
        <v>0.09</v>
      </c>
      <c r="K175" s="4">
        <v>0.15</v>
      </c>
      <c r="L175" s="4">
        <v>0.15</v>
      </c>
      <c r="M175" s="4">
        <v>0.15</v>
      </c>
      <c r="N175" s="4">
        <v>0.15</v>
      </c>
      <c r="O175" s="4">
        <v>0.15</v>
      </c>
      <c r="P175" s="4">
        <v>0.15</v>
      </c>
      <c r="Q175" s="4">
        <v>0.09</v>
      </c>
      <c r="R175" s="4">
        <v>0.09</v>
      </c>
      <c r="S175" s="4">
        <v>0.09</v>
      </c>
      <c r="T175" s="4">
        <v>0.09</v>
      </c>
      <c r="U175" s="4">
        <v>0.09</v>
      </c>
      <c r="V175" s="4">
        <v>0.09</v>
      </c>
      <c r="W175" s="4">
        <v>0.09</v>
      </c>
      <c r="X175" s="4">
        <v>0.05</v>
      </c>
      <c r="Y175" s="4">
        <v>0.05</v>
      </c>
    </row>
    <row r="176" spans="1:25" x14ac:dyDescent="0.2">
      <c r="A176" s="3">
        <v>42178</v>
      </c>
      <c r="B176" s="4">
        <v>0.05</v>
      </c>
      <c r="C176" s="4">
        <v>0.05</v>
      </c>
      <c r="D176" s="4">
        <v>0.05</v>
      </c>
      <c r="E176" s="4">
        <v>0.05</v>
      </c>
      <c r="F176" s="4">
        <v>0.05</v>
      </c>
      <c r="G176" s="4">
        <v>0.09</v>
      </c>
      <c r="H176" s="4">
        <v>0.09</v>
      </c>
      <c r="I176" s="4">
        <v>0.09</v>
      </c>
      <c r="J176" s="4">
        <v>0.09</v>
      </c>
      <c r="K176" s="4">
        <v>0.15</v>
      </c>
      <c r="L176" s="4">
        <v>0.15</v>
      </c>
      <c r="M176" s="4">
        <v>0.15</v>
      </c>
      <c r="N176" s="4">
        <v>0.15</v>
      </c>
      <c r="O176" s="4">
        <v>0.15</v>
      </c>
      <c r="P176" s="4">
        <v>0.15</v>
      </c>
      <c r="Q176" s="4">
        <v>0.09</v>
      </c>
      <c r="R176" s="4">
        <v>0.09</v>
      </c>
      <c r="S176" s="4">
        <v>0.09</v>
      </c>
      <c r="T176" s="4">
        <v>0.09</v>
      </c>
      <c r="U176" s="4">
        <v>0.09</v>
      </c>
      <c r="V176" s="4">
        <v>0.09</v>
      </c>
      <c r="W176" s="4">
        <v>0.09</v>
      </c>
      <c r="X176" s="4">
        <v>0.05</v>
      </c>
      <c r="Y176" s="4">
        <v>0.05</v>
      </c>
    </row>
    <row r="177" spans="1:25" x14ac:dyDescent="0.2">
      <c r="A177" s="3">
        <v>42179</v>
      </c>
      <c r="B177" s="4">
        <v>0.05</v>
      </c>
      <c r="C177" s="4">
        <v>0.05</v>
      </c>
      <c r="D177" s="4">
        <v>0.05</v>
      </c>
      <c r="E177" s="4">
        <v>0.05</v>
      </c>
      <c r="F177" s="4">
        <v>0.05</v>
      </c>
      <c r="G177" s="4">
        <v>0.09</v>
      </c>
      <c r="H177" s="4">
        <v>0.09</v>
      </c>
      <c r="I177" s="4">
        <v>0.09</v>
      </c>
      <c r="J177" s="4">
        <v>0.09</v>
      </c>
      <c r="K177" s="4">
        <v>0.15</v>
      </c>
      <c r="L177" s="4">
        <v>0.15</v>
      </c>
      <c r="M177" s="4">
        <v>0.15</v>
      </c>
      <c r="N177" s="4">
        <v>0.15</v>
      </c>
      <c r="O177" s="4">
        <v>0.15</v>
      </c>
      <c r="P177" s="4">
        <v>0.15</v>
      </c>
      <c r="Q177" s="4">
        <v>0.09</v>
      </c>
      <c r="R177" s="4">
        <v>0.09</v>
      </c>
      <c r="S177" s="4">
        <v>0.09</v>
      </c>
      <c r="T177" s="4">
        <v>0.09</v>
      </c>
      <c r="U177" s="4">
        <v>0.09</v>
      </c>
      <c r="V177" s="4">
        <v>0.09</v>
      </c>
      <c r="W177" s="4">
        <v>0.09</v>
      </c>
      <c r="X177" s="4">
        <v>0.05</v>
      </c>
      <c r="Y177" s="4">
        <v>0.05</v>
      </c>
    </row>
    <row r="178" spans="1:25" x14ac:dyDescent="0.2">
      <c r="A178" s="3">
        <v>42180</v>
      </c>
      <c r="B178" s="4">
        <v>0.05</v>
      </c>
      <c r="C178" s="4">
        <v>0.05</v>
      </c>
      <c r="D178" s="4">
        <v>0.05</v>
      </c>
      <c r="E178" s="4">
        <v>0.05</v>
      </c>
      <c r="F178" s="4">
        <v>0.05</v>
      </c>
      <c r="G178" s="4">
        <v>0.09</v>
      </c>
      <c r="H178" s="4">
        <v>0.09</v>
      </c>
      <c r="I178" s="4">
        <v>0.09</v>
      </c>
      <c r="J178" s="4">
        <v>0.09</v>
      </c>
      <c r="K178" s="4">
        <v>0.15</v>
      </c>
      <c r="L178" s="4">
        <v>0.15</v>
      </c>
      <c r="M178" s="4">
        <v>0.15</v>
      </c>
      <c r="N178" s="4">
        <v>0.15</v>
      </c>
      <c r="O178" s="4">
        <v>0.15</v>
      </c>
      <c r="P178" s="4">
        <v>0.15</v>
      </c>
      <c r="Q178" s="4">
        <v>0.09</v>
      </c>
      <c r="R178" s="4">
        <v>0.09</v>
      </c>
      <c r="S178" s="4">
        <v>0.09</v>
      </c>
      <c r="T178" s="4">
        <v>0.09</v>
      </c>
      <c r="U178" s="4">
        <v>0.09</v>
      </c>
      <c r="V178" s="4">
        <v>0.09</v>
      </c>
      <c r="W178" s="4">
        <v>0.09</v>
      </c>
      <c r="X178" s="4">
        <v>0.05</v>
      </c>
      <c r="Y178" s="4">
        <v>0.05</v>
      </c>
    </row>
    <row r="179" spans="1:25" x14ac:dyDescent="0.2">
      <c r="A179" s="3">
        <v>42181</v>
      </c>
      <c r="B179" s="4">
        <v>0.05</v>
      </c>
      <c r="C179" s="4">
        <v>0.05</v>
      </c>
      <c r="D179" s="4">
        <v>0.05</v>
      </c>
      <c r="E179" s="4">
        <v>0.05</v>
      </c>
      <c r="F179" s="4">
        <v>0.05</v>
      </c>
      <c r="G179" s="4">
        <v>0.09</v>
      </c>
      <c r="H179" s="4">
        <v>0.09</v>
      </c>
      <c r="I179" s="4">
        <v>0.09</v>
      </c>
      <c r="J179" s="4">
        <v>0.09</v>
      </c>
      <c r="K179" s="4">
        <v>0.15</v>
      </c>
      <c r="L179" s="4">
        <v>0.15</v>
      </c>
      <c r="M179" s="4">
        <v>0.15</v>
      </c>
      <c r="N179" s="4">
        <v>0.15</v>
      </c>
      <c r="O179" s="4">
        <v>0.15</v>
      </c>
      <c r="P179" s="4">
        <v>0.15</v>
      </c>
      <c r="Q179" s="4">
        <v>0.09</v>
      </c>
      <c r="R179" s="4">
        <v>0.09</v>
      </c>
      <c r="S179" s="4">
        <v>0.09</v>
      </c>
      <c r="T179" s="4">
        <v>0.09</v>
      </c>
      <c r="U179" s="4">
        <v>0.09</v>
      </c>
      <c r="V179" s="4">
        <v>0.09</v>
      </c>
      <c r="W179" s="4">
        <v>0.09</v>
      </c>
      <c r="X179" s="4">
        <v>0.05</v>
      </c>
      <c r="Y179" s="4">
        <v>0.05</v>
      </c>
    </row>
    <row r="180" spans="1:25" x14ac:dyDescent="0.2">
      <c r="A180" s="3">
        <v>42182</v>
      </c>
      <c r="B180" s="4">
        <v>0.05</v>
      </c>
      <c r="C180" s="4">
        <v>0.05</v>
      </c>
      <c r="D180" s="4">
        <v>0.05</v>
      </c>
      <c r="E180" s="4">
        <v>0.05</v>
      </c>
      <c r="F180" s="4">
        <v>0.05</v>
      </c>
      <c r="G180" s="4">
        <v>0.09</v>
      </c>
      <c r="H180" s="4">
        <v>0.09</v>
      </c>
      <c r="I180" s="4">
        <v>0.09</v>
      </c>
      <c r="J180" s="4">
        <v>0.09</v>
      </c>
      <c r="K180" s="4">
        <v>0.15</v>
      </c>
      <c r="L180" s="4">
        <v>0.15</v>
      </c>
      <c r="M180" s="4">
        <v>0.15</v>
      </c>
      <c r="N180" s="4">
        <v>0.15</v>
      </c>
      <c r="O180" s="4">
        <v>0.15</v>
      </c>
      <c r="P180" s="4">
        <v>0.15</v>
      </c>
      <c r="Q180" s="4">
        <v>0.09</v>
      </c>
      <c r="R180" s="4">
        <v>0.09</v>
      </c>
      <c r="S180" s="4">
        <v>0.09</v>
      </c>
      <c r="T180" s="4">
        <v>0.09</v>
      </c>
      <c r="U180" s="4">
        <v>0.09</v>
      </c>
      <c r="V180" s="4">
        <v>0.09</v>
      </c>
      <c r="W180" s="4">
        <v>0.09</v>
      </c>
      <c r="X180" s="4">
        <v>0.05</v>
      </c>
      <c r="Y180" s="4">
        <v>0.05</v>
      </c>
    </row>
    <row r="181" spans="1:25" x14ac:dyDescent="0.2">
      <c r="A181" s="3">
        <v>42183</v>
      </c>
      <c r="B181" s="4">
        <v>0.05</v>
      </c>
      <c r="C181" s="4">
        <v>0.05</v>
      </c>
      <c r="D181" s="4">
        <v>0.05</v>
      </c>
      <c r="E181" s="4">
        <v>0.05</v>
      </c>
      <c r="F181" s="4">
        <v>0.05</v>
      </c>
      <c r="G181" s="4">
        <v>0.09</v>
      </c>
      <c r="H181" s="4">
        <v>0.09</v>
      </c>
      <c r="I181" s="4">
        <v>0.09</v>
      </c>
      <c r="J181" s="4">
        <v>0.09</v>
      </c>
      <c r="K181" s="4">
        <v>0.15</v>
      </c>
      <c r="L181" s="4">
        <v>0.15</v>
      </c>
      <c r="M181" s="4">
        <v>0.15</v>
      </c>
      <c r="N181" s="4">
        <v>0.15</v>
      </c>
      <c r="O181" s="4">
        <v>0.15</v>
      </c>
      <c r="P181" s="4">
        <v>0.15</v>
      </c>
      <c r="Q181" s="4">
        <v>0.09</v>
      </c>
      <c r="R181" s="4">
        <v>0.09</v>
      </c>
      <c r="S181" s="4">
        <v>0.09</v>
      </c>
      <c r="T181" s="4">
        <v>0.09</v>
      </c>
      <c r="U181" s="4">
        <v>0.09</v>
      </c>
      <c r="V181" s="4">
        <v>0.09</v>
      </c>
      <c r="W181" s="4">
        <v>0.09</v>
      </c>
      <c r="X181" s="4">
        <v>0.05</v>
      </c>
      <c r="Y181" s="4">
        <v>0.05</v>
      </c>
    </row>
    <row r="182" spans="1:25" x14ac:dyDescent="0.2">
      <c r="A182" s="3">
        <v>42184</v>
      </c>
      <c r="B182" s="4">
        <v>0.05</v>
      </c>
      <c r="C182" s="4">
        <v>0.05</v>
      </c>
      <c r="D182" s="4">
        <v>0.05</v>
      </c>
      <c r="E182" s="4">
        <v>0.05</v>
      </c>
      <c r="F182" s="4">
        <v>0.05</v>
      </c>
      <c r="G182" s="4">
        <v>0.09</v>
      </c>
      <c r="H182" s="4">
        <v>0.09</v>
      </c>
      <c r="I182" s="4">
        <v>0.09</v>
      </c>
      <c r="J182" s="4">
        <v>0.09</v>
      </c>
      <c r="K182" s="4">
        <v>0.15</v>
      </c>
      <c r="L182" s="4">
        <v>0.15</v>
      </c>
      <c r="M182" s="4">
        <v>0.15</v>
      </c>
      <c r="N182" s="4">
        <v>0.15</v>
      </c>
      <c r="O182" s="4">
        <v>0.15</v>
      </c>
      <c r="P182" s="4">
        <v>0.15</v>
      </c>
      <c r="Q182" s="4">
        <v>0.09</v>
      </c>
      <c r="R182" s="4">
        <v>0.09</v>
      </c>
      <c r="S182" s="4">
        <v>0.09</v>
      </c>
      <c r="T182" s="4">
        <v>0.09</v>
      </c>
      <c r="U182" s="4">
        <v>0.09</v>
      </c>
      <c r="V182" s="4">
        <v>0.09</v>
      </c>
      <c r="W182" s="4">
        <v>0.09</v>
      </c>
      <c r="X182" s="4">
        <v>0.05</v>
      </c>
      <c r="Y182" s="4">
        <v>0.05</v>
      </c>
    </row>
    <row r="183" spans="1:25" x14ac:dyDescent="0.2">
      <c r="A183" s="3">
        <v>42185</v>
      </c>
      <c r="B183" s="4">
        <v>0.05</v>
      </c>
      <c r="C183" s="4">
        <v>0.05</v>
      </c>
      <c r="D183" s="4">
        <v>0.05</v>
      </c>
      <c r="E183" s="4">
        <v>0.05</v>
      </c>
      <c r="F183" s="4">
        <v>0.05</v>
      </c>
      <c r="G183" s="4">
        <v>0.09</v>
      </c>
      <c r="H183" s="4">
        <v>0.09</v>
      </c>
      <c r="I183" s="4">
        <v>0.09</v>
      </c>
      <c r="J183" s="4">
        <v>0.09</v>
      </c>
      <c r="K183" s="4">
        <v>0.15</v>
      </c>
      <c r="L183" s="4">
        <v>0.15</v>
      </c>
      <c r="M183" s="4">
        <v>0.15</v>
      </c>
      <c r="N183" s="4">
        <v>0.15</v>
      </c>
      <c r="O183" s="4">
        <v>0.15</v>
      </c>
      <c r="P183" s="4">
        <v>0.15</v>
      </c>
      <c r="Q183" s="4">
        <v>0.09</v>
      </c>
      <c r="R183" s="4">
        <v>0.09</v>
      </c>
      <c r="S183" s="4">
        <v>0.09</v>
      </c>
      <c r="T183" s="4">
        <v>0.09</v>
      </c>
      <c r="U183" s="4">
        <v>0.09</v>
      </c>
      <c r="V183" s="4">
        <v>0.09</v>
      </c>
      <c r="W183" s="4">
        <v>0.09</v>
      </c>
      <c r="X183" s="4">
        <v>0.05</v>
      </c>
      <c r="Y183" s="4">
        <v>0.05</v>
      </c>
    </row>
    <row r="184" spans="1:25" x14ac:dyDescent="0.2">
      <c r="A184" s="3">
        <v>42186</v>
      </c>
      <c r="B184" s="4">
        <v>0.05</v>
      </c>
      <c r="C184" s="4">
        <v>0.05</v>
      </c>
      <c r="D184" s="4">
        <v>0.05</v>
      </c>
      <c r="E184" s="4">
        <v>0.05</v>
      </c>
      <c r="F184" s="4">
        <v>0.05</v>
      </c>
      <c r="G184" s="4">
        <v>0.09</v>
      </c>
      <c r="H184" s="4">
        <v>0.09</v>
      </c>
      <c r="I184" s="4">
        <v>0.09</v>
      </c>
      <c r="J184" s="4">
        <v>0.09</v>
      </c>
      <c r="K184" s="4">
        <v>0.15</v>
      </c>
      <c r="L184" s="4">
        <v>0.15</v>
      </c>
      <c r="M184" s="4">
        <v>0.15</v>
      </c>
      <c r="N184" s="4">
        <v>0.15</v>
      </c>
      <c r="O184" s="4">
        <v>0.15</v>
      </c>
      <c r="P184" s="4">
        <v>0.15</v>
      </c>
      <c r="Q184" s="4">
        <v>0.09</v>
      </c>
      <c r="R184" s="4">
        <v>0.09</v>
      </c>
      <c r="S184" s="4">
        <v>0.09</v>
      </c>
      <c r="T184" s="4">
        <v>0.09</v>
      </c>
      <c r="U184" s="4">
        <v>0.09</v>
      </c>
      <c r="V184" s="4">
        <v>0.09</v>
      </c>
      <c r="W184" s="4">
        <v>0.09</v>
      </c>
      <c r="X184" s="4">
        <v>0.05</v>
      </c>
      <c r="Y184" s="4">
        <v>0.05</v>
      </c>
    </row>
    <row r="185" spans="1:25" x14ac:dyDescent="0.2">
      <c r="A185" s="3">
        <v>42187</v>
      </c>
      <c r="B185" s="4">
        <v>0.05</v>
      </c>
      <c r="C185" s="4">
        <v>0.05</v>
      </c>
      <c r="D185" s="4">
        <v>0.05</v>
      </c>
      <c r="E185" s="4">
        <v>0.05</v>
      </c>
      <c r="F185" s="4">
        <v>0.05</v>
      </c>
      <c r="G185" s="4">
        <v>0.09</v>
      </c>
      <c r="H185" s="4">
        <v>0.09</v>
      </c>
      <c r="I185" s="4">
        <v>0.09</v>
      </c>
      <c r="J185" s="4">
        <v>0.09</v>
      </c>
      <c r="K185" s="4">
        <v>0.15</v>
      </c>
      <c r="L185" s="4">
        <v>0.15</v>
      </c>
      <c r="M185" s="4">
        <v>0.15</v>
      </c>
      <c r="N185" s="4">
        <v>0.15</v>
      </c>
      <c r="O185" s="4">
        <v>0.15</v>
      </c>
      <c r="P185" s="4">
        <v>0.15</v>
      </c>
      <c r="Q185" s="4">
        <v>0.09</v>
      </c>
      <c r="R185" s="4">
        <v>0.09</v>
      </c>
      <c r="S185" s="4">
        <v>0.09</v>
      </c>
      <c r="T185" s="4">
        <v>0.09</v>
      </c>
      <c r="U185" s="4">
        <v>0.09</v>
      </c>
      <c r="V185" s="4">
        <v>0.09</v>
      </c>
      <c r="W185" s="4">
        <v>0.09</v>
      </c>
      <c r="X185" s="4">
        <v>0.05</v>
      </c>
      <c r="Y185" s="4">
        <v>0.05</v>
      </c>
    </row>
    <row r="186" spans="1:25" x14ac:dyDescent="0.2">
      <c r="A186" s="3">
        <v>42188</v>
      </c>
      <c r="B186" s="4">
        <v>0.05</v>
      </c>
      <c r="C186" s="4">
        <v>0.05</v>
      </c>
      <c r="D186" s="4">
        <v>0.05</v>
      </c>
      <c r="E186" s="4">
        <v>0.05</v>
      </c>
      <c r="F186" s="4">
        <v>0.05</v>
      </c>
      <c r="G186" s="4">
        <v>0.09</v>
      </c>
      <c r="H186" s="4">
        <v>0.09</v>
      </c>
      <c r="I186" s="4">
        <v>0.09</v>
      </c>
      <c r="J186" s="4">
        <v>0.09</v>
      </c>
      <c r="K186" s="4">
        <v>0.15</v>
      </c>
      <c r="L186" s="4">
        <v>0.15</v>
      </c>
      <c r="M186" s="4">
        <v>0.15</v>
      </c>
      <c r="N186" s="4">
        <v>0.15</v>
      </c>
      <c r="O186" s="4">
        <v>0.15</v>
      </c>
      <c r="P186" s="4">
        <v>0.15</v>
      </c>
      <c r="Q186" s="4">
        <v>0.09</v>
      </c>
      <c r="R186" s="4">
        <v>0.09</v>
      </c>
      <c r="S186" s="4">
        <v>0.09</v>
      </c>
      <c r="T186" s="4">
        <v>0.09</v>
      </c>
      <c r="U186" s="4">
        <v>0.09</v>
      </c>
      <c r="V186" s="4">
        <v>0.09</v>
      </c>
      <c r="W186" s="4">
        <v>0.09</v>
      </c>
      <c r="X186" s="4">
        <v>0.05</v>
      </c>
      <c r="Y186" s="4">
        <v>0.05</v>
      </c>
    </row>
    <row r="187" spans="1:25" x14ac:dyDescent="0.2">
      <c r="A187" s="3">
        <v>42189</v>
      </c>
      <c r="B187" s="4">
        <v>0.05</v>
      </c>
      <c r="C187" s="4">
        <v>0.05</v>
      </c>
      <c r="D187" s="4">
        <v>0.05</v>
      </c>
      <c r="E187" s="4">
        <v>0.05</v>
      </c>
      <c r="F187" s="4">
        <v>0.05</v>
      </c>
      <c r="G187" s="4">
        <v>0.09</v>
      </c>
      <c r="H187" s="4">
        <v>0.09</v>
      </c>
      <c r="I187" s="4">
        <v>0.09</v>
      </c>
      <c r="J187" s="4">
        <v>0.09</v>
      </c>
      <c r="K187" s="4">
        <v>0.15</v>
      </c>
      <c r="L187" s="4">
        <v>0.15</v>
      </c>
      <c r="M187" s="4">
        <v>0.15</v>
      </c>
      <c r="N187" s="4">
        <v>0.15</v>
      </c>
      <c r="O187" s="4">
        <v>0.15</v>
      </c>
      <c r="P187" s="4">
        <v>0.15</v>
      </c>
      <c r="Q187" s="4">
        <v>0.09</v>
      </c>
      <c r="R187" s="4">
        <v>0.09</v>
      </c>
      <c r="S187" s="4">
        <v>0.09</v>
      </c>
      <c r="T187" s="4">
        <v>0.09</v>
      </c>
      <c r="U187" s="4">
        <v>0.09</v>
      </c>
      <c r="V187" s="4">
        <v>0.09</v>
      </c>
      <c r="W187" s="4">
        <v>0.09</v>
      </c>
      <c r="X187" s="4">
        <v>0.05</v>
      </c>
      <c r="Y187" s="4">
        <v>0.05</v>
      </c>
    </row>
    <row r="188" spans="1:25" x14ac:dyDescent="0.2">
      <c r="A188" s="3">
        <v>42190</v>
      </c>
      <c r="B188" s="4">
        <v>0.05</v>
      </c>
      <c r="C188" s="4">
        <v>0.05</v>
      </c>
      <c r="D188" s="4">
        <v>0.05</v>
      </c>
      <c r="E188" s="4">
        <v>0.05</v>
      </c>
      <c r="F188" s="4">
        <v>0.05</v>
      </c>
      <c r="G188" s="4">
        <v>0.09</v>
      </c>
      <c r="H188" s="4">
        <v>0.09</v>
      </c>
      <c r="I188" s="4">
        <v>0.09</v>
      </c>
      <c r="J188" s="4">
        <v>0.09</v>
      </c>
      <c r="K188" s="4">
        <v>0.15</v>
      </c>
      <c r="L188" s="4">
        <v>0.15</v>
      </c>
      <c r="M188" s="4">
        <v>0.15</v>
      </c>
      <c r="N188" s="4">
        <v>0.15</v>
      </c>
      <c r="O188" s="4">
        <v>0.15</v>
      </c>
      <c r="P188" s="4">
        <v>0.15</v>
      </c>
      <c r="Q188" s="4">
        <v>0.09</v>
      </c>
      <c r="R188" s="4">
        <v>0.09</v>
      </c>
      <c r="S188" s="4">
        <v>0.09</v>
      </c>
      <c r="T188" s="4">
        <v>0.09</v>
      </c>
      <c r="U188" s="4">
        <v>0.09</v>
      </c>
      <c r="V188" s="4">
        <v>0.09</v>
      </c>
      <c r="W188" s="4">
        <v>0.09</v>
      </c>
      <c r="X188" s="4">
        <v>0.05</v>
      </c>
      <c r="Y188" s="4">
        <v>0.05</v>
      </c>
    </row>
    <row r="189" spans="1:25" x14ac:dyDescent="0.2">
      <c r="A189" s="3">
        <v>42191</v>
      </c>
      <c r="B189" s="4">
        <v>0.05</v>
      </c>
      <c r="C189" s="4">
        <v>0.05</v>
      </c>
      <c r="D189" s="4">
        <v>0.05</v>
      </c>
      <c r="E189" s="4">
        <v>0.05</v>
      </c>
      <c r="F189" s="4">
        <v>0.05</v>
      </c>
      <c r="G189" s="4">
        <v>0.09</v>
      </c>
      <c r="H189" s="4">
        <v>0.09</v>
      </c>
      <c r="I189" s="4">
        <v>0.09</v>
      </c>
      <c r="J189" s="4">
        <v>0.09</v>
      </c>
      <c r="K189" s="4">
        <v>0.15</v>
      </c>
      <c r="L189" s="4">
        <v>0.15</v>
      </c>
      <c r="M189" s="4">
        <v>0.15</v>
      </c>
      <c r="N189" s="4">
        <v>0.15</v>
      </c>
      <c r="O189" s="4">
        <v>0.15</v>
      </c>
      <c r="P189" s="4">
        <v>0.15</v>
      </c>
      <c r="Q189" s="4">
        <v>0.09</v>
      </c>
      <c r="R189" s="4">
        <v>0.09</v>
      </c>
      <c r="S189" s="4">
        <v>0.09</v>
      </c>
      <c r="T189" s="4">
        <v>0.09</v>
      </c>
      <c r="U189" s="4">
        <v>0.09</v>
      </c>
      <c r="V189" s="4">
        <v>0.09</v>
      </c>
      <c r="W189" s="4">
        <v>0.09</v>
      </c>
      <c r="X189" s="4">
        <v>0.05</v>
      </c>
      <c r="Y189" s="4">
        <v>0.05</v>
      </c>
    </row>
    <row r="190" spans="1:25" x14ac:dyDescent="0.2">
      <c r="A190" s="3">
        <v>42192</v>
      </c>
      <c r="B190" s="4">
        <v>0.05</v>
      </c>
      <c r="C190" s="4">
        <v>0.05</v>
      </c>
      <c r="D190" s="4">
        <v>0.05</v>
      </c>
      <c r="E190" s="4">
        <v>0.05</v>
      </c>
      <c r="F190" s="4">
        <v>0.05</v>
      </c>
      <c r="G190" s="4">
        <v>0.09</v>
      </c>
      <c r="H190" s="4">
        <v>0.09</v>
      </c>
      <c r="I190" s="4">
        <v>0.09</v>
      </c>
      <c r="J190" s="4">
        <v>0.09</v>
      </c>
      <c r="K190" s="4">
        <v>0.15</v>
      </c>
      <c r="L190" s="4">
        <v>0.15</v>
      </c>
      <c r="M190" s="4">
        <v>0.15</v>
      </c>
      <c r="N190" s="4">
        <v>0.15</v>
      </c>
      <c r="O190" s="4">
        <v>0.15</v>
      </c>
      <c r="P190" s="4">
        <v>0.15</v>
      </c>
      <c r="Q190" s="4">
        <v>0.09</v>
      </c>
      <c r="R190" s="4">
        <v>0.09</v>
      </c>
      <c r="S190" s="4">
        <v>0.09</v>
      </c>
      <c r="T190" s="4">
        <v>0.09</v>
      </c>
      <c r="U190" s="4">
        <v>0.09</v>
      </c>
      <c r="V190" s="4">
        <v>0.09</v>
      </c>
      <c r="W190" s="4">
        <v>0.09</v>
      </c>
      <c r="X190" s="4">
        <v>0.05</v>
      </c>
      <c r="Y190" s="4">
        <v>0.05</v>
      </c>
    </row>
    <row r="191" spans="1:25" x14ac:dyDescent="0.2">
      <c r="A191" s="3">
        <v>42193</v>
      </c>
      <c r="B191" s="4">
        <v>0.05</v>
      </c>
      <c r="C191" s="4">
        <v>0.05</v>
      </c>
      <c r="D191" s="4">
        <v>0.05</v>
      </c>
      <c r="E191" s="4">
        <v>0.05</v>
      </c>
      <c r="F191" s="4">
        <v>0.05</v>
      </c>
      <c r="G191" s="4">
        <v>0.09</v>
      </c>
      <c r="H191" s="4">
        <v>0.09</v>
      </c>
      <c r="I191" s="4">
        <v>0.09</v>
      </c>
      <c r="J191" s="4">
        <v>0.09</v>
      </c>
      <c r="K191" s="4">
        <v>0.15</v>
      </c>
      <c r="L191" s="4">
        <v>0.15</v>
      </c>
      <c r="M191" s="4">
        <v>0.15</v>
      </c>
      <c r="N191" s="4">
        <v>0.15</v>
      </c>
      <c r="O191" s="4">
        <v>0.15</v>
      </c>
      <c r="P191" s="4">
        <v>0.15</v>
      </c>
      <c r="Q191" s="4">
        <v>0.09</v>
      </c>
      <c r="R191" s="4">
        <v>0.09</v>
      </c>
      <c r="S191" s="4">
        <v>0.09</v>
      </c>
      <c r="T191" s="4">
        <v>0.09</v>
      </c>
      <c r="U191" s="4">
        <v>0.09</v>
      </c>
      <c r="V191" s="4">
        <v>0.09</v>
      </c>
      <c r="W191" s="4">
        <v>0.09</v>
      </c>
      <c r="X191" s="4">
        <v>0.05</v>
      </c>
      <c r="Y191" s="4">
        <v>0.05</v>
      </c>
    </row>
    <row r="192" spans="1:25" x14ac:dyDescent="0.2">
      <c r="A192" s="3">
        <v>42194</v>
      </c>
      <c r="B192" s="4">
        <v>0.05</v>
      </c>
      <c r="C192" s="4">
        <v>0.05</v>
      </c>
      <c r="D192" s="4">
        <v>0.05</v>
      </c>
      <c r="E192" s="4">
        <v>0.05</v>
      </c>
      <c r="F192" s="4">
        <v>0.05</v>
      </c>
      <c r="G192" s="4">
        <v>0.09</v>
      </c>
      <c r="H192" s="4">
        <v>0.09</v>
      </c>
      <c r="I192" s="4">
        <v>0.09</v>
      </c>
      <c r="J192" s="4">
        <v>0.09</v>
      </c>
      <c r="K192" s="4">
        <v>0.15</v>
      </c>
      <c r="L192" s="4">
        <v>0.15</v>
      </c>
      <c r="M192" s="4">
        <v>0.15</v>
      </c>
      <c r="N192" s="4">
        <v>0.15</v>
      </c>
      <c r="O192" s="4">
        <v>0.15</v>
      </c>
      <c r="P192" s="4">
        <v>0.15</v>
      </c>
      <c r="Q192" s="4">
        <v>0.09</v>
      </c>
      <c r="R192" s="4">
        <v>0.09</v>
      </c>
      <c r="S192" s="4">
        <v>0.09</v>
      </c>
      <c r="T192" s="4">
        <v>0.09</v>
      </c>
      <c r="U192" s="4">
        <v>0.09</v>
      </c>
      <c r="V192" s="4">
        <v>0.09</v>
      </c>
      <c r="W192" s="4">
        <v>0.09</v>
      </c>
      <c r="X192" s="4">
        <v>0.05</v>
      </c>
      <c r="Y192" s="4">
        <v>0.05</v>
      </c>
    </row>
    <row r="193" spans="1:25" x14ac:dyDescent="0.2">
      <c r="A193" s="3">
        <v>42195</v>
      </c>
      <c r="B193" s="4">
        <v>0.05</v>
      </c>
      <c r="C193" s="4">
        <v>0.05</v>
      </c>
      <c r="D193" s="4">
        <v>0.05</v>
      </c>
      <c r="E193" s="4">
        <v>0.05</v>
      </c>
      <c r="F193" s="4">
        <v>0.05</v>
      </c>
      <c r="G193" s="4">
        <v>0.09</v>
      </c>
      <c r="H193" s="4">
        <v>0.09</v>
      </c>
      <c r="I193" s="4">
        <v>0.09</v>
      </c>
      <c r="J193" s="4">
        <v>0.09</v>
      </c>
      <c r="K193" s="4">
        <v>0.15</v>
      </c>
      <c r="L193" s="4">
        <v>0.15</v>
      </c>
      <c r="M193" s="4">
        <v>0.15</v>
      </c>
      <c r="N193" s="4">
        <v>0.15</v>
      </c>
      <c r="O193" s="4">
        <v>0.15</v>
      </c>
      <c r="P193" s="4">
        <v>0.15</v>
      </c>
      <c r="Q193" s="4">
        <v>0.09</v>
      </c>
      <c r="R193" s="4">
        <v>0.09</v>
      </c>
      <c r="S193" s="4">
        <v>0.09</v>
      </c>
      <c r="T193" s="4">
        <v>0.09</v>
      </c>
      <c r="U193" s="4">
        <v>0.09</v>
      </c>
      <c r="V193" s="4">
        <v>0.09</v>
      </c>
      <c r="W193" s="4">
        <v>0.09</v>
      </c>
      <c r="X193" s="4">
        <v>0.05</v>
      </c>
      <c r="Y193" s="4">
        <v>0.05</v>
      </c>
    </row>
    <row r="194" spans="1:25" x14ac:dyDescent="0.2">
      <c r="A194" s="3">
        <v>42196</v>
      </c>
      <c r="B194" s="4">
        <v>0.05</v>
      </c>
      <c r="C194" s="4">
        <v>0.05</v>
      </c>
      <c r="D194" s="4">
        <v>0.05</v>
      </c>
      <c r="E194" s="4">
        <v>0.05</v>
      </c>
      <c r="F194" s="4">
        <v>0.05</v>
      </c>
      <c r="G194" s="4">
        <v>0.09</v>
      </c>
      <c r="H194" s="4">
        <v>0.09</v>
      </c>
      <c r="I194" s="4">
        <v>0.09</v>
      </c>
      <c r="J194" s="4">
        <v>0.09</v>
      </c>
      <c r="K194" s="4">
        <v>0.15</v>
      </c>
      <c r="L194" s="4">
        <v>0.15</v>
      </c>
      <c r="M194" s="4">
        <v>0.15</v>
      </c>
      <c r="N194" s="4">
        <v>0.15</v>
      </c>
      <c r="O194" s="4">
        <v>0.15</v>
      </c>
      <c r="P194" s="4">
        <v>0.15</v>
      </c>
      <c r="Q194" s="4">
        <v>0.09</v>
      </c>
      <c r="R194" s="4">
        <v>0.09</v>
      </c>
      <c r="S194" s="4">
        <v>0.09</v>
      </c>
      <c r="T194" s="4">
        <v>0.09</v>
      </c>
      <c r="U194" s="4">
        <v>0.09</v>
      </c>
      <c r="V194" s="4">
        <v>0.09</v>
      </c>
      <c r="W194" s="4">
        <v>0.09</v>
      </c>
      <c r="X194" s="4">
        <v>0.05</v>
      </c>
      <c r="Y194" s="4">
        <v>0.05</v>
      </c>
    </row>
    <row r="195" spans="1:25" x14ac:dyDescent="0.2">
      <c r="A195" s="3">
        <v>42197</v>
      </c>
      <c r="B195" s="4">
        <v>0.05</v>
      </c>
      <c r="C195" s="4">
        <v>0.05</v>
      </c>
      <c r="D195" s="4">
        <v>0.05</v>
      </c>
      <c r="E195" s="4">
        <v>0.05</v>
      </c>
      <c r="F195" s="4">
        <v>0.05</v>
      </c>
      <c r="G195" s="4">
        <v>0.09</v>
      </c>
      <c r="H195" s="4">
        <v>0.09</v>
      </c>
      <c r="I195" s="4">
        <v>0.09</v>
      </c>
      <c r="J195" s="4">
        <v>0.09</v>
      </c>
      <c r="K195" s="4">
        <v>0.15</v>
      </c>
      <c r="L195" s="4">
        <v>0.15</v>
      </c>
      <c r="M195" s="4">
        <v>0.15</v>
      </c>
      <c r="N195" s="4">
        <v>0.15</v>
      </c>
      <c r="O195" s="4">
        <v>0.15</v>
      </c>
      <c r="P195" s="4">
        <v>0.15</v>
      </c>
      <c r="Q195" s="4">
        <v>0.09</v>
      </c>
      <c r="R195" s="4">
        <v>0.09</v>
      </c>
      <c r="S195" s="4">
        <v>0.09</v>
      </c>
      <c r="T195" s="4">
        <v>0.09</v>
      </c>
      <c r="U195" s="4">
        <v>0.09</v>
      </c>
      <c r="V195" s="4">
        <v>0.09</v>
      </c>
      <c r="W195" s="4">
        <v>0.09</v>
      </c>
      <c r="X195" s="4">
        <v>0.05</v>
      </c>
      <c r="Y195" s="4">
        <v>0.05</v>
      </c>
    </row>
    <row r="196" spans="1:25" x14ac:dyDescent="0.2">
      <c r="A196" s="3">
        <v>42198</v>
      </c>
      <c r="B196" s="4">
        <v>0.05</v>
      </c>
      <c r="C196" s="4">
        <v>0.05</v>
      </c>
      <c r="D196" s="4">
        <v>0.05</v>
      </c>
      <c r="E196" s="4">
        <v>0.05</v>
      </c>
      <c r="F196" s="4">
        <v>0.05</v>
      </c>
      <c r="G196" s="4">
        <v>0.09</v>
      </c>
      <c r="H196" s="4">
        <v>0.09</v>
      </c>
      <c r="I196" s="4">
        <v>0.09</v>
      </c>
      <c r="J196" s="4">
        <v>0.09</v>
      </c>
      <c r="K196" s="4">
        <v>0.15</v>
      </c>
      <c r="L196" s="4">
        <v>0.15</v>
      </c>
      <c r="M196" s="4">
        <v>0.15</v>
      </c>
      <c r="N196" s="4">
        <v>0.15</v>
      </c>
      <c r="O196" s="4">
        <v>0.15</v>
      </c>
      <c r="P196" s="4">
        <v>0.15</v>
      </c>
      <c r="Q196" s="4">
        <v>0.09</v>
      </c>
      <c r="R196" s="4">
        <v>0.09</v>
      </c>
      <c r="S196" s="4">
        <v>0.09</v>
      </c>
      <c r="T196" s="4">
        <v>0.09</v>
      </c>
      <c r="U196" s="4">
        <v>0.09</v>
      </c>
      <c r="V196" s="4">
        <v>0.09</v>
      </c>
      <c r="W196" s="4">
        <v>0.09</v>
      </c>
      <c r="X196" s="4">
        <v>0.05</v>
      </c>
      <c r="Y196" s="4">
        <v>0.05</v>
      </c>
    </row>
    <row r="197" spans="1:25" x14ac:dyDescent="0.2">
      <c r="A197" s="3">
        <v>42199</v>
      </c>
      <c r="B197" s="4">
        <v>0.05</v>
      </c>
      <c r="C197" s="4">
        <v>0.05</v>
      </c>
      <c r="D197" s="4">
        <v>0.05</v>
      </c>
      <c r="E197" s="4">
        <v>0.05</v>
      </c>
      <c r="F197" s="4">
        <v>0.05</v>
      </c>
      <c r="G197" s="4">
        <v>0.09</v>
      </c>
      <c r="H197" s="4">
        <v>0.09</v>
      </c>
      <c r="I197" s="4">
        <v>0.09</v>
      </c>
      <c r="J197" s="4">
        <v>0.09</v>
      </c>
      <c r="K197" s="4">
        <v>0.15</v>
      </c>
      <c r="L197" s="4">
        <v>0.15</v>
      </c>
      <c r="M197" s="4">
        <v>0.15</v>
      </c>
      <c r="N197" s="4">
        <v>0.15</v>
      </c>
      <c r="O197" s="4">
        <v>0.15</v>
      </c>
      <c r="P197" s="4">
        <v>0.15</v>
      </c>
      <c r="Q197" s="4">
        <v>0.09</v>
      </c>
      <c r="R197" s="4">
        <v>0.09</v>
      </c>
      <c r="S197" s="4">
        <v>0.09</v>
      </c>
      <c r="T197" s="4">
        <v>0.09</v>
      </c>
      <c r="U197" s="4">
        <v>0.09</v>
      </c>
      <c r="V197" s="4">
        <v>0.09</v>
      </c>
      <c r="W197" s="4">
        <v>0.09</v>
      </c>
      <c r="X197" s="4">
        <v>0.05</v>
      </c>
      <c r="Y197" s="4">
        <v>0.05</v>
      </c>
    </row>
    <row r="198" spans="1:25" x14ac:dyDescent="0.2">
      <c r="A198" s="3">
        <v>42200</v>
      </c>
      <c r="B198" s="4">
        <v>0.05</v>
      </c>
      <c r="C198" s="4">
        <v>0.05</v>
      </c>
      <c r="D198" s="4">
        <v>0.05</v>
      </c>
      <c r="E198" s="4">
        <v>0.05</v>
      </c>
      <c r="F198" s="4">
        <v>0.05</v>
      </c>
      <c r="G198" s="4">
        <v>0.09</v>
      </c>
      <c r="H198" s="4">
        <v>0.09</v>
      </c>
      <c r="I198" s="4">
        <v>0.09</v>
      </c>
      <c r="J198" s="4">
        <v>0.09</v>
      </c>
      <c r="K198" s="4">
        <v>0.15</v>
      </c>
      <c r="L198" s="4">
        <v>0.15</v>
      </c>
      <c r="M198" s="4">
        <v>0.15</v>
      </c>
      <c r="N198" s="4">
        <v>0.15</v>
      </c>
      <c r="O198" s="4">
        <v>0.15</v>
      </c>
      <c r="P198" s="4">
        <v>0.15</v>
      </c>
      <c r="Q198" s="4">
        <v>0.09</v>
      </c>
      <c r="R198" s="4">
        <v>0.09</v>
      </c>
      <c r="S198" s="4">
        <v>0.09</v>
      </c>
      <c r="T198" s="4">
        <v>0.09</v>
      </c>
      <c r="U198" s="4">
        <v>0.09</v>
      </c>
      <c r="V198" s="4">
        <v>0.09</v>
      </c>
      <c r="W198" s="4">
        <v>0.09</v>
      </c>
      <c r="X198" s="4">
        <v>0.05</v>
      </c>
      <c r="Y198" s="4">
        <v>0.05</v>
      </c>
    </row>
    <row r="199" spans="1:25" x14ac:dyDescent="0.2">
      <c r="A199" s="3">
        <v>42201</v>
      </c>
      <c r="B199" s="4">
        <v>0.05</v>
      </c>
      <c r="C199" s="4">
        <v>0.05</v>
      </c>
      <c r="D199" s="4">
        <v>0.05</v>
      </c>
      <c r="E199" s="4">
        <v>0.05</v>
      </c>
      <c r="F199" s="4">
        <v>0.05</v>
      </c>
      <c r="G199" s="4">
        <v>0.09</v>
      </c>
      <c r="H199" s="4">
        <v>0.09</v>
      </c>
      <c r="I199" s="4">
        <v>0.09</v>
      </c>
      <c r="J199" s="4">
        <v>0.09</v>
      </c>
      <c r="K199" s="4">
        <v>0.15</v>
      </c>
      <c r="L199" s="4">
        <v>0.15</v>
      </c>
      <c r="M199" s="4">
        <v>0.15</v>
      </c>
      <c r="N199" s="4">
        <v>0.15</v>
      </c>
      <c r="O199" s="4">
        <v>0.15</v>
      </c>
      <c r="P199" s="4">
        <v>0.15</v>
      </c>
      <c r="Q199" s="4">
        <v>0.09</v>
      </c>
      <c r="R199" s="4">
        <v>0.09</v>
      </c>
      <c r="S199" s="4">
        <v>0.09</v>
      </c>
      <c r="T199" s="4">
        <v>0.09</v>
      </c>
      <c r="U199" s="4">
        <v>0.09</v>
      </c>
      <c r="V199" s="4">
        <v>0.09</v>
      </c>
      <c r="W199" s="4">
        <v>0.09</v>
      </c>
      <c r="X199" s="4">
        <v>0.05</v>
      </c>
      <c r="Y199" s="4">
        <v>0.05</v>
      </c>
    </row>
    <row r="200" spans="1:25" x14ac:dyDescent="0.2">
      <c r="A200" s="3">
        <v>42202</v>
      </c>
      <c r="B200" s="4">
        <v>0.05</v>
      </c>
      <c r="C200" s="4">
        <v>0.05</v>
      </c>
      <c r="D200" s="4">
        <v>0.05</v>
      </c>
      <c r="E200" s="4">
        <v>0.05</v>
      </c>
      <c r="F200" s="4">
        <v>0.05</v>
      </c>
      <c r="G200" s="4">
        <v>0.09</v>
      </c>
      <c r="H200" s="4">
        <v>0.09</v>
      </c>
      <c r="I200" s="4">
        <v>0.09</v>
      </c>
      <c r="J200" s="4">
        <v>0.09</v>
      </c>
      <c r="K200" s="4">
        <v>0.15</v>
      </c>
      <c r="L200" s="4">
        <v>0.15</v>
      </c>
      <c r="M200" s="4">
        <v>0.15</v>
      </c>
      <c r="N200" s="4">
        <v>0.15</v>
      </c>
      <c r="O200" s="4">
        <v>0.15</v>
      </c>
      <c r="P200" s="4">
        <v>0.15</v>
      </c>
      <c r="Q200" s="4">
        <v>0.09</v>
      </c>
      <c r="R200" s="4">
        <v>0.09</v>
      </c>
      <c r="S200" s="4">
        <v>0.09</v>
      </c>
      <c r="T200" s="4">
        <v>0.09</v>
      </c>
      <c r="U200" s="4">
        <v>0.09</v>
      </c>
      <c r="V200" s="4">
        <v>0.09</v>
      </c>
      <c r="W200" s="4">
        <v>0.09</v>
      </c>
      <c r="X200" s="4">
        <v>0.05</v>
      </c>
      <c r="Y200" s="4">
        <v>0.05</v>
      </c>
    </row>
    <row r="201" spans="1:25" x14ac:dyDescent="0.2">
      <c r="A201" s="3">
        <v>42203</v>
      </c>
      <c r="B201" s="4">
        <v>0.05</v>
      </c>
      <c r="C201" s="4">
        <v>0.05</v>
      </c>
      <c r="D201" s="4">
        <v>0.05</v>
      </c>
      <c r="E201" s="4">
        <v>0.05</v>
      </c>
      <c r="F201" s="4">
        <v>0.05</v>
      </c>
      <c r="G201" s="4">
        <v>0.09</v>
      </c>
      <c r="H201" s="4">
        <v>0.09</v>
      </c>
      <c r="I201" s="4">
        <v>0.09</v>
      </c>
      <c r="J201" s="4">
        <v>0.09</v>
      </c>
      <c r="K201" s="4">
        <v>0.15</v>
      </c>
      <c r="L201" s="4">
        <v>0.15</v>
      </c>
      <c r="M201" s="4">
        <v>0.15</v>
      </c>
      <c r="N201" s="4">
        <v>0.15</v>
      </c>
      <c r="O201" s="4">
        <v>0.25</v>
      </c>
      <c r="P201" s="4">
        <v>0.25</v>
      </c>
      <c r="Q201" s="4">
        <v>0.25</v>
      </c>
      <c r="R201" s="4">
        <v>0.25</v>
      </c>
      <c r="S201" s="4">
        <v>0.25</v>
      </c>
      <c r="T201" s="4">
        <v>0.25</v>
      </c>
      <c r="U201" s="4">
        <v>0.09</v>
      </c>
      <c r="V201" s="4">
        <v>0.09</v>
      </c>
      <c r="W201" s="4">
        <v>0.09</v>
      </c>
      <c r="X201" s="4">
        <v>0.05</v>
      </c>
      <c r="Y201" s="4">
        <v>0.05</v>
      </c>
    </row>
    <row r="202" spans="1:25" x14ac:dyDescent="0.2">
      <c r="A202" s="3">
        <v>42204</v>
      </c>
      <c r="B202" s="4">
        <v>0.05</v>
      </c>
      <c r="C202" s="4">
        <v>0.05</v>
      </c>
      <c r="D202" s="4">
        <v>0.05</v>
      </c>
      <c r="E202" s="4">
        <v>0.05</v>
      </c>
      <c r="F202" s="4">
        <v>0.05</v>
      </c>
      <c r="G202" s="4">
        <v>0.09</v>
      </c>
      <c r="H202" s="4">
        <v>0.09</v>
      </c>
      <c r="I202" s="4">
        <v>0.09</v>
      </c>
      <c r="J202" s="4">
        <v>0.09</v>
      </c>
      <c r="K202" s="4">
        <v>0.15</v>
      </c>
      <c r="L202" s="4">
        <v>0.15</v>
      </c>
      <c r="M202" s="4">
        <v>0.15</v>
      </c>
      <c r="N202" s="4">
        <v>0.15</v>
      </c>
      <c r="O202" s="4">
        <v>0.15</v>
      </c>
      <c r="P202" s="4">
        <v>0.15</v>
      </c>
      <c r="Q202" s="4">
        <v>0.09</v>
      </c>
      <c r="R202" s="4">
        <v>0.09</v>
      </c>
      <c r="S202" s="4">
        <v>0.09</v>
      </c>
      <c r="T202" s="4">
        <v>0.09</v>
      </c>
      <c r="U202" s="4">
        <v>0.09</v>
      </c>
      <c r="V202" s="4">
        <v>0.09</v>
      </c>
      <c r="W202" s="4">
        <v>0.09</v>
      </c>
      <c r="X202" s="4">
        <v>0.05</v>
      </c>
      <c r="Y202" s="4">
        <v>0.05</v>
      </c>
    </row>
    <row r="203" spans="1:25" x14ac:dyDescent="0.2">
      <c r="A203" s="3">
        <v>42205</v>
      </c>
      <c r="B203" s="4">
        <v>0.05</v>
      </c>
      <c r="C203" s="4">
        <v>0.05</v>
      </c>
      <c r="D203" s="4">
        <v>0.05</v>
      </c>
      <c r="E203" s="4">
        <v>0.05</v>
      </c>
      <c r="F203" s="4">
        <v>0.05</v>
      </c>
      <c r="G203" s="4">
        <v>0.09</v>
      </c>
      <c r="H203" s="4">
        <v>0.09</v>
      </c>
      <c r="I203" s="4">
        <v>0.09</v>
      </c>
      <c r="J203" s="4">
        <v>0.09</v>
      </c>
      <c r="K203" s="4">
        <v>0.15</v>
      </c>
      <c r="L203" s="4">
        <v>0.15</v>
      </c>
      <c r="M203" s="4">
        <v>0.15</v>
      </c>
      <c r="N203" s="4">
        <v>0.15</v>
      </c>
      <c r="O203" s="4">
        <v>0.15</v>
      </c>
      <c r="P203" s="4">
        <v>0.15</v>
      </c>
      <c r="Q203" s="4">
        <v>0.09</v>
      </c>
      <c r="R203" s="4">
        <v>0.09</v>
      </c>
      <c r="S203" s="4">
        <v>0.09</v>
      </c>
      <c r="T203" s="4">
        <v>0.09</v>
      </c>
      <c r="U203" s="4">
        <v>0.09</v>
      </c>
      <c r="V203" s="4">
        <v>0.09</v>
      </c>
      <c r="W203" s="4">
        <v>0.09</v>
      </c>
      <c r="X203" s="4">
        <v>0.05</v>
      </c>
      <c r="Y203" s="4">
        <v>0.05</v>
      </c>
    </row>
    <row r="204" spans="1:25" x14ac:dyDescent="0.2">
      <c r="A204" s="3">
        <v>42206</v>
      </c>
      <c r="B204" s="4">
        <v>0.05</v>
      </c>
      <c r="C204" s="4">
        <v>0.05</v>
      </c>
      <c r="D204" s="4">
        <v>0.05</v>
      </c>
      <c r="E204" s="4">
        <v>0.05</v>
      </c>
      <c r="F204" s="4">
        <v>0.05</v>
      </c>
      <c r="G204" s="4">
        <v>0.09</v>
      </c>
      <c r="H204" s="4">
        <v>0.09</v>
      </c>
      <c r="I204" s="4">
        <v>0.09</v>
      </c>
      <c r="J204" s="4">
        <v>0.09</v>
      </c>
      <c r="K204" s="4">
        <v>0.15</v>
      </c>
      <c r="L204" s="4">
        <v>0.15</v>
      </c>
      <c r="M204" s="4">
        <v>0.15</v>
      </c>
      <c r="N204" s="4">
        <v>0.15</v>
      </c>
      <c r="O204" s="4">
        <v>0.15</v>
      </c>
      <c r="P204" s="4">
        <v>0.15</v>
      </c>
      <c r="Q204" s="4">
        <v>0.09</v>
      </c>
      <c r="R204" s="4">
        <v>0.09</v>
      </c>
      <c r="S204" s="4">
        <v>0.09</v>
      </c>
      <c r="T204" s="4">
        <v>0.09</v>
      </c>
      <c r="U204" s="4">
        <v>0.09</v>
      </c>
      <c r="V204" s="4">
        <v>0.09</v>
      </c>
      <c r="W204" s="4">
        <v>0.09</v>
      </c>
      <c r="X204" s="4">
        <v>0.05</v>
      </c>
      <c r="Y204" s="4">
        <v>0.05</v>
      </c>
    </row>
    <row r="205" spans="1:25" x14ac:dyDescent="0.2">
      <c r="A205" s="3">
        <v>42207</v>
      </c>
      <c r="B205" s="4">
        <v>0.05</v>
      </c>
      <c r="C205" s="4">
        <v>0.05</v>
      </c>
      <c r="D205" s="4">
        <v>0.05</v>
      </c>
      <c r="E205" s="4">
        <v>0.05</v>
      </c>
      <c r="F205" s="4">
        <v>0.05</v>
      </c>
      <c r="G205" s="4">
        <v>0.09</v>
      </c>
      <c r="H205" s="4">
        <v>0.09</v>
      </c>
      <c r="I205" s="4">
        <v>0.09</v>
      </c>
      <c r="J205" s="4">
        <v>0.09</v>
      </c>
      <c r="K205" s="4">
        <v>0.15</v>
      </c>
      <c r="L205" s="4">
        <v>0.15</v>
      </c>
      <c r="M205" s="4">
        <v>0.15</v>
      </c>
      <c r="N205" s="4">
        <v>0.15</v>
      </c>
      <c r="O205" s="4">
        <v>0.15</v>
      </c>
      <c r="P205" s="4">
        <v>0.15</v>
      </c>
      <c r="Q205" s="4">
        <v>0.09</v>
      </c>
      <c r="R205" s="4">
        <v>0.09</v>
      </c>
      <c r="S205" s="4">
        <v>0.09</v>
      </c>
      <c r="T205" s="4">
        <v>0.09</v>
      </c>
      <c r="U205" s="4">
        <v>0.09</v>
      </c>
      <c r="V205" s="4">
        <v>0.09</v>
      </c>
      <c r="W205" s="4">
        <v>0.09</v>
      </c>
      <c r="X205" s="4">
        <v>0.05</v>
      </c>
      <c r="Y205" s="4">
        <v>0.05</v>
      </c>
    </row>
    <row r="206" spans="1:25" x14ac:dyDescent="0.2">
      <c r="A206" s="3">
        <v>42208</v>
      </c>
      <c r="B206" s="4">
        <v>0.05</v>
      </c>
      <c r="C206" s="4">
        <v>0.05</v>
      </c>
      <c r="D206" s="4">
        <v>0.05</v>
      </c>
      <c r="E206" s="4">
        <v>0.05</v>
      </c>
      <c r="F206" s="4">
        <v>0.05</v>
      </c>
      <c r="G206" s="4">
        <v>0.09</v>
      </c>
      <c r="H206" s="4">
        <v>0.09</v>
      </c>
      <c r="I206" s="4">
        <v>0.09</v>
      </c>
      <c r="J206" s="4">
        <v>0.09</v>
      </c>
      <c r="K206" s="4">
        <v>0.15</v>
      </c>
      <c r="L206" s="4">
        <v>0.15</v>
      </c>
      <c r="M206" s="4">
        <v>0.15</v>
      </c>
      <c r="N206" s="4">
        <v>0.15</v>
      </c>
      <c r="O206" s="4">
        <v>0.15</v>
      </c>
      <c r="P206" s="4">
        <v>0.15</v>
      </c>
      <c r="Q206" s="4">
        <v>0.09</v>
      </c>
      <c r="R206" s="4">
        <v>0.09</v>
      </c>
      <c r="S206" s="4">
        <v>0.09</v>
      </c>
      <c r="T206" s="4">
        <v>0.09</v>
      </c>
      <c r="U206" s="4">
        <v>0.09</v>
      </c>
      <c r="V206" s="4">
        <v>0.09</v>
      </c>
      <c r="W206" s="4">
        <v>0.09</v>
      </c>
      <c r="X206" s="4">
        <v>0.05</v>
      </c>
      <c r="Y206" s="4">
        <v>0.05</v>
      </c>
    </row>
    <row r="207" spans="1:25" x14ac:dyDescent="0.2">
      <c r="A207" s="3">
        <v>42209</v>
      </c>
      <c r="B207" s="4">
        <v>0.05</v>
      </c>
      <c r="C207" s="4">
        <v>0.05</v>
      </c>
      <c r="D207" s="4">
        <v>0.05</v>
      </c>
      <c r="E207" s="4">
        <v>0.05</v>
      </c>
      <c r="F207" s="4">
        <v>0.05</v>
      </c>
      <c r="G207" s="4">
        <v>0.09</v>
      </c>
      <c r="H207" s="4">
        <v>0.09</v>
      </c>
      <c r="I207" s="4">
        <v>0.09</v>
      </c>
      <c r="J207" s="4">
        <v>0.09</v>
      </c>
      <c r="K207" s="4">
        <v>0.15</v>
      </c>
      <c r="L207" s="4">
        <v>0.15</v>
      </c>
      <c r="M207" s="4">
        <v>0.15</v>
      </c>
      <c r="N207" s="4">
        <v>0.15</v>
      </c>
      <c r="O207" s="4">
        <v>0.15</v>
      </c>
      <c r="P207" s="4">
        <v>0.15</v>
      </c>
      <c r="Q207" s="4">
        <v>0.09</v>
      </c>
      <c r="R207" s="4">
        <v>0.09</v>
      </c>
      <c r="S207" s="4">
        <v>0.09</v>
      </c>
      <c r="T207" s="4">
        <v>0.09</v>
      </c>
      <c r="U207" s="4">
        <v>0.09</v>
      </c>
      <c r="V207" s="4">
        <v>0.09</v>
      </c>
      <c r="W207" s="4">
        <v>0.09</v>
      </c>
      <c r="X207" s="4">
        <v>0.05</v>
      </c>
      <c r="Y207" s="4">
        <v>0.05</v>
      </c>
    </row>
    <row r="208" spans="1:25" x14ac:dyDescent="0.2">
      <c r="A208" s="3">
        <v>42210</v>
      </c>
      <c r="B208" s="4">
        <v>0.05</v>
      </c>
      <c r="C208" s="4">
        <v>0.05</v>
      </c>
      <c r="D208" s="4">
        <v>0.05</v>
      </c>
      <c r="E208" s="4">
        <v>0.05</v>
      </c>
      <c r="F208" s="4">
        <v>0.05</v>
      </c>
      <c r="G208" s="4">
        <v>0.09</v>
      </c>
      <c r="H208" s="4">
        <v>0.09</v>
      </c>
      <c r="I208" s="4">
        <v>0.09</v>
      </c>
      <c r="J208" s="4">
        <v>0.09</v>
      </c>
      <c r="K208" s="4">
        <v>0.15</v>
      </c>
      <c r="L208" s="4">
        <v>0.15</v>
      </c>
      <c r="M208" s="4">
        <v>0.15</v>
      </c>
      <c r="N208" s="4">
        <v>0.15</v>
      </c>
      <c r="O208" s="4">
        <v>0.15</v>
      </c>
      <c r="P208" s="4">
        <v>0.15</v>
      </c>
      <c r="Q208" s="4">
        <v>0.09</v>
      </c>
      <c r="R208" s="4">
        <v>0.09</v>
      </c>
      <c r="S208" s="4">
        <v>0.09</v>
      </c>
      <c r="T208" s="4">
        <v>0.09</v>
      </c>
      <c r="U208" s="4">
        <v>0.09</v>
      </c>
      <c r="V208" s="4">
        <v>0.09</v>
      </c>
      <c r="W208" s="4">
        <v>0.09</v>
      </c>
      <c r="X208" s="4">
        <v>0.05</v>
      </c>
      <c r="Y208" s="4">
        <v>0.05</v>
      </c>
    </row>
    <row r="209" spans="1:25" x14ac:dyDescent="0.2">
      <c r="A209" s="3">
        <v>42211</v>
      </c>
      <c r="B209" s="4">
        <v>0.05</v>
      </c>
      <c r="C209" s="4">
        <v>0.05</v>
      </c>
      <c r="D209" s="4">
        <v>0.05</v>
      </c>
      <c r="E209" s="4">
        <v>0.05</v>
      </c>
      <c r="F209" s="4">
        <v>0.05</v>
      </c>
      <c r="G209" s="4">
        <v>0.09</v>
      </c>
      <c r="H209" s="4">
        <v>0.09</v>
      </c>
      <c r="I209" s="4">
        <v>0.09</v>
      </c>
      <c r="J209" s="4">
        <v>0.09</v>
      </c>
      <c r="K209" s="4">
        <v>0.15</v>
      </c>
      <c r="L209" s="4">
        <v>0.15</v>
      </c>
      <c r="M209" s="4">
        <v>0.15</v>
      </c>
      <c r="N209" s="4">
        <v>0.15</v>
      </c>
      <c r="O209" s="4">
        <v>0.15</v>
      </c>
      <c r="P209" s="4">
        <v>0.15</v>
      </c>
      <c r="Q209" s="4">
        <v>0.09</v>
      </c>
      <c r="R209" s="4">
        <v>0.09</v>
      </c>
      <c r="S209" s="4">
        <v>0.09</v>
      </c>
      <c r="T209" s="4">
        <v>0.09</v>
      </c>
      <c r="U209" s="4">
        <v>0.09</v>
      </c>
      <c r="V209" s="4">
        <v>0.09</v>
      </c>
      <c r="W209" s="4">
        <v>0.09</v>
      </c>
      <c r="X209" s="4">
        <v>0.05</v>
      </c>
      <c r="Y209" s="4">
        <v>0.05</v>
      </c>
    </row>
    <row r="210" spans="1:25" x14ac:dyDescent="0.2">
      <c r="A210" s="3">
        <v>42212</v>
      </c>
      <c r="B210" s="4">
        <v>0.05</v>
      </c>
      <c r="C210" s="4">
        <v>0.05</v>
      </c>
      <c r="D210" s="4">
        <v>0.05</v>
      </c>
      <c r="E210" s="4">
        <v>0.05</v>
      </c>
      <c r="F210" s="4">
        <v>0.05</v>
      </c>
      <c r="G210" s="4">
        <v>0.09</v>
      </c>
      <c r="H210" s="4">
        <v>0.09</v>
      </c>
      <c r="I210" s="4">
        <v>0.09</v>
      </c>
      <c r="J210" s="4">
        <v>0.09</v>
      </c>
      <c r="K210" s="4">
        <v>0.15</v>
      </c>
      <c r="L210" s="4">
        <v>0.15</v>
      </c>
      <c r="M210" s="4">
        <v>0.15</v>
      </c>
      <c r="N210" s="4">
        <v>0.15</v>
      </c>
      <c r="O210" s="4">
        <v>0.15</v>
      </c>
      <c r="P210" s="4">
        <v>0.15</v>
      </c>
      <c r="Q210" s="4">
        <v>0.09</v>
      </c>
      <c r="R210" s="4">
        <v>0.09</v>
      </c>
      <c r="S210" s="4">
        <v>0.09</v>
      </c>
      <c r="T210" s="4">
        <v>0.09</v>
      </c>
      <c r="U210" s="4">
        <v>0.09</v>
      </c>
      <c r="V210" s="4">
        <v>0.09</v>
      </c>
      <c r="W210" s="4">
        <v>0.09</v>
      </c>
      <c r="X210" s="4">
        <v>0.05</v>
      </c>
      <c r="Y210" s="4">
        <v>0.05</v>
      </c>
    </row>
    <row r="211" spans="1:25" x14ac:dyDescent="0.2">
      <c r="A211" s="3">
        <v>42213</v>
      </c>
      <c r="B211" s="4">
        <v>0.05</v>
      </c>
      <c r="C211" s="4">
        <v>0.05</v>
      </c>
      <c r="D211" s="4">
        <v>0.05</v>
      </c>
      <c r="E211" s="4">
        <v>0.05</v>
      </c>
      <c r="F211" s="4">
        <v>0.05</v>
      </c>
      <c r="G211" s="4">
        <v>0.09</v>
      </c>
      <c r="H211" s="4">
        <v>0.09</v>
      </c>
      <c r="I211" s="4">
        <v>0.09</v>
      </c>
      <c r="J211" s="4">
        <v>0.09</v>
      </c>
      <c r="K211" s="4">
        <v>0.15</v>
      </c>
      <c r="L211" s="4">
        <v>0.15</v>
      </c>
      <c r="M211" s="4">
        <v>0.15</v>
      </c>
      <c r="N211" s="4">
        <v>0.15</v>
      </c>
      <c r="O211" s="4">
        <v>0.15</v>
      </c>
      <c r="P211" s="4">
        <v>0.15</v>
      </c>
      <c r="Q211" s="4">
        <v>0.09</v>
      </c>
      <c r="R211" s="4">
        <v>0.09</v>
      </c>
      <c r="S211" s="4">
        <v>0.09</v>
      </c>
      <c r="T211" s="4">
        <v>0.09</v>
      </c>
      <c r="U211" s="4">
        <v>0.09</v>
      </c>
      <c r="V211" s="4">
        <v>0.09</v>
      </c>
      <c r="W211" s="4">
        <v>0.09</v>
      </c>
      <c r="X211" s="4">
        <v>0.05</v>
      </c>
      <c r="Y211" s="4">
        <v>0.05</v>
      </c>
    </row>
    <row r="212" spans="1:25" x14ac:dyDescent="0.2">
      <c r="A212" s="3">
        <v>42214</v>
      </c>
      <c r="B212" s="4">
        <v>0.05</v>
      </c>
      <c r="C212" s="4">
        <v>0.05</v>
      </c>
      <c r="D212" s="4">
        <v>0.05</v>
      </c>
      <c r="E212" s="4">
        <v>0.05</v>
      </c>
      <c r="F212" s="4">
        <v>0.05</v>
      </c>
      <c r="G212" s="4">
        <v>0.09</v>
      </c>
      <c r="H212" s="4">
        <v>0.09</v>
      </c>
      <c r="I212" s="4">
        <v>0.09</v>
      </c>
      <c r="J212" s="4">
        <v>0.09</v>
      </c>
      <c r="K212" s="4">
        <v>0.15</v>
      </c>
      <c r="L212" s="4">
        <v>0.15</v>
      </c>
      <c r="M212" s="4">
        <v>0.15</v>
      </c>
      <c r="N212" s="4">
        <v>0.15</v>
      </c>
      <c r="O212" s="4">
        <v>0.15</v>
      </c>
      <c r="P212" s="4">
        <v>0.15</v>
      </c>
      <c r="Q212" s="4">
        <v>0.09</v>
      </c>
      <c r="R212" s="4">
        <v>0.09</v>
      </c>
      <c r="S212" s="4">
        <v>0.09</v>
      </c>
      <c r="T212" s="4">
        <v>0.09</v>
      </c>
      <c r="U212" s="4">
        <v>0.09</v>
      </c>
      <c r="V212" s="4">
        <v>0.09</v>
      </c>
      <c r="W212" s="4">
        <v>0.09</v>
      </c>
      <c r="X212" s="4">
        <v>0.05</v>
      </c>
      <c r="Y212" s="4">
        <v>0.05</v>
      </c>
    </row>
    <row r="213" spans="1:25" x14ac:dyDescent="0.2">
      <c r="A213" s="3">
        <v>42215</v>
      </c>
      <c r="B213" s="4">
        <v>0.05</v>
      </c>
      <c r="C213" s="4">
        <v>0.05</v>
      </c>
      <c r="D213" s="4">
        <v>0.05</v>
      </c>
      <c r="E213" s="4">
        <v>0.05</v>
      </c>
      <c r="F213" s="4">
        <v>0.05</v>
      </c>
      <c r="G213" s="4">
        <v>0.09</v>
      </c>
      <c r="H213" s="4">
        <v>0.09</v>
      </c>
      <c r="I213" s="4">
        <v>0.09</v>
      </c>
      <c r="J213" s="4">
        <v>0.09</v>
      </c>
      <c r="K213" s="4">
        <v>0.15</v>
      </c>
      <c r="L213" s="4">
        <v>0.15</v>
      </c>
      <c r="M213" s="4">
        <v>0.15</v>
      </c>
      <c r="N213" s="4">
        <v>0.15</v>
      </c>
      <c r="O213" s="4">
        <v>0.15</v>
      </c>
      <c r="P213" s="4">
        <v>0.15</v>
      </c>
      <c r="Q213" s="4">
        <v>0.09</v>
      </c>
      <c r="R213" s="4">
        <v>0.09</v>
      </c>
      <c r="S213" s="4">
        <v>0.09</v>
      </c>
      <c r="T213" s="4">
        <v>0.09</v>
      </c>
      <c r="U213" s="4">
        <v>0.09</v>
      </c>
      <c r="V213" s="4">
        <v>0.09</v>
      </c>
      <c r="W213" s="4">
        <v>0.09</v>
      </c>
      <c r="X213" s="4">
        <v>0.05</v>
      </c>
      <c r="Y213" s="4">
        <v>0.05</v>
      </c>
    </row>
    <row r="214" spans="1:25" x14ac:dyDescent="0.2">
      <c r="A214" s="3">
        <v>42216</v>
      </c>
      <c r="B214" s="4">
        <v>0.05</v>
      </c>
      <c r="C214" s="4">
        <v>0.05</v>
      </c>
      <c r="D214" s="4">
        <v>0.05</v>
      </c>
      <c r="E214" s="4">
        <v>0.05</v>
      </c>
      <c r="F214" s="4">
        <v>0.05</v>
      </c>
      <c r="G214" s="4">
        <v>0.09</v>
      </c>
      <c r="H214" s="4">
        <v>0.09</v>
      </c>
      <c r="I214" s="4">
        <v>0.09</v>
      </c>
      <c r="J214" s="4">
        <v>0.09</v>
      </c>
      <c r="K214" s="4">
        <v>0.15</v>
      </c>
      <c r="L214" s="4">
        <v>0.15</v>
      </c>
      <c r="M214" s="4">
        <v>0.15</v>
      </c>
      <c r="N214" s="4">
        <v>0.15</v>
      </c>
      <c r="O214" s="4">
        <v>0.15</v>
      </c>
      <c r="P214" s="4">
        <v>0.15</v>
      </c>
      <c r="Q214" s="4">
        <v>0.09</v>
      </c>
      <c r="R214" s="4">
        <v>0.09</v>
      </c>
      <c r="S214" s="4">
        <v>0.09</v>
      </c>
      <c r="T214" s="4">
        <v>0.09</v>
      </c>
      <c r="U214" s="4">
        <v>0.09</v>
      </c>
      <c r="V214" s="4">
        <v>0.09</v>
      </c>
      <c r="W214" s="4">
        <v>0.09</v>
      </c>
      <c r="X214" s="4">
        <v>0.05</v>
      </c>
      <c r="Y214" s="4">
        <v>0.05</v>
      </c>
    </row>
    <row r="215" spans="1:25" x14ac:dyDescent="0.2">
      <c r="A215" s="3">
        <v>42217</v>
      </c>
      <c r="B215" s="4">
        <v>0.05</v>
      </c>
      <c r="C215" s="4">
        <v>0.05</v>
      </c>
      <c r="D215" s="4">
        <v>0.05</v>
      </c>
      <c r="E215" s="4">
        <v>0.05</v>
      </c>
      <c r="F215" s="4">
        <v>0.05</v>
      </c>
      <c r="G215" s="4">
        <v>0.09</v>
      </c>
      <c r="H215" s="4">
        <v>0.09</v>
      </c>
      <c r="I215" s="4">
        <v>0.09</v>
      </c>
      <c r="J215" s="4">
        <v>0.09</v>
      </c>
      <c r="K215" s="4">
        <v>0.15</v>
      </c>
      <c r="L215" s="4">
        <v>0.15</v>
      </c>
      <c r="M215" s="4">
        <v>0.15</v>
      </c>
      <c r="N215" s="4">
        <v>0.15</v>
      </c>
      <c r="O215" s="4">
        <v>0.15</v>
      </c>
      <c r="P215" s="4">
        <v>0.15</v>
      </c>
      <c r="Q215" s="4">
        <v>0.09</v>
      </c>
      <c r="R215" s="4">
        <v>0.09</v>
      </c>
      <c r="S215" s="4">
        <v>0.09</v>
      </c>
      <c r="T215" s="4">
        <v>0.09</v>
      </c>
      <c r="U215" s="4">
        <v>0.09</v>
      </c>
      <c r="V215" s="4">
        <v>0.09</v>
      </c>
      <c r="W215" s="4">
        <v>0.09</v>
      </c>
      <c r="X215" s="4">
        <v>0.05</v>
      </c>
      <c r="Y215" s="4">
        <v>0.05</v>
      </c>
    </row>
    <row r="216" spans="1:25" x14ac:dyDescent="0.2">
      <c r="A216" s="3">
        <v>42218</v>
      </c>
      <c r="B216" s="4">
        <v>0.05</v>
      </c>
      <c r="C216" s="4">
        <v>0.05</v>
      </c>
      <c r="D216" s="4">
        <v>0.05</v>
      </c>
      <c r="E216" s="4">
        <v>0.05</v>
      </c>
      <c r="F216" s="4">
        <v>0.05</v>
      </c>
      <c r="G216" s="4">
        <v>0.09</v>
      </c>
      <c r="H216" s="4">
        <v>0.09</v>
      </c>
      <c r="I216" s="4">
        <v>0.09</v>
      </c>
      <c r="J216" s="4">
        <v>0.09</v>
      </c>
      <c r="K216" s="4">
        <v>0.15</v>
      </c>
      <c r="L216" s="4">
        <v>0.15</v>
      </c>
      <c r="M216" s="4">
        <v>0.15</v>
      </c>
      <c r="N216" s="4">
        <v>0.15</v>
      </c>
      <c r="O216" s="4">
        <v>0.15</v>
      </c>
      <c r="P216" s="4">
        <v>0.15</v>
      </c>
      <c r="Q216" s="4">
        <v>0.09</v>
      </c>
      <c r="R216" s="4">
        <v>0.09</v>
      </c>
      <c r="S216" s="4">
        <v>0.09</v>
      </c>
      <c r="T216" s="4">
        <v>0.09</v>
      </c>
      <c r="U216" s="4">
        <v>0.09</v>
      </c>
      <c r="V216" s="4">
        <v>0.09</v>
      </c>
      <c r="W216" s="4">
        <v>0.09</v>
      </c>
      <c r="X216" s="4">
        <v>0.05</v>
      </c>
      <c r="Y216" s="4">
        <v>0.05</v>
      </c>
    </row>
    <row r="217" spans="1:25" x14ac:dyDescent="0.2">
      <c r="A217" s="3">
        <v>42219</v>
      </c>
      <c r="B217" s="4">
        <v>0.05</v>
      </c>
      <c r="C217" s="4">
        <v>0.05</v>
      </c>
      <c r="D217" s="4">
        <v>0.05</v>
      </c>
      <c r="E217" s="4">
        <v>0.05</v>
      </c>
      <c r="F217" s="4">
        <v>0.05</v>
      </c>
      <c r="G217" s="4">
        <v>0.09</v>
      </c>
      <c r="H217" s="4">
        <v>0.09</v>
      </c>
      <c r="I217" s="4">
        <v>0.09</v>
      </c>
      <c r="J217" s="4">
        <v>0.09</v>
      </c>
      <c r="K217" s="4">
        <v>0.15</v>
      </c>
      <c r="L217" s="4">
        <v>0.15</v>
      </c>
      <c r="M217" s="4">
        <v>0.15</v>
      </c>
      <c r="N217" s="4">
        <v>0.15</v>
      </c>
      <c r="O217" s="4">
        <v>0.15</v>
      </c>
      <c r="P217" s="4">
        <v>0.15</v>
      </c>
      <c r="Q217" s="4">
        <v>0.09</v>
      </c>
      <c r="R217" s="4">
        <v>0.09</v>
      </c>
      <c r="S217" s="4">
        <v>0.09</v>
      </c>
      <c r="T217" s="4">
        <v>0.09</v>
      </c>
      <c r="U217" s="4">
        <v>0.09</v>
      </c>
      <c r="V217" s="4">
        <v>0.09</v>
      </c>
      <c r="W217" s="4">
        <v>0.09</v>
      </c>
      <c r="X217" s="4">
        <v>0.05</v>
      </c>
      <c r="Y217" s="4">
        <v>0.05</v>
      </c>
    </row>
    <row r="218" spans="1:25" x14ac:dyDescent="0.2">
      <c r="A218" s="3">
        <v>42220</v>
      </c>
      <c r="B218" s="4">
        <v>0.05</v>
      </c>
      <c r="C218" s="4">
        <v>0.05</v>
      </c>
      <c r="D218" s="4">
        <v>0.05</v>
      </c>
      <c r="E218" s="4">
        <v>0.05</v>
      </c>
      <c r="F218" s="4">
        <v>0.05</v>
      </c>
      <c r="G218" s="4">
        <v>0.09</v>
      </c>
      <c r="H218" s="4">
        <v>0.09</v>
      </c>
      <c r="I218" s="4">
        <v>0.09</v>
      </c>
      <c r="J218" s="4">
        <v>0.09</v>
      </c>
      <c r="K218" s="4">
        <v>0.15</v>
      </c>
      <c r="L218" s="4">
        <v>0.15</v>
      </c>
      <c r="M218" s="4">
        <v>0.15</v>
      </c>
      <c r="N218" s="4">
        <v>0.15</v>
      </c>
      <c r="O218" s="4">
        <v>0.15</v>
      </c>
      <c r="P218" s="4">
        <v>0.35</v>
      </c>
      <c r="Q218" s="4">
        <v>0.35</v>
      </c>
      <c r="R218" s="4">
        <v>0.35</v>
      </c>
      <c r="S218" s="4">
        <v>0.35</v>
      </c>
      <c r="T218" s="4">
        <v>0.35</v>
      </c>
      <c r="U218" s="4">
        <v>0.09</v>
      </c>
      <c r="V218" s="4">
        <v>0.09</v>
      </c>
      <c r="W218" s="4">
        <v>0.09</v>
      </c>
      <c r="X218" s="4">
        <v>0.05</v>
      </c>
      <c r="Y218" s="4">
        <v>0.05</v>
      </c>
    </row>
    <row r="219" spans="1:25" x14ac:dyDescent="0.2">
      <c r="A219" s="3">
        <v>42221</v>
      </c>
      <c r="B219" s="4">
        <v>0.05</v>
      </c>
      <c r="C219" s="4">
        <v>0.05</v>
      </c>
      <c r="D219" s="4">
        <v>0.05</v>
      </c>
      <c r="E219" s="4">
        <v>0.05</v>
      </c>
      <c r="F219" s="4">
        <v>0.05</v>
      </c>
      <c r="G219" s="4">
        <v>0.09</v>
      </c>
      <c r="H219" s="4">
        <v>0.09</v>
      </c>
      <c r="I219" s="4">
        <v>0.09</v>
      </c>
      <c r="J219" s="4">
        <v>0.09</v>
      </c>
      <c r="K219" s="4">
        <v>0.15</v>
      </c>
      <c r="L219" s="4">
        <v>0.15</v>
      </c>
      <c r="M219" s="4">
        <v>0.15</v>
      </c>
      <c r="N219" s="4">
        <v>0.15</v>
      </c>
      <c r="O219" s="4">
        <v>0.15</v>
      </c>
      <c r="P219" s="4">
        <v>0.15</v>
      </c>
      <c r="Q219" s="4">
        <v>0.09</v>
      </c>
      <c r="R219" s="4">
        <v>0.09</v>
      </c>
      <c r="S219" s="4">
        <v>0.09</v>
      </c>
      <c r="T219" s="4">
        <v>0.09</v>
      </c>
      <c r="U219" s="4">
        <v>0.09</v>
      </c>
      <c r="V219" s="4">
        <v>0.09</v>
      </c>
      <c r="W219" s="4">
        <v>0.09</v>
      </c>
      <c r="X219" s="4">
        <v>0.05</v>
      </c>
      <c r="Y219" s="4">
        <v>0.05</v>
      </c>
    </row>
    <row r="220" spans="1:25" x14ac:dyDescent="0.2">
      <c r="A220" s="3">
        <v>42222</v>
      </c>
      <c r="B220" s="4">
        <v>0.05</v>
      </c>
      <c r="C220" s="4">
        <v>0.05</v>
      </c>
      <c r="D220" s="4">
        <v>0.05</v>
      </c>
      <c r="E220" s="4">
        <v>0.05</v>
      </c>
      <c r="F220" s="4">
        <v>0.05</v>
      </c>
      <c r="G220" s="4">
        <v>0.09</v>
      </c>
      <c r="H220" s="4">
        <v>0.09</v>
      </c>
      <c r="I220" s="4">
        <v>0.09</v>
      </c>
      <c r="J220" s="4">
        <v>0.09</v>
      </c>
      <c r="K220" s="4">
        <v>0.15</v>
      </c>
      <c r="L220" s="4">
        <v>0.15</v>
      </c>
      <c r="M220" s="4">
        <v>0.15</v>
      </c>
      <c r="N220" s="4">
        <v>0.15</v>
      </c>
      <c r="O220" s="4">
        <v>0.15</v>
      </c>
      <c r="P220" s="4">
        <v>0.15</v>
      </c>
      <c r="Q220" s="4">
        <v>0.09</v>
      </c>
      <c r="R220" s="4">
        <v>0.09</v>
      </c>
      <c r="S220" s="4">
        <v>0.09</v>
      </c>
      <c r="T220" s="4">
        <v>0.09</v>
      </c>
      <c r="U220" s="4">
        <v>0.09</v>
      </c>
      <c r="V220" s="4">
        <v>0.09</v>
      </c>
      <c r="W220" s="4">
        <v>0.09</v>
      </c>
      <c r="X220" s="4">
        <v>0.05</v>
      </c>
      <c r="Y220" s="4">
        <v>0.05</v>
      </c>
    </row>
    <row r="221" spans="1:25" x14ac:dyDescent="0.2">
      <c r="A221" s="3">
        <v>42223</v>
      </c>
      <c r="B221" s="4">
        <v>0.05</v>
      </c>
      <c r="C221" s="4">
        <v>0.05</v>
      </c>
      <c r="D221" s="4">
        <v>0.05</v>
      </c>
      <c r="E221" s="4">
        <v>0.05</v>
      </c>
      <c r="F221" s="4">
        <v>0.05</v>
      </c>
      <c r="G221" s="4">
        <v>0.09</v>
      </c>
      <c r="H221" s="4">
        <v>0.09</v>
      </c>
      <c r="I221" s="4">
        <v>0.09</v>
      </c>
      <c r="J221" s="4">
        <v>0.09</v>
      </c>
      <c r="K221" s="4">
        <v>0.15</v>
      </c>
      <c r="L221" s="4">
        <v>0.15</v>
      </c>
      <c r="M221" s="4">
        <v>0.15</v>
      </c>
      <c r="N221" s="4">
        <v>0.15</v>
      </c>
      <c r="O221" s="4">
        <v>0.15</v>
      </c>
      <c r="P221" s="4">
        <v>0.15</v>
      </c>
      <c r="Q221" s="4">
        <v>0.09</v>
      </c>
      <c r="R221" s="4">
        <v>0.09</v>
      </c>
      <c r="S221" s="4">
        <v>0.09</v>
      </c>
      <c r="T221" s="4">
        <v>0.09</v>
      </c>
      <c r="U221" s="4">
        <v>0.09</v>
      </c>
      <c r="V221" s="4">
        <v>0.09</v>
      </c>
      <c r="W221" s="4">
        <v>0.09</v>
      </c>
      <c r="X221" s="4">
        <v>0.05</v>
      </c>
      <c r="Y221" s="4">
        <v>0.05</v>
      </c>
    </row>
    <row r="222" spans="1:25" x14ac:dyDescent="0.2">
      <c r="A222" s="3">
        <v>42224</v>
      </c>
      <c r="B222" s="4">
        <v>0.05</v>
      </c>
      <c r="C222" s="4">
        <v>0.05</v>
      </c>
      <c r="D222" s="4">
        <v>0.05</v>
      </c>
      <c r="E222" s="4">
        <v>0.05</v>
      </c>
      <c r="F222" s="4">
        <v>0.05</v>
      </c>
      <c r="G222" s="4">
        <v>0.09</v>
      </c>
      <c r="H222" s="4">
        <v>0.09</v>
      </c>
      <c r="I222" s="4">
        <v>0.09</v>
      </c>
      <c r="J222" s="4">
        <v>0.09</v>
      </c>
      <c r="K222" s="4">
        <v>0.15</v>
      </c>
      <c r="L222" s="4">
        <v>0.15</v>
      </c>
      <c r="M222" s="4">
        <v>0.15</v>
      </c>
      <c r="N222" s="4">
        <v>0.15</v>
      </c>
      <c r="O222" s="4">
        <v>0.15</v>
      </c>
      <c r="P222" s="4">
        <v>0.15</v>
      </c>
      <c r="Q222" s="4">
        <v>0.09</v>
      </c>
      <c r="R222" s="4">
        <v>0.09</v>
      </c>
      <c r="S222" s="4">
        <v>0.09</v>
      </c>
      <c r="T222" s="4">
        <v>0.09</v>
      </c>
      <c r="U222" s="4">
        <v>0.09</v>
      </c>
      <c r="V222" s="4">
        <v>0.09</v>
      </c>
      <c r="W222" s="4">
        <v>0.09</v>
      </c>
      <c r="X222" s="4">
        <v>0.05</v>
      </c>
      <c r="Y222" s="4">
        <v>0.05</v>
      </c>
    </row>
    <row r="223" spans="1:25" x14ac:dyDescent="0.2">
      <c r="A223" s="3">
        <v>42225</v>
      </c>
      <c r="B223" s="4">
        <v>0.05</v>
      </c>
      <c r="C223" s="4">
        <v>0.05</v>
      </c>
      <c r="D223" s="4">
        <v>0.05</v>
      </c>
      <c r="E223" s="4">
        <v>0.05</v>
      </c>
      <c r="F223" s="4">
        <v>0.05</v>
      </c>
      <c r="G223" s="4">
        <v>0.09</v>
      </c>
      <c r="H223" s="4">
        <v>0.09</v>
      </c>
      <c r="I223" s="4">
        <v>0.09</v>
      </c>
      <c r="J223" s="4">
        <v>0.09</v>
      </c>
      <c r="K223" s="4">
        <v>0.15</v>
      </c>
      <c r="L223" s="4">
        <v>0.15</v>
      </c>
      <c r="M223" s="4">
        <v>0.15</v>
      </c>
      <c r="N223" s="4">
        <v>0.15</v>
      </c>
      <c r="O223" s="4">
        <v>0.15</v>
      </c>
      <c r="P223" s="4">
        <v>0.15</v>
      </c>
      <c r="Q223" s="4">
        <v>0.09</v>
      </c>
      <c r="R223" s="4">
        <v>0.09</v>
      </c>
      <c r="S223" s="4">
        <v>0.09</v>
      </c>
      <c r="T223" s="4">
        <v>0.09</v>
      </c>
      <c r="U223" s="4">
        <v>0.09</v>
      </c>
      <c r="V223" s="4">
        <v>0.09</v>
      </c>
      <c r="W223" s="4">
        <v>0.09</v>
      </c>
      <c r="X223" s="4">
        <v>0.05</v>
      </c>
      <c r="Y223" s="4">
        <v>0.05</v>
      </c>
    </row>
    <row r="224" spans="1:25" x14ac:dyDescent="0.2">
      <c r="A224" s="3">
        <v>42226</v>
      </c>
      <c r="B224" s="4">
        <v>0.05</v>
      </c>
      <c r="C224" s="4">
        <v>0.05</v>
      </c>
      <c r="D224" s="4">
        <v>0.05</v>
      </c>
      <c r="E224" s="4">
        <v>0.05</v>
      </c>
      <c r="F224" s="4">
        <v>0.05</v>
      </c>
      <c r="G224" s="4">
        <v>0.09</v>
      </c>
      <c r="H224" s="4">
        <v>0.09</v>
      </c>
      <c r="I224" s="4">
        <v>0.09</v>
      </c>
      <c r="J224" s="4">
        <v>0.09</v>
      </c>
      <c r="K224" s="4">
        <v>0.15</v>
      </c>
      <c r="L224" s="4">
        <v>0.15</v>
      </c>
      <c r="M224" s="4">
        <v>0.15</v>
      </c>
      <c r="N224" s="4">
        <v>0.15</v>
      </c>
      <c r="O224" s="4">
        <v>0.15</v>
      </c>
      <c r="P224" s="4">
        <v>0.15</v>
      </c>
      <c r="Q224" s="4">
        <v>0.09</v>
      </c>
      <c r="R224" s="4">
        <v>0.09</v>
      </c>
      <c r="S224" s="4">
        <v>0.09</v>
      </c>
      <c r="T224" s="4">
        <v>0.09</v>
      </c>
      <c r="U224" s="4">
        <v>0.09</v>
      </c>
      <c r="V224" s="4">
        <v>0.09</v>
      </c>
      <c r="W224" s="4">
        <v>0.09</v>
      </c>
      <c r="X224" s="4">
        <v>0.05</v>
      </c>
      <c r="Y224" s="4">
        <v>0.05</v>
      </c>
    </row>
    <row r="225" spans="1:25" x14ac:dyDescent="0.2">
      <c r="A225" s="3">
        <v>42227</v>
      </c>
      <c r="B225" s="4">
        <v>0.05</v>
      </c>
      <c r="C225" s="4">
        <v>0.05</v>
      </c>
      <c r="D225" s="4">
        <v>0.05</v>
      </c>
      <c r="E225" s="4">
        <v>0.05</v>
      </c>
      <c r="F225" s="4">
        <v>0.05</v>
      </c>
      <c r="G225" s="4">
        <v>0.09</v>
      </c>
      <c r="H225" s="4">
        <v>0.09</v>
      </c>
      <c r="I225" s="4">
        <v>0.09</v>
      </c>
      <c r="J225" s="4">
        <v>0.09</v>
      </c>
      <c r="K225" s="4">
        <v>0.15</v>
      </c>
      <c r="L225" s="4">
        <v>0.15</v>
      </c>
      <c r="M225" s="4">
        <v>0.15</v>
      </c>
      <c r="N225" s="4">
        <v>0.15</v>
      </c>
      <c r="O225" s="4">
        <v>0.15</v>
      </c>
      <c r="P225" s="4">
        <v>0.15</v>
      </c>
      <c r="Q225" s="4">
        <v>0.09</v>
      </c>
      <c r="R225" s="4">
        <v>0.09</v>
      </c>
      <c r="S225" s="4">
        <v>0.09</v>
      </c>
      <c r="T225" s="4">
        <v>0.09</v>
      </c>
      <c r="U225" s="4">
        <v>0.09</v>
      </c>
      <c r="V225" s="4">
        <v>0.09</v>
      </c>
      <c r="W225" s="4">
        <v>0.09</v>
      </c>
      <c r="X225" s="4">
        <v>0.05</v>
      </c>
      <c r="Y225" s="4">
        <v>0.05</v>
      </c>
    </row>
    <row r="226" spans="1:25" x14ac:dyDescent="0.2">
      <c r="A226" s="3">
        <v>42228</v>
      </c>
      <c r="B226" s="4">
        <v>0.05</v>
      </c>
      <c r="C226" s="4">
        <v>0.05</v>
      </c>
      <c r="D226" s="4">
        <v>0.05</v>
      </c>
      <c r="E226" s="4">
        <v>0.05</v>
      </c>
      <c r="F226" s="4">
        <v>0.05</v>
      </c>
      <c r="G226" s="4">
        <v>0.09</v>
      </c>
      <c r="H226" s="4">
        <v>0.09</v>
      </c>
      <c r="I226" s="4">
        <v>0.09</v>
      </c>
      <c r="J226" s="4">
        <v>0.09</v>
      </c>
      <c r="K226" s="4">
        <v>0.15</v>
      </c>
      <c r="L226" s="4">
        <v>0.15</v>
      </c>
      <c r="M226" s="4">
        <v>0.15</v>
      </c>
      <c r="N226" s="4">
        <v>0.15</v>
      </c>
      <c r="O226" s="4">
        <v>0.15</v>
      </c>
      <c r="P226" s="4">
        <v>0.15</v>
      </c>
      <c r="Q226" s="4">
        <v>0.09</v>
      </c>
      <c r="R226" s="4">
        <v>0.09</v>
      </c>
      <c r="S226" s="4">
        <v>0.09</v>
      </c>
      <c r="T226" s="4">
        <v>0.09</v>
      </c>
      <c r="U226" s="4">
        <v>0.09</v>
      </c>
      <c r="V226" s="4">
        <v>0.09</v>
      </c>
      <c r="W226" s="4">
        <v>0.09</v>
      </c>
      <c r="X226" s="4">
        <v>0.05</v>
      </c>
      <c r="Y226" s="4">
        <v>0.05</v>
      </c>
    </row>
    <row r="227" spans="1:25" x14ac:dyDescent="0.2">
      <c r="A227" s="3">
        <v>42229</v>
      </c>
      <c r="B227" s="4">
        <v>0.05</v>
      </c>
      <c r="C227" s="4">
        <v>0.05</v>
      </c>
      <c r="D227" s="4">
        <v>0.05</v>
      </c>
      <c r="E227" s="4">
        <v>0.05</v>
      </c>
      <c r="F227" s="4">
        <v>0.05</v>
      </c>
      <c r="G227" s="4">
        <v>0.09</v>
      </c>
      <c r="H227" s="4">
        <v>0.09</v>
      </c>
      <c r="I227" s="4">
        <v>0.09</v>
      </c>
      <c r="J227" s="4">
        <v>0.09</v>
      </c>
      <c r="K227" s="4">
        <v>0.15</v>
      </c>
      <c r="L227" s="4">
        <v>0.15</v>
      </c>
      <c r="M227" s="4">
        <v>0.15</v>
      </c>
      <c r="N227" s="4">
        <v>0.15</v>
      </c>
      <c r="O227" s="4">
        <v>0.15</v>
      </c>
      <c r="P227" s="4">
        <v>0.15</v>
      </c>
      <c r="Q227" s="4">
        <v>0.09</v>
      </c>
      <c r="R227" s="4">
        <v>0.09</v>
      </c>
      <c r="S227" s="4">
        <v>0.09</v>
      </c>
      <c r="T227" s="4">
        <v>0.09</v>
      </c>
      <c r="U227" s="4">
        <v>0.09</v>
      </c>
      <c r="V227" s="4">
        <v>0.09</v>
      </c>
      <c r="W227" s="4">
        <v>0.09</v>
      </c>
      <c r="X227" s="4">
        <v>0.05</v>
      </c>
      <c r="Y227" s="4">
        <v>0.05</v>
      </c>
    </row>
    <row r="228" spans="1:25" x14ac:dyDescent="0.2">
      <c r="A228" s="3">
        <v>42230</v>
      </c>
      <c r="B228" s="4">
        <v>0.05</v>
      </c>
      <c r="C228" s="4">
        <v>0.05</v>
      </c>
      <c r="D228" s="4">
        <v>0.05</v>
      </c>
      <c r="E228" s="4">
        <v>0.05</v>
      </c>
      <c r="F228" s="4">
        <v>0.05</v>
      </c>
      <c r="G228" s="4">
        <v>0.09</v>
      </c>
      <c r="H228" s="4">
        <v>0.09</v>
      </c>
      <c r="I228" s="4">
        <v>0.09</v>
      </c>
      <c r="J228" s="4">
        <v>0.09</v>
      </c>
      <c r="K228" s="4">
        <v>0.15</v>
      </c>
      <c r="L228" s="4">
        <v>0.15</v>
      </c>
      <c r="M228" s="4">
        <v>0.31</v>
      </c>
      <c r="N228" s="4">
        <v>0.31</v>
      </c>
      <c r="O228" s="4">
        <v>0.31</v>
      </c>
      <c r="P228" s="4">
        <v>0.31</v>
      </c>
      <c r="Q228" s="4">
        <v>0.31</v>
      </c>
      <c r="R228" s="4">
        <v>0.31</v>
      </c>
      <c r="S228" s="4">
        <v>0.31</v>
      </c>
      <c r="T228" s="4">
        <v>0.31</v>
      </c>
      <c r="U228" s="4">
        <v>0.09</v>
      </c>
      <c r="V228" s="4">
        <v>0.09</v>
      </c>
      <c r="W228" s="4">
        <v>0.09</v>
      </c>
      <c r="X228" s="4">
        <v>0.05</v>
      </c>
      <c r="Y228" s="4">
        <v>0.05</v>
      </c>
    </row>
    <row r="229" spans="1:25" x14ac:dyDescent="0.2">
      <c r="A229" s="3">
        <v>42231</v>
      </c>
      <c r="B229" s="4">
        <v>0.05</v>
      </c>
      <c r="C229" s="4">
        <v>0.05</v>
      </c>
      <c r="D229" s="4">
        <v>0.05</v>
      </c>
      <c r="E229" s="4">
        <v>0.05</v>
      </c>
      <c r="F229" s="4">
        <v>0.05</v>
      </c>
      <c r="G229" s="4">
        <v>0.09</v>
      </c>
      <c r="H229" s="4">
        <v>0.09</v>
      </c>
      <c r="I229" s="4">
        <v>0.09</v>
      </c>
      <c r="J229" s="4">
        <v>0.09</v>
      </c>
      <c r="K229" s="4">
        <v>0.15</v>
      </c>
      <c r="L229" s="4">
        <v>0.15</v>
      </c>
      <c r="M229" s="4">
        <v>0.15</v>
      </c>
      <c r="N229" s="4">
        <v>0.15</v>
      </c>
      <c r="O229" s="4">
        <v>0.27</v>
      </c>
      <c r="P229" s="4">
        <v>0.27</v>
      </c>
      <c r="Q229" s="4">
        <v>0.27</v>
      </c>
      <c r="R229" s="4">
        <v>0.27</v>
      </c>
      <c r="S229" s="4">
        <v>0.27</v>
      </c>
      <c r="T229" s="4">
        <v>0.27</v>
      </c>
      <c r="U229" s="4">
        <v>0.27</v>
      </c>
      <c r="V229" s="4">
        <v>0.09</v>
      </c>
      <c r="W229" s="4">
        <v>0.09</v>
      </c>
      <c r="X229" s="4">
        <v>0.05</v>
      </c>
      <c r="Y229" s="4">
        <v>0.05</v>
      </c>
    </row>
    <row r="230" spans="1:25" x14ac:dyDescent="0.2">
      <c r="A230" s="3">
        <v>42232</v>
      </c>
      <c r="B230" s="4">
        <v>0.05</v>
      </c>
      <c r="C230" s="4">
        <v>0.05</v>
      </c>
      <c r="D230" s="4">
        <v>0.05</v>
      </c>
      <c r="E230" s="4">
        <v>0.05</v>
      </c>
      <c r="F230" s="4">
        <v>0.05</v>
      </c>
      <c r="G230" s="4">
        <v>0.09</v>
      </c>
      <c r="H230" s="4">
        <v>0.09</v>
      </c>
      <c r="I230" s="4">
        <v>0.09</v>
      </c>
      <c r="J230" s="4">
        <v>0.09</v>
      </c>
      <c r="K230" s="4">
        <v>0.15</v>
      </c>
      <c r="L230" s="4">
        <v>0.15</v>
      </c>
      <c r="M230" s="4">
        <v>0.15</v>
      </c>
      <c r="N230" s="4">
        <v>0.15</v>
      </c>
      <c r="O230" s="4">
        <v>0.15</v>
      </c>
      <c r="P230" s="4">
        <v>0.15</v>
      </c>
      <c r="Q230" s="4">
        <v>0.09</v>
      </c>
      <c r="R230" s="4">
        <v>0.09</v>
      </c>
      <c r="S230" s="4">
        <v>0.09</v>
      </c>
      <c r="T230" s="4">
        <v>0.09</v>
      </c>
      <c r="U230" s="4">
        <v>0.09</v>
      </c>
      <c r="V230" s="4">
        <v>0.09</v>
      </c>
      <c r="W230" s="4">
        <v>0.09</v>
      </c>
      <c r="X230" s="4">
        <v>0.05</v>
      </c>
      <c r="Y230" s="4">
        <v>0.05</v>
      </c>
    </row>
    <row r="231" spans="1:25" x14ac:dyDescent="0.2">
      <c r="A231" s="3">
        <v>42233</v>
      </c>
      <c r="B231" s="4">
        <v>0.05</v>
      </c>
      <c r="C231" s="4">
        <v>0.05</v>
      </c>
      <c r="D231" s="4">
        <v>0.05</v>
      </c>
      <c r="E231" s="4">
        <v>0.05</v>
      </c>
      <c r="F231" s="4">
        <v>0.05</v>
      </c>
      <c r="G231" s="4">
        <v>0.09</v>
      </c>
      <c r="H231" s="4">
        <v>0.09</v>
      </c>
      <c r="I231" s="4">
        <v>0.09</v>
      </c>
      <c r="J231" s="4">
        <v>0.09</v>
      </c>
      <c r="K231" s="4">
        <v>0.15</v>
      </c>
      <c r="L231" s="4">
        <v>0.15</v>
      </c>
      <c r="M231" s="4">
        <v>0.15</v>
      </c>
      <c r="N231" s="4">
        <v>0.15</v>
      </c>
      <c r="O231" s="4">
        <v>0.15</v>
      </c>
      <c r="P231" s="4">
        <v>0.15</v>
      </c>
      <c r="Q231" s="4">
        <v>0.09</v>
      </c>
      <c r="R231" s="4">
        <v>0.09</v>
      </c>
      <c r="S231" s="4">
        <v>0.09</v>
      </c>
      <c r="T231" s="4">
        <v>0.09</v>
      </c>
      <c r="U231" s="4">
        <v>0.09</v>
      </c>
      <c r="V231" s="4">
        <v>0.09</v>
      </c>
      <c r="W231" s="4">
        <v>0.09</v>
      </c>
      <c r="X231" s="4">
        <v>0.05</v>
      </c>
      <c r="Y231" s="4">
        <v>0.05</v>
      </c>
    </row>
    <row r="232" spans="1:25" x14ac:dyDescent="0.2">
      <c r="A232" s="3">
        <v>42234</v>
      </c>
      <c r="B232" s="4">
        <v>0.05</v>
      </c>
      <c r="C232" s="4">
        <v>0.05</v>
      </c>
      <c r="D232" s="4">
        <v>0.05</v>
      </c>
      <c r="E232" s="4">
        <v>0.05</v>
      </c>
      <c r="F232" s="4">
        <v>0.05</v>
      </c>
      <c r="G232" s="4">
        <v>0.09</v>
      </c>
      <c r="H232" s="4">
        <v>0.09</v>
      </c>
      <c r="I232" s="4">
        <v>0.09</v>
      </c>
      <c r="J232" s="4">
        <v>0.09</v>
      </c>
      <c r="K232" s="4">
        <v>0.15</v>
      </c>
      <c r="L232" s="4">
        <v>0.15</v>
      </c>
      <c r="M232" s="4">
        <v>0.15</v>
      </c>
      <c r="N232" s="4">
        <v>0.15</v>
      </c>
      <c r="O232" s="4">
        <v>0.15</v>
      </c>
      <c r="P232" s="4">
        <v>0.15</v>
      </c>
      <c r="Q232" s="4">
        <v>0.09</v>
      </c>
      <c r="R232" s="4">
        <v>0.09</v>
      </c>
      <c r="S232" s="4">
        <v>0.09</v>
      </c>
      <c r="T232" s="4">
        <v>0.09</v>
      </c>
      <c r="U232" s="4">
        <v>0.09</v>
      </c>
      <c r="V232" s="4">
        <v>0.09</v>
      </c>
      <c r="W232" s="4">
        <v>0.09</v>
      </c>
      <c r="X232" s="4">
        <v>0.05</v>
      </c>
      <c r="Y232" s="4">
        <v>0.05</v>
      </c>
    </row>
    <row r="233" spans="1:25" x14ac:dyDescent="0.2">
      <c r="A233" s="3">
        <v>42235</v>
      </c>
      <c r="B233" s="4">
        <v>0.05</v>
      </c>
      <c r="C233" s="4">
        <v>0.05</v>
      </c>
      <c r="D233" s="4">
        <v>0.05</v>
      </c>
      <c r="E233" s="4">
        <v>0.05</v>
      </c>
      <c r="F233" s="4">
        <v>0.05</v>
      </c>
      <c r="G233" s="4">
        <v>0.09</v>
      </c>
      <c r="H233" s="4">
        <v>0.09</v>
      </c>
      <c r="I233" s="4">
        <v>0.09</v>
      </c>
      <c r="J233" s="4">
        <v>0.09</v>
      </c>
      <c r="K233" s="4">
        <v>0.15</v>
      </c>
      <c r="L233" s="4">
        <v>0.15</v>
      </c>
      <c r="M233" s="4">
        <v>0.15</v>
      </c>
      <c r="N233" s="4">
        <v>0.15</v>
      </c>
      <c r="O233" s="4">
        <v>0.15</v>
      </c>
      <c r="P233" s="4">
        <v>0.15</v>
      </c>
      <c r="Q233" s="4">
        <v>0.09</v>
      </c>
      <c r="R233" s="4">
        <v>0.09</v>
      </c>
      <c r="S233" s="4">
        <v>0.09</v>
      </c>
      <c r="T233" s="4">
        <v>0.09</v>
      </c>
      <c r="U233" s="4">
        <v>0.09</v>
      </c>
      <c r="V233" s="4">
        <v>0.09</v>
      </c>
      <c r="W233" s="4">
        <v>0.09</v>
      </c>
      <c r="X233" s="4">
        <v>0.05</v>
      </c>
      <c r="Y233" s="4">
        <v>0.05</v>
      </c>
    </row>
    <row r="234" spans="1:25" x14ac:dyDescent="0.2">
      <c r="A234" s="3">
        <v>42236</v>
      </c>
      <c r="B234" s="4">
        <v>0.05</v>
      </c>
      <c r="C234" s="4">
        <v>0.05</v>
      </c>
      <c r="D234" s="4">
        <v>0.05</v>
      </c>
      <c r="E234" s="4">
        <v>0.05</v>
      </c>
      <c r="F234" s="4">
        <v>0.05</v>
      </c>
      <c r="G234" s="4">
        <v>0.09</v>
      </c>
      <c r="H234" s="4">
        <v>0.09</v>
      </c>
      <c r="I234" s="4">
        <v>0.09</v>
      </c>
      <c r="J234" s="4">
        <v>0.09</v>
      </c>
      <c r="K234" s="4">
        <v>0.15</v>
      </c>
      <c r="L234" s="4">
        <v>0.15</v>
      </c>
      <c r="M234" s="4">
        <v>0.15</v>
      </c>
      <c r="N234" s="4">
        <v>0.15</v>
      </c>
      <c r="O234" s="4">
        <v>0.15</v>
      </c>
      <c r="P234" s="4">
        <v>0.15</v>
      </c>
      <c r="Q234" s="4">
        <v>0.09</v>
      </c>
      <c r="R234" s="4">
        <v>0.09</v>
      </c>
      <c r="S234" s="4">
        <v>0.09</v>
      </c>
      <c r="T234" s="4">
        <v>0.09</v>
      </c>
      <c r="U234" s="4">
        <v>0.09</v>
      </c>
      <c r="V234" s="4">
        <v>0.09</v>
      </c>
      <c r="W234" s="4">
        <v>0.09</v>
      </c>
      <c r="X234" s="4">
        <v>0.05</v>
      </c>
      <c r="Y234" s="4">
        <v>0.05</v>
      </c>
    </row>
    <row r="235" spans="1:25" x14ac:dyDescent="0.2">
      <c r="A235" s="3">
        <v>42237</v>
      </c>
      <c r="B235" s="4">
        <v>0.05</v>
      </c>
      <c r="C235" s="4">
        <v>0.05</v>
      </c>
      <c r="D235" s="4">
        <v>0.05</v>
      </c>
      <c r="E235" s="4">
        <v>0.05</v>
      </c>
      <c r="F235" s="4">
        <v>0.05</v>
      </c>
      <c r="G235" s="4">
        <v>0.09</v>
      </c>
      <c r="H235" s="4">
        <v>0.09</v>
      </c>
      <c r="I235" s="4">
        <v>0.09</v>
      </c>
      <c r="J235" s="4">
        <v>0.09</v>
      </c>
      <c r="K235" s="4">
        <v>0.15</v>
      </c>
      <c r="L235" s="4">
        <v>0.15</v>
      </c>
      <c r="M235" s="4">
        <v>0.32</v>
      </c>
      <c r="N235" s="4">
        <v>0.32</v>
      </c>
      <c r="O235" s="4">
        <v>0.32</v>
      </c>
      <c r="P235" s="4">
        <v>0.32</v>
      </c>
      <c r="Q235" s="4">
        <v>0.32</v>
      </c>
      <c r="R235" s="4">
        <v>0.32</v>
      </c>
      <c r="S235" s="4">
        <v>0.32</v>
      </c>
      <c r="T235" s="4">
        <v>0.09</v>
      </c>
      <c r="U235" s="4">
        <v>0.09</v>
      </c>
      <c r="V235" s="4">
        <v>0.09</v>
      </c>
      <c r="W235" s="4">
        <v>0.09</v>
      </c>
      <c r="X235" s="4">
        <v>0.05</v>
      </c>
      <c r="Y235" s="4">
        <v>0.05</v>
      </c>
    </row>
    <row r="236" spans="1:25" x14ac:dyDescent="0.2">
      <c r="A236" s="3">
        <v>42238</v>
      </c>
      <c r="B236" s="4">
        <v>0.05</v>
      </c>
      <c r="C236" s="4">
        <v>0.05</v>
      </c>
      <c r="D236" s="4">
        <v>0.05</v>
      </c>
      <c r="E236" s="4">
        <v>0.05</v>
      </c>
      <c r="F236" s="4">
        <v>0.05</v>
      </c>
      <c r="G236" s="4">
        <v>0.09</v>
      </c>
      <c r="H236" s="4">
        <v>0.09</v>
      </c>
      <c r="I236" s="4">
        <v>0.09</v>
      </c>
      <c r="J236" s="4">
        <v>0.09</v>
      </c>
      <c r="K236" s="4">
        <v>0.15</v>
      </c>
      <c r="L236" s="4">
        <v>0.15</v>
      </c>
      <c r="M236" s="4">
        <v>0.15</v>
      </c>
      <c r="N236" s="4">
        <v>0.15</v>
      </c>
      <c r="O236" s="4">
        <v>0.15</v>
      </c>
      <c r="P236" s="4">
        <v>0.15</v>
      </c>
      <c r="Q236" s="4">
        <v>0.09</v>
      </c>
      <c r="R236" s="4">
        <v>0.09</v>
      </c>
      <c r="S236" s="4">
        <v>0.09</v>
      </c>
      <c r="T236" s="4">
        <v>0.09</v>
      </c>
      <c r="U236" s="4">
        <v>0.09</v>
      </c>
      <c r="V236" s="4">
        <v>0.09</v>
      </c>
      <c r="W236" s="4">
        <v>0.09</v>
      </c>
      <c r="X236" s="4">
        <v>0.05</v>
      </c>
      <c r="Y236" s="4">
        <v>0.05</v>
      </c>
    </row>
    <row r="237" spans="1:25" x14ac:dyDescent="0.2">
      <c r="A237" s="3">
        <v>42239</v>
      </c>
      <c r="B237" s="4">
        <v>0.05</v>
      </c>
      <c r="C237" s="4">
        <v>0.05</v>
      </c>
      <c r="D237" s="4">
        <v>0.05</v>
      </c>
      <c r="E237" s="4">
        <v>0.05</v>
      </c>
      <c r="F237" s="4">
        <v>0.05</v>
      </c>
      <c r="G237" s="4">
        <v>0.09</v>
      </c>
      <c r="H237" s="4">
        <v>0.09</v>
      </c>
      <c r="I237" s="4">
        <v>0.09</v>
      </c>
      <c r="J237" s="4">
        <v>0.09</v>
      </c>
      <c r="K237" s="4">
        <v>0.15</v>
      </c>
      <c r="L237" s="4">
        <v>0.15</v>
      </c>
      <c r="M237" s="4">
        <v>0.15</v>
      </c>
      <c r="N237" s="4">
        <v>0.15</v>
      </c>
      <c r="O237" s="4">
        <v>0.41</v>
      </c>
      <c r="P237" s="4">
        <v>0.41</v>
      </c>
      <c r="Q237" s="4">
        <v>0.41</v>
      </c>
      <c r="R237" s="4">
        <v>0.41</v>
      </c>
      <c r="S237" s="4">
        <v>0.41</v>
      </c>
      <c r="T237" s="4">
        <v>0.41</v>
      </c>
      <c r="U237" s="4">
        <v>0.09</v>
      </c>
      <c r="V237" s="4">
        <v>0.09</v>
      </c>
      <c r="W237" s="4">
        <v>0.09</v>
      </c>
      <c r="X237" s="4">
        <v>0.05</v>
      </c>
      <c r="Y237" s="4">
        <v>0.05</v>
      </c>
    </row>
    <row r="238" spans="1:25" x14ac:dyDescent="0.2">
      <c r="A238" s="3">
        <v>42240</v>
      </c>
      <c r="B238" s="4">
        <v>0.05</v>
      </c>
      <c r="C238" s="4">
        <v>0.05</v>
      </c>
      <c r="D238" s="4">
        <v>0.05</v>
      </c>
      <c r="E238" s="4">
        <v>0.05</v>
      </c>
      <c r="F238" s="4">
        <v>0.05</v>
      </c>
      <c r="G238" s="4">
        <v>0.09</v>
      </c>
      <c r="H238" s="4">
        <v>0.09</v>
      </c>
      <c r="I238" s="4">
        <v>0.09</v>
      </c>
      <c r="J238" s="4">
        <v>0.09</v>
      </c>
      <c r="K238" s="4">
        <v>0.15</v>
      </c>
      <c r="L238" s="4">
        <v>0.15</v>
      </c>
      <c r="M238" s="4">
        <v>0.15</v>
      </c>
      <c r="N238" s="4">
        <v>0.15</v>
      </c>
      <c r="O238" s="4">
        <v>0.15</v>
      </c>
      <c r="P238" s="4">
        <v>0.15</v>
      </c>
      <c r="Q238" s="4">
        <v>0.09</v>
      </c>
      <c r="R238" s="4">
        <v>0.09</v>
      </c>
      <c r="S238" s="4">
        <v>0.09</v>
      </c>
      <c r="T238" s="4">
        <v>0.09</v>
      </c>
      <c r="U238" s="4">
        <v>0.09</v>
      </c>
      <c r="V238" s="4">
        <v>0.09</v>
      </c>
      <c r="W238" s="4">
        <v>0.09</v>
      </c>
      <c r="X238" s="4">
        <v>0.05</v>
      </c>
      <c r="Y238" s="4">
        <v>0.05</v>
      </c>
    </row>
    <row r="239" spans="1:25" x14ac:dyDescent="0.2">
      <c r="A239" s="3">
        <v>42241</v>
      </c>
      <c r="B239" s="4">
        <v>0.05</v>
      </c>
      <c r="C239" s="4">
        <v>0.05</v>
      </c>
      <c r="D239" s="4">
        <v>0.05</v>
      </c>
      <c r="E239" s="4">
        <v>0.05</v>
      </c>
      <c r="F239" s="4">
        <v>0.05</v>
      </c>
      <c r="G239" s="4">
        <v>0.09</v>
      </c>
      <c r="H239" s="4">
        <v>0.09</v>
      </c>
      <c r="I239" s="4">
        <v>0.09</v>
      </c>
      <c r="J239" s="4">
        <v>0.09</v>
      </c>
      <c r="K239" s="4">
        <v>0.15</v>
      </c>
      <c r="L239" s="4">
        <v>0.15</v>
      </c>
      <c r="M239" s="4">
        <v>0.15</v>
      </c>
      <c r="N239" s="4">
        <v>0.15</v>
      </c>
      <c r="O239" s="4">
        <v>0.15</v>
      </c>
      <c r="P239" s="4">
        <v>0.15</v>
      </c>
      <c r="Q239" s="4">
        <v>0.09</v>
      </c>
      <c r="R239" s="4">
        <v>0.09</v>
      </c>
      <c r="S239" s="4">
        <v>0.09</v>
      </c>
      <c r="T239" s="4">
        <v>0.09</v>
      </c>
      <c r="U239" s="4">
        <v>0.09</v>
      </c>
      <c r="V239" s="4">
        <v>0.09</v>
      </c>
      <c r="W239" s="4">
        <v>0.09</v>
      </c>
      <c r="X239" s="4">
        <v>0.05</v>
      </c>
      <c r="Y239" s="4">
        <v>0.05</v>
      </c>
    </row>
    <row r="240" spans="1:25" x14ac:dyDescent="0.2">
      <c r="A240" s="3">
        <v>42242</v>
      </c>
      <c r="B240" s="4">
        <v>0.05</v>
      </c>
      <c r="C240" s="4">
        <v>0.05</v>
      </c>
      <c r="D240" s="4">
        <v>0.05</v>
      </c>
      <c r="E240" s="4">
        <v>0.05</v>
      </c>
      <c r="F240" s="4">
        <v>0.05</v>
      </c>
      <c r="G240" s="4">
        <v>0.09</v>
      </c>
      <c r="H240" s="4">
        <v>0.09</v>
      </c>
      <c r="I240" s="4">
        <v>0.09</v>
      </c>
      <c r="J240" s="4">
        <v>0.09</v>
      </c>
      <c r="K240" s="4">
        <v>0.15</v>
      </c>
      <c r="L240" s="4">
        <v>0.15</v>
      </c>
      <c r="M240" s="4">
        <v>0.15</v>
      </c>
      <c r="N240" s="4">
        <v>0.15</v>
      </c>
      <c r="O240" s="4">
        <v>0.15</v>
      </c>
      <c r="P240" s="4">
        <v>0.15</v>
      </c>
      <c r="Q240" s="4">
        <v>0.09</v>
      </c>
      <c r="R240" s="4">
        <v>0.09</v>
      </c>
      <c r="S240" s="4">
        <v>0.09</v>
      </c>
      <c r="T240" s="4">
        <v>0.09</v>
      </c>
      <c r="U240" s="4">
        <v>0.09</v>
      </c>
      <c r="V240" s="4">
        <v>0.09</v>
      </c>
      <c r="W240" s="4">
        <v>0.09</v>
      </c>
      <c r="X240" s="4">
        <v>0.05</v>
      </c>
      <c r="Y240" s="4">
        <v>0.05</v>
      </c>
    </row>
    <row r="241" spans="1:25" x14ac:dyDescent="0.2">
      <c r="A241" s="3">
        <v>42243</v>
      </c>
      <c r="B241" s="4">
        <v>0.05</v>
      </c>
      <c r="C241" s="4">
        <v>0.05</v>
      </c>
      <c r="D241" s="4">
        <v>0.05</v>
      </c>
      <c r="E241" s="4">
        <v>0.05</v>
      </c>
      <c r="F241" s="4">
        <v>0.05</v>
      </c>
      <c r="G241" s="4">
        <v>0.09</v>
      </c>
      <c r="H241" s="4">
        <v>0.09</v>
      </c>
      <c r="I241" s="4">
        <v>0.09</v>
      </c>
      <c r="J241" s="4">
        <v>0.09</v>
      </c>
      <c r="K241" s="4">
        <v>0.15</v>
      </c>
      <c r="L241" s="4">
        <v>0.15</v>
      </c>
      <c r="M241" s="4">
        <v>0.15</v>
      </c>
      <c r="N241" s="4">
        <v>0.15</v>
      </c>
      <c r="O241" s="4">
        <v>0.31</v>
      </c>
      <c r="P241" s="4">
        <v>0.31</v>
      </c>
      <c r="Q241" s="4">
        <v>0.31</v>
      </c>
      <c r="R241" s="4">
        <v>0.31</v>
      </c>
      <c r="S241" s="4">
        <v>0.31</v>
      </c>
      <c r="T241" s="4">
        <v>0.31</v>
      </c>
      <c r="U241" s="4">
        <v>0.09</v>
      </c>
      <c r="V241" s="4">
        <v>0.09</v>
      </c>
      <c r="W241" s="4">
        <v>0.09</v>
      </c>
      <c r="X241" s="4">
        <v>0.05</v>
      </c>
      <c r="Y241" s="4">
        <v>0.05</v>
      </c>
    </row>
    <row r="242" spans="1:25" x14ac:dyDescent="0.2">
      <c r="A242" s="3">
        <v>42244</v>
      </c>
      <c r="B242" s="4">
        <v>0.05</v>
      </c>
      <c r="C242" s="4">
        <v>0.05</v>
      </c>
      <c r="D242" s="4">
        <v>0.05</v>
      </c>
      <c r="E242" s="4">
        <v>0.05</v>
      </c>
      <c r="F242" s="4">
        <v>0.05</v>
      </c>
      <c r="G242" s="4">
        <v>0.09</v>
      </c>
      <c r="H242" s="4">
        <v>0.09</v>
      </c>
      <c r="I242" s="4">
        <v>0.09</v>
      </c>
      <c r="J242" s="4">
        <v>0.09</v>
      </c>
      <c r="K242" s="4">
        <v>0.15</v>
      </c>
      <c r="L242" s="4">
        <v>0.15</v>
      </c>
      <c r="M242" s="4">
        <v>0.15</v>
      </c>
      <c r="N242" s="4">
        <v>0.15</v>
      </c>
      <c r="O242" s="4">
        <v>0.15</v>
      </c>
      <c r="P242" s="4">
        <v>0.15</v>
      </c>
      <c r="Q242" s="4">
        <v>0.09</v>
      </c>
      <c r="R242" s="4">
        <v>0.09</v>
      </c>
      <c r="S242" s="4">
        <v>0.09</v>
      </c>
      <c r="T242" s="4">
        <v>0.09</v>
      </c>
      <c r="U242" s="4">
        <v>0.09</v>
      </c>
      <c r="V242" s="4">
        <v>0.09</v>
      </c>
      <c r="W242" s="4">
        <v>0.09</v>
      </c>
      <c r="X242" s="4">
        <v>0.05</v>
      </c>
      <c r="Y242" s="4">
        <v>0.05</v>
      </c>
    </row>
    <row r="243" spans="1:25" x14ac:dyDescent="0.2">
      <c r="A243" s="3">
        <v>42245</v>
      </c>
      <c r="B243" s="4">
        <v>0.05</v>
      </c>
      <c r="C243" s="4">
        <v>0.05</v>
      </c>
      <c r="D243" s="4">
        <v>0.05</v>
      </c>
      <c r="E243" s="4">
        <v>0.05</v>
      </c>
      <c r="F243" s="4">
        <v>0.05</v>
      </c>
      <c r="G243" s="4">
        <v>0.09</v>
      </c>
      <c r="H243" s="4">
        <v>0.09</v>
      </c>
      <c r="I243" s="4">
        <v>0.09</v>
      </c>
      <c r="J243" s="4">
        <v>0.09</v>
      </c>
      <c r="K243" s="4">
        <v>0.15</v>
      </c>
      <c r="L243" s="4">
        <v>0.15</v>
      </c>
      <c r="M243" s="4">
        <v>0.15</v>
      </c>
      <c r="N243" s="4">
        <v>0.15</v>
      </c>
      <c r="O243" s="4">
        <v>0.15</v>
      </c>
      <c r="P243" s="4">
        <v>0.15</v>
      </c>
      <c r="Q243" s="4">
        <v>0.09</v>
      </c>
      <c r="R243" s="4">
        <v>0.09</v>
      </c>
      <c r="S243" s="4">
        <v>0.09</v>
      </c>
      <c r="T243" s="4">
        <v>0.09</v>
      </c>
      <c r="U243" s="4">
        <v>0.09</v>
      </c>
      <c r="V243" s="4">
        <v>0.09</v>
      </c>
      <c r="W243" s="4">
        <v>0.09</v>
      </c>
      <c r="X243" s="4">
        <v>0.05</v>
      </c>
      <c r="Y243" s="4">
        <v>0.05</v>
      </c>
    </row>
    <row r="244" spans="1:25" x14ac:dyDescent="0.2">
      <c r="A244" s="3">
        <v>42246</v>
      </c>
      <c r="B244" s="4">
        <v>0.05</v>
      </c>
      <c r="C244" s="4">
        <v>0.05</v>
      </c>
      <c r="D244" s="4">
        <v>0.05</v>
      </c>
      <c r="E244" s="4">
        <v>0.05</v>
      </c>
      <c r="F244" s="4">
        <v>0.05</v>
      </c>
      <c r="G244" s="4">
        <v>0.09</v>
      </c>
      <c r="H244" s="4">
        <v>0.09</v>
      </c>
      <c r="I244" s="4">
        <v>0.09</v>
      </c>
      <c r="J244" s="4">
        <v>0.09</v>
      </c>
      <c r="K244" s="4">
        <v>0.15</v>
      </c>
      <c r="L244" s="4">
        <v>0.15</v>
      </c>
      <c r="M244" s="4">
        <v>0.15</v>
      </c>
      <c r="N244" s="4">
        <v>0.15</v>
      </c>
      <c r="O244" s="4">
        <v>0.15</v>
      </c>
      <c r="P244" s="4">
        <v>0.15</v>
      </c>
      <c r="Q244" s="4">
        <v>0.09</v>
      </c>
      <c r="R244" s="4">
        <v>0.09</v>
      </c>
      <c r="S244" s="4">
        <v>0.09</v>
      </c>
      <c r="T244" s="4">
        <v>0.09</v>
      </c>
      <c r="U244" s="4">
        <v>0.09</v>
      </c>
      <c r="V244" s="4">
        <v>0.09</v>
      </c>
      <c r="W244" s="4">
        <v>0.09</v>
      </c>
      <c r="X244" s="4">
        <v>0.05</v>
      </c>
      <c r="Y244" s="4">
        <v>0.05</v>
      </c>
    </row>
    <row r="245" spans="1:25" x14ac:dyDescent="0.2">
      <c r="A245" s="3">
        <v>42247</v>
      </c>
      <c r="B245" s="4">
        <v>0.05</v>
      </c>
      <c r="C245" s="4">
        <v>0.05</v>
      </c>
      <c r="D245" s="4">
        <v>0.05</v>
      </c>
      <c r="E245" s="4">
        <v>0.05</v>
      </c>
      <c r="F245" s="4">
        <v>0.05</v>
      </c>
      <c r="G245" s="4">
        <v>0.09</v>
      </c>
      <c r="H245" s="4">
        <v>0.09</v>
      </c>
      <c r="I245" s="4">
        <v>0.09</v>
      </c>
      <c r="J245" s="4">
        <v>0.09</v>
      </c>
      <c r="K245" s="4">
        <v>0.15</v>
      </c>
      <c r="L245" s="4">
        <v>0.15</v>
      </c>
      <c r="M245" s="4">
        <v>0.15</v>
      </c>
      <c r="N245" s="4">
        <v>0.15</v>
      </c>
      <c r="O245" s="4">
        <v>0.15</v>
      </c>
      <c r="P245" s="4">
        <v>0.15</v>
      </c>
      <c r="Q245" s="4">
        <v>0.09</v>
      </c>
      <c r="R245" s="4">
        <v>0.09</v>
      </c>
      <c r="S245" s="4">
        <v>0.09</v>
      </c>
      <c r="T245" s="4">
        <v>0.09</v>
      </c>
      <c r="U245" s="4">
        <v>0.09</v>
      </c>
      <c r="V245" s="4">
        <v>0.09</v>
      </c>
      <c r="W245" s="4">
        <v>0.09</v>
      </c>
      <c r="X245" s="4">
        <v>0.05</v>
      </c>
      <c r="Y245" s="4">
        <v>0.05</v>
      </c>
    </row>
    <row r="246" spans="1:25" x14ac:dyDescent="0.2">
      <c r="A246" s="3">
        <v>42248</v>
      </c>
      <c r="B246" s="4">
        <v>0.05</v>
      </c>
      <c r="C246" s="4">
        <v>0.05</v>
      </c>
      <c r="D246" s="4">
        <v>0.05</v>
      </c>
      <c r="E246" s="4">
        <v>0.05</v>
      </c>
      <c r="F246" s="4">
        <v>0.05</v>
      </c>
      <c r="G246" s="4">
        <v>0.09</v>
      </c>
      <c r="H246" s="4">
        <v>0.09</v>
      </c>
      <c r="I246" s="4">
        <v>0.09</v>
      </c>
      <c r="J246" s="4">
        <v>0.09</v>
      </c>
      <c r="K246" s="4">
        <v>0.15</v>
      </c>
      <c r="L246" s="4">
        <v>0.15</v>
      </c>
      <c r="M246" s="4">
        <v>0.15</v>
      </c>
      <c r="N246" s="4">
        <v>0.15</v>
      </c>
      <c r="O246" s="4">
        <v>0.15</v>
      </c>
      <c r="P246" s="4">
        <v>0.15</v>
      </c>
      <c r="Q246" s="4">
        <v>0.09</v>
      </c>
      <c r="R246" s="4">
        <v>0.09</v>
      </c>
      <c r="S246" s="4">
        <v>0.09</v>
      </c>
      <c r="T246" s="4">
        <v>0.09</v>
      </c>
      <c r="U246" s="4">
        <v>0.09</v>
      </c>
      <c r="V246" s="4">
        <v>0.09</v>
      </c>
      <c r="W246" s="4">
        <v>0.09</v>
      </c>
      <c r="X246" s="4">
        <v>0.05</v>
      </c>
      <c r="Y246" s="4">
        <v>0.05</v>
      </c>
    </row>
    <row r="247" spans="1:25" x14ac:dyDescent="0.2">
      <c r="A247" s="3">
        <v>42249</v>
      </c>
      <c r="B247" s="4">
        <v>0.05</v>
      </c>
      <c r="C247" s="4">
        <v>0.05</v>
      </c>
      <c r="D247" s="4">
        <v>0.05</v>
      </c>
      <c r="E247" s="4">
        <v>0.05</v>
      </c>
      <c r="F247" s="4">
        <v>0.05</v>
      </c>
      <c r="G247" s="4">
        <v>0.09</v>
      </c>
      <c r="H247" s="4">
        <v>0.09</v>
      </c>
      <c r="I247" s="4">
        <v>0.09</v>
      </c>
      <c r="J247" s="4">
        <v>0.09</v>
      </c>
      <c r="K247" s="4">
        <v>0.15</v>
      </c>
      <c r="L247" s="4">
        <v>0.15</v>
      </c>
      <c r="M247" s="4">
        <v>0.15</v>
      </c>
      <c r="N247" s="4">
        <v>0.15</v>
      </c>
      <c r="O247" s="4">
        <v>0.15</v>
      </c>
      <c r="P247" s="4">
        <v>0.15</v>
      </c>
      <c r="Q247" s="4">
        <v>0.09</v>
      </c>
      <c r="R247" s="4">
        <v>0.09</v>
      </c>
      <c r="S247" s="4">
        <v>0.09</v>
      </c>
      <c r="T247" s="4">
        <v>0.09</v>
      </c>
      <c r="U247" s="4">
        <v>0.09</v>
      </c>
      <c r="V247" s="4">
        <v>0.09</v>
      </c>
      <c r="W247" s="4">
        <v>0.09</v>
      </c>
      <c r="X247" s="4">
        <v>0.05</v>
      </c>
      <c r="Y247" s="4">
        <v>0.05</v>
      </c>
    </row>
    <row r="248" spans="1:25" x14ac:dyDescent="0.2">
      <c r="A248" s="3">
        <v>42250</v>
      </c>
      <c r="B248" s="4">
        <v>0.05</v>
      </c>
      <c r="C248" s="4">
        <v>0.05</v>
      </c>
      <c r="D248" s="4">
        <v>0.05</v>
      </c>
      <c r="E248" s="4">
        <v>0.05</v>
      </c>
      <c r="F248" s="4">
        <v>0.05</v>
      </c>
      <c r="G248" s="4">
        <v>0.09</v>
      </c>
      <c r="H248" s="4">
        <v>0.09</v>
      </c>
      <c r="I248" s="4">
        <v>0.09</v>
      </c>
      <c r="J248" s="4">
        <v>0.09</v>
      </c>
      <c r="K248" s="4">
        <v>0.15</v>
      </c>
      <c r="L248" s="4">
        <v>0.15</v>
      </c>
      <c r="M248" s="4">
        <v>0.15</v>
      </c>
      <c r="N248" s="4">
        <v>0.15</v>
      </c>
      <c r="O248" s="4">
        <v>0.15</v>
      </c>
      <c r="P248" s="4">
        <v>0.15</v>
      </c>
      <c r="Q248" s="4">
        <v>0.09</v>
      </c>
      <c r="R248" s="4">
        <v>0.09</v>
      </c>
      <c r="S248" s="4">
        <v>0.09</v>
      </c>
      <c r="T248" s="4">
        <v>0.09</v>
      </c>
      <c r="U248" s="4">
        <v>0.09</v>
      </c>
      <c r="V248" s="4">
        <v>0.09</v>
      </c>
      <c r="W248" s="4">
        <v>0.09</v>
      </c>
      <c r="X248" s="4">
        <v>0.05</v>
      </c>
      <c r="Y248" s="4">
        <v>0.05</v>
      </c>
    </row>
    <row r="249" spans="1:25" x14ac:dyDescent="0.2">
      <c r="A249" s="3">
        <v>42251</v>
      </c>
      <c r="B249" s="4">
        <v>0.05</v>
      </c>
      <c r="C249" s="4">
        <v>0.05</v>
      </c>
      <c r="D249" s="4">
        <v>0.05</v>
      </c>
      <c r="E249" s="4">
        <v>0.05</v>
      </c>
      <c r="F249" s="4">
        <v>0.05</v>
      </c>
      <c r="G249" s="4">
        <v>0.09</v>
      </c>
      <c r="H249" s="4">
        <v>0.09</v>
      </c>
      <c r="I249" s="4">
        <v>0.09</v>
      </c>
      <c r="J249" s="4">
        <v>0.09</v>
      </c>
      <c r="K249" s="4">
        <v>0.15</v>
      </c>
      <c r="L249" s="4">
        <v>0.15</v>
      </c>
      <c r="M249" s="4">
        <v>0.15</v>
      </c>
      <c r="N249" s="4">
        <v>0.15</v>
      </c>
      <c r="O249" s="4">
        <v>0.15</v>
      </c>
      <c r="P249" s="4">
        <v>0.15</v>
      </c>
      <c r="Q249" s="4">
        <v>0.09</v>
      </c>
      <c r="R249" s="4">
        <v>0.09</v>
      </c>
      <c r="S249" s="4">
        <v>0.09</v>
      </c>
      <c r="T249" s="4">
        <v>0.09</v>
      </c>
      <c r="U249" s="4">
        <v>0.09</v>
      </c>
      <c r="V249" s="4">
        <v>0.09</v>
      </c>
      <c r="W249" s="4">
        <v>0.09</v>
      </c>
      <c r="X249" s="4">
        <v>0.05</v>
      </c>
      <c r="Y249" s="4">
        <v>0.05</v>
      </c>
    </row>
    <row r="250" spans="1:25" x14ac:dyDescent="0.2">
      <c r="A250" s="3">
        <v>42252</v>
      </c>
      <c r="B250" s="4">
        <v>0.05</v>
      </c>
      <c r="C250" s="4">
        <v>0.05</v>
      </c>
      <c r="D250" s="4">
        <v>0.05</v>
      </c>
      <c r="E250" s="4">
        <v>0.05</v>
      </c>
      <c r="F250" s="4">
        <v>0.05</v>
      </c>
      <c r="G250" s="4">
        <v>0.09</v>
      </c>
      <c r="H250" s="4">
        <v>0.09</v>
      </c>
      <c r="I250" s="4">
        <v>0.09</v>
      </c>
      <c r="J250" s="4">
        <v>0.09</v>
      </c>
      <c r="K250" s="4">
        <v>0.15</v>
      </c>
      <c r="L250" s="4">
        <v>0.15</v>
      </c>
      <c r="M250" s="4">
        <v>0.15</v>
      </c>
      <c r="N250" s="4">
        <v>0.15</v>
      </c>
      <c r="O250" s="4">
        <v>0.15</v>
      </c>
      <c r="P250" s="4">
        <v>0.15</v>
      </c>
      <c r="Q250" s="4">
        <v>0.09</v>
      </c>
      <c r="R250" s="4">
        <v>0.09</v>
      </c>
      <c r="S250" s="4">
        <v>0.09</v>
      </c>
      <c r="T250" s="4">
        <v>0.09</v>
      </c>
      <c r="U250" s="4">
        <v>0.09</v>
      </c>
      <c r="V250" s="4">
        <v>0.09</v>
      </c>
      <c r="W250" s="4">
        <v>0.09</v>
      </c>
      <c r="X250" s="4">
        <v>0.05</v>
      </c>
      <c r="Y250" s="4">
        <v>0.05</v>
      </c>
    </row>
    <row r="251" spans="1:25" x14ac:dyDescent="0.2">
      <c r="A251" s="3">
        <v>42253</v>
      </c>
      <c r="B251" s="4">
        <v>0.05</v>
      </c>
      <c r="C251" s="4">
        <v>0.05</v>
      </c>
      <c r="D251" s="4">
        <v>0.05</v>
      </c>
      <c r="E251" s="4">
        <v>0.05</v>
      </c>
      <c r="F251" s="4">
        <v>0.05</v>
      </c>
      <c r="G251" s="4">
        <v>0.09</v>
      </c>
      <c r="H251" s="4">
        <v>0.09</v>
      </c>
      <c r="I251" s="4">
        <v>0.09</v>
      </c>
      <c r="J251" s="4">
        <v>0.09</v>
      </c>
      <c r="K251" s="4">
        <v>0.15</v>
      </c>
      <c r="L251" s="4">
        <v>0.15</v>
      </c>
      <c r="M251" s="4">
        <v>0.15</v>
      </c>
      <c r="N251" s="4">
        <v>0.15</v>
      </c>
      <c r="O251" s="4">
        <v>0.15</v>
      </c>
      <c r="P251" s="4">
        <v>0.15</v>
      </c>
      <c r="Q251" s="4">
        <v>0.09</v>
      </c>
      <c r="R251" s="4">
        <v>0.09</v>
      </c>
      <c r="S251" s="4">
        <v>0.09</v>
      </c>
      <c r="T251" s="4">
        <v>0.09</v>
      </c>
      <c r="U251" s="4">
        <v>0.09</v>
      </c>
      <c r="V251" s="4">
        <v>0.09</v>
      </c>
      <c r="W251" s="4">
        <v>0.09</v>
      </c>
      <c r="X251" s="4">
        <v>0.05</v>
      </c>
      <c r="Y251" s="4">
        <v>0.05</v>
      </c>
    </row>
    <row r="252" spans="1:25" x14ac:dyDescent="0.2">
      <c r="A252" s="3">
        <v>42254</v>
      </c>
      <c r="B252" s="4">
        <v>0.05</v>
      </c>
      <c r="C252" s="4">
        <v>0.05</v>
      </c>
      <c r="D252" s="4">
        <v>0.05</v>
      </c>
      <c r="E252" s="4">
        <v>0.05</v>
      </c>
      <c r="F252" s="4">
        <v>0.05</v>
      </c>
      <c r="G252" s="4">
        <v>0.09</v>
      </c>
      <c r="H252" s="4">
        <v>0.09</v>
      </c>
      <c r="I252" s="4">
        <v>0.09</v>
      </c>
      <c r="J252" s="4">
        <v>0.09</v>
      </c>
      <c r="K252" s="4">
        <v>0.15</v>
      </c>
      <c r="L252" s="4">
        <v>0.15</v>
      </c>
      <c r="M252" s="4">
        <v>0.15</v>
      </c>
      <c r="N252" s="4">
        <v>0.15</v>
      </c>
      <c r="O252" s="4">
        <v>0.15</v>
      </c>
      <c r="P252" s="4">
        <v>0.15</v>
      </c>
      <c r="Q252" s="4">
        <v>0.09</v>
      </c>
      <c r="R252" s="4">
        <v>0.09</v>
      </c>
      <c r="S252" s="4">
        <v>0.09</v>
      </c>
      <c r="T252" s="4">
        <v>0.09</v>
      </c>
      <c r="U252" s="4">
        <v>0.09</v>
      </c>
      <c r="V252" s="4">
        <v>0.09</v>
      </c>
      <c r="W252" s="4">
        <v>0.09</v>
      </c>
      <c r="X252" s="4">
        <v>0.05</v>
      </c>
      <c r="Y252" s="4">
        <v>0.05</v>
      </c>
    </row>
    <row r="253" spans="1:25" x14ac:dyDescent="0.2">
      <c r="A253" s="3">
        <v>42255</v>
      </c>
      <c r="B253" s="4">
        <v>0.05</v>
      </c>
      <c r="C253" s="4">
        <v>0.05</v>
      </c>
      <c r="D253" s="4">
        <v>0.05</v>
      </c>
      <c r="E253" s="4">
        <v>0.05</v>
      </c>
      <c r="F253" s="4">
        <v>0.05</v>
      </c>
      <c r="G253" s="4">
        <v>0.09</v>
      </c>
      <c r="H253" s="4">
        <v>0.09</v>
      </c>
      <c r="I253" s="4">
        <v>0.09</v>
      </c>
      <c r="J253" s="4">
        <v>0.09</v>
      </c>
      <c r="K253" s="4">
        <v>0.15</v>
      </c>
      <c r="L253" s="4">
        <v>0.15</v>
      </c>
      <c r="M253" s="4">
        <v>0.15</v>
      </c>
      <c r="N253" s="4">
        <v>0.15</v>
      </c>
      <c r="O253" s="4">
        <v>0.15</v>
      </c>
      <c r="P253" s="4">
        <v>0.15</v>
      </c>
      <c r="Q253" s="4">
        <v>0.09</v>
      </c>
      <c r="R253" s="4">
        <v>0.09</v>
      </c>
      <c r="S253" s="4">
        <v>0.09</v>
      </c>
      <c r="T253" s="4">
        <v>0.09</v>
      </c>
      <c r="U253" s="4">
        <v>0.09</v>
      </c>
      <c r="V253" s="4">
        <v>0.09</v>
      </c>
      <c r="W253" s="4">
        <v>0.09</v>
      </c>
      <c r="X253" s="4">
        <v>0.05</v>
      </c>
      <c r="Y253" s="4">
        <v>0.05</v>
      </c>
    </row>
    <row r="254" spans="1:25" x14ac:dyDescent="0.2">
      <c r="A254" s="3">
        <v>42256</v>
      </c>
      <c r="B254" s="4">
        <v>0.05</v>
      </c>
      <c r="C254" s="4">
        <v>0.05</v>
      </c>
      <c r="D254" s="4">
        <v>0.05</v>
      </c>
      <c r="E254" s="4">
        <v>0.05</v>
      </c>
      <c r="F254" s="4">
        <v>0.05</v>
      </c>
      <c r="G254" s="4">
        <v>0.09</v>
      </c>
      <c r="H254" s="4">
        <v>0.09</v>
      </c>
      <c r="I254" s="4">
        <v>0.09</v>
      </c>
      <c r="J254" s="4">
        <v>0.09</v>
      </c>
      <c r="K254" s="4">
        <v>0.15</v>
      </c>
      <c r="L254" s="4">
        <v>0.15</v>
      </c>
      <c r="M254" s="4">
        <v>0.15</v>
      </c>
      <c r="N254" s="4">
        <v>0.15</v>
      </c>
      <c r="O254" s="4">
        <v>0.15</v>
      </c>
      <c r="P254" s="4">
        <v>0.15</v>
      </c>
      <c r="Q254" s="4">
        <v>0.09</v>
      </c>
      <c r="R254" s="4">
        <v>0.09</v>
      </c>
      <c r="S254" s="4">
        <v>0.09</v>
      </c>
      <c r="T254" s="4">
        <v>0.09</v>
      </c>
      <c r="U254" s="4">
        <v>0.09</v>
      </c>
      <c r="V254" s="4">
        <v>0.09</v>
      </c>
      <c r="W254" s="4">
        <v>0.09</v>
      </c>
      <c r="X254" s="4">
        <v>0.05</v>
      </c>
      <c r="Y254" s="4">
        <v>0.05</v>
      </c>
    </row>
    <row r="255" spans="1:25" x14ac:dyDescent="0.2">
      <c r="A255" s="3">
        <v>42257</v>
      </c>
      <c r="B255" s="4">
        <v>0.05</v>
      </c>
      <c r="C255" s="4">
        <v>0.05</v>
      </c>
      <c r="D255" s="4">
        <v>0.05</v>
      </c>
      <c r="E255" s="4">
        <v>0.05</v>
      </c>
      <c r="F255" s="4">
        <v>0.05</v>
      </c>
      <c r="G255" s="4">
        <v>0.09</v>
      </c>
      <c r="H255" s="4">
        <v>0.09</v>
      </c>
      <c r="I255" s="4">
        <v>0.09</v>
      </c>
      <c r="J255" s="4">
        <v>0.09</v>
      </c>
      <c r="K255" s="4">
        <v>0.15</v>
      </c>
      <c r="L255" s="4">
        <v>0.15</v>
      </c>
      <c r="M255" s="4">
        <v>0.15</v>
      </c>
      <c r="N255" s="4">
        <v>0.15</v>
      </c>
      <c r="O255" s="4">
        <v>0.15</v>
      </c>
      <c r="P255" s="4">
        <v>0.15</v>
      </c>
      <c r="Q255" s="4">
        <v>0.09</v>
      </c>
      <c r="R255" s="4">
        <v>0.09</v>
      </c>
      <c r="S255" s="4">
        <v>0.09</v>
      </c>
      <c r="T255" s="4">
        <v>0.09</v>
      </c>
      <c r="U255" s="4">
        <v>0.09</v>
      </c>
      <c r="V255" s="4">
        <v>0.09</v>
      </c>
      <c r="W255" s="4">
        <v>0.09</v>
      </c>
      <c r="X255" s="4">
        <v>0.05</v>
      </c>
      <c r="Y255" s="4">
        <v>0.05</v>
      </c>
    </row>
    <row r="256" spans="1:25" x14ac:dyDescent="0.2">
      <c r="A256" s="3">
        <v>42258</v>
      </c>
      <c r="B256" s="4">
        <v>0.05</v>
      </c>
      <c r="C256" s="4">
        <v>0.05</v>
      </c>
      <c r="D256" s="4">
        <v>0.05</v>
      </c>
      <c r="E256" s="4">
        <v>0.05</v>
      </c>
      <c r="F256" s="4">
        <v>0.05</v>
      </c>
      <c r="G256" s="4">
        <v>0.09</v>
      </c>
      <c r="H256" s="4">
        <v>0.09</v>
      </c>
      <c r="I256" s="4">
        <v>0.09</v>
      </c>
      <c r="J256" s="4">
        <v>0.09</v>
      </c>
      <c r="K256" s="4">
        <v>0.15</v>
      </c>
      <c r="L256" s="4">
        <v>0.15</v>
      </c>
      <c r="M256" s="4">
        <v>0.15</v>
      </c>
      <c r="N256" s="4">
        <v>0.15</v>
      </c>
      <c r="O256" s="4">
        <v>0.15</v>
      </c>
      <c r="P256" s="4">
        <v>0.15</v>
      </c>
      <c r="Q256" s="4">
        <v>0.09</v>
      </c>
      <c r="R256" s="4">
        <v>0.09</v>
      </c>
      <c r="S256" s="4">
        <v>0.09</v>
      </c>
      <c r="T256" s="4">
        <v>0.09</v>
      </c>
      <c r="U256" s="4">
        <v>0.09</v>
      </c>
      <c r="V256" s="4">
        <v>0.09</v>
      </c>
      <c r="W256" s="4">
        <v>0.09</v>
      </c>
      <c r="X256" s="4">
        <v>0.05</v>
      </c>
      <c r="Y256" s="4">
        <v>0.05</v>
      </c>
    </row>
    <row r="257" spans="1:25" x14ac:dyDescent="0.2">
      <c r="A257" s="3">
        <v>42259</v>
      </c>
      <c r="B257" s="4">
        <v>0.05</v>
      </c>
      <c r="C257" s="4">
        <v>0.05</v>
      </c>
      <c r="D257" s="4">
        <v>0.05</v>
      </c>
      <c r="E257" s="4">
        <v>0.05</v>
      </c>
      <c r="F257" s="4">
        <v>0.05</v>
      </c>
      <c r="G257" s="4">
        <v>0.09</v>
      </c>
      <c r="H257" s="4">
        <v>0.09</v>
      </c>
      <c r="I257" s="4">
        <v>0.09</v>
      </c>
      <c r="J257" s="4">
        <v>0.09</v>
      </c>
      <c r="K257" s="4">
        <v>0.15</v>
      </c>
      <c r="L257" s="4">
        <v>0.15</v>
      </c>
      <c r="M257" s="4">
        <v>0.15</v>
      </c>
      <c r="N257" s="4">
        <v>0.15</v>
      </c>
      <c r="O257" s="4">
        <v>0.15</v>
      </c>
      <c r="P257" s="4">
        <v>0.15</v>
      </c>
      <c r="Q257" s="4">
        <v>0.09</v>
      </c>
      <c r="R257" s="4">
        <v>0.09</v>
      </c>
      <c r="S257" s="4">
        <v>0.09</v>
      </c>
      <c r="T257" s="4">
        <v>0.09</v>
      </c>
      <c r="U257" s="4">
        <v>0.09</v>
      </c>
      <c r="V257" s="4">
        <v>0.09</v>
      </c>
      <c r="W257" s="4">
        <v>0.09</v>
      </c>
      <c r="X257" s="4">
        <v>0.05</v>
      </c>
      <c r="Y257" s="4">
        <v>0.05</v>
      </c>
    </row>
    <row r="258" spans="1:25" x14ac:dyDescent="0.2">
      <c r="A258" s="3">
        <v>42260</v>
      </c>
      <c r="B258" s="4">
        <v>0.05</v>
      </c>
      <c r="C258" s="4">
        <v>0.05</v>
      </c>
      <c r="D258" s="4">
        <v>0.05</v>
      </c>
      <c r="E258" s="4">
        <v>0.05</v>
      </c>
      <c r="F258" s="4">
        <v>0.05</v>
      </c>
      <c r="G258" s="4">
        <v>0.09</v>
      </c>
      <c r="H258" s="4">
        <v>0.09</v>
      </c>
      <c r="I258" s="4">
        <v>0.09</v>
      </c>
      <c r="J258" s="4">
        <v>0.09</v>
      </c>
      <c r="K258" s="4">
        <v>0.15</v>
      </c>
      <c r="L258" s="4">
        <v>0.15</v>
      </c>
      <c r="M258" s="4">
        <v>0.15</v>
      </c>
      <c r="N258" s="4">
        <v>0.15</v>
      </c>
      <c r="O258" s="4">
        <v>0.15</v>
      </c>
      <c r="P258" s="4">
        <v>0.15</v>
      </c>
      <c r="Q258" s="4">
        <v>0.09</v>
      </c>
      <c r="R258" s="4">
        <v>0.09</v>
      </c>
      <c r="S258" s="4">
        <v>0.09</v>
      </c>
      <c r="T258" s="4">
        <v>0.09</v>
      </c>
      <c r="U258" s="4">
        <v>0.09</v>
      </c>
      <c r="V258" s="4">
        <v>0.09</v>
      </c>
      <c r="W258" s="4">
        <v>0.09</v>
      </c>
      <c r="X258" s="4">
        <v>0.05</v>
      </c>
      <c r="Y258" s="4">
        <v>0.05</v>
      </c>
    </row>
    <row r="259" spans="1:25" x14ac:dyDescent="0.2">
      <c r="A259" s="3">
        <v>42261</v>
      </c>
      <c r="B259" s="4">
        <v>0.05</v>
      </c>
      <c r="C259" s="4">
        <v>0.05</v>
      </c>
      <c r="D259" s="4">
        <v>0.05</v>
      </c>
      <c r="E259" s="4">
        <v>0.05</v>
      </c>
      <c r="F259" s="4">
        <v>0.05</v>
      </c>
      <c r="G259" s="4">
        <v>0.09</v>
      </c>
      <c r="H259" s="4">
        <v>0.09</v>
      </c>
      <c r="I259" s="4">
        <v>0.09</v>
      </c>
      <c r="J259" s="4">
        <v>0.09</v>
      </c>
      <c r="K259" s="4">
        <v>0.15</v>
      </c>
      <c r="L259" s="4">
        <v>0.15</v>
      </c>
      <c r="M259" s="4">
        <v>0.15</v>
      </c>
      <c r="N259" s="4">
        <v>0.15</v>
      </c>
      <c r="O259" s="4">
        <v>0.15</v>
      </c>
      <c r="P259" s="4">
        <v>0.15</v>
      </c>
      <c r="Q259" s="4">
        <v>0.09</v>
      </c>
      <c r="R259" s="4">
        <v>0.09</v>
      </c>
      <c r="S259" s="4">
        <v>0.09</v>
      </c>
      <c r="T259" s="4">
        <v>0.09</v>
      </c>
      <c r="U259" s="4">
        <v>0.09</v>
      </c>
      <c r="V259" s="4">
        <v>0.09</v>
      </c>
      <c r="W259" s="4">
        <v>0.09</v>
      </c>
      <c r="X259" s="4">
        <v>0.05</v>
      </c>
      <c r="Y259" s="4">
        <v>0.05</v>
      </c>
    </row>
    <row r="260" spans="1:25" x14ac:dyDescent="0.2">
      <c r="A260" s="3">
        <v>42262</v>
      </c>
      <c r="B260" s="4">
        <v>0.05</v>
      </c>
      <c r="C260" s="4">
        <v>0.05</v>
      </c>
      <c r="D260" s="4">
        <v>0.05</v>
      </c>
      <c r="E260" s="4">
        <v>0.05</v>
      </c>
      <c r="F260" s="4">
        <v>0.05</v>
      </c>
      <c r="G260" s="4">
        <v>0.09</v>
      </c>
      <c r="H260" s="4">
        <v>0.09</v>
      </c>
      <c r="I260" s="4">
        <v>0.09</v>
      </c>
      <c r="J260" s="4">
        <v>0.09</v>
      </c>
      <c r="K260" s="4">
        <v>0.15</v>
      </c>
      <c r="L260" s="4">
        <v>0.15</v>
      </c>
      <c r="M260" s="4">
        <v>0.15</v>
      </c>
      <c r="N260" s="4">
        <v>0.15</v>
      </c>
      <c r="O260" s="4">
        <v>0.15</v>
      </c>
      <c r="P260" s="4">
        <v>0.15</v>
      </c>
      <c r="Q260" s="4">
        <v>0.09</v>
      </c>
      <c r="R260" s="4">
        <v>0.09</v>
      </c>
      <c r="S260" s="4">
        <v>0.09</v>
      </c>
      <c r="T260" s="4">
        <v>0.09</v>
      </c>
      <c r="U260" s="4">
        <v>0.09</v>
      </c>
      <c r="V260" s="4">
        <v>0.09</v>
      </c>
      <c r="W260" s="4">
        <v>0.09</v>
      </c>
      <c r="X260" s="4">
        <v>0.05</v>
      </c>
      <c r="Y260" s="4">
        <v>0.05</v>
      </c>
    </row>
    <row r="261" spans="1:25" x14ac:dyDescent="0.2">
      <c r="A261" s="3">
        <v>42263</v>
      </c>
      <c r="B261" s="4">
        <v>0.05</v>
      </c>
      <c r="C261" s="4">
        <v>0.05</v>
      </c>
      <c r="D261" s="4">
        <v>0.05</v>
      </c>
      <c r="E261" s="4">
        <v>0.05</v>
      </c>
      <c r="F261" s="4">
        <v>0.05</v>
      </c>
      <c r="G261" s="4">
        <v>0.09</v>
      </c>
      <c r="H261" s="4">
        <v>0.09</v>
      </c>
      <c r="I261" s="4">
        <v>0.09</v>
      </c>
      <c r="J261" s="4">
        <v>0.09</v>
      </c>
      <c r="K261" s="4">
        <v>0.15</v>
      </c>
      <c r="L261" s="4">
        <v>0.15</v>
      </c>
      <c r="M261" s="4">
        <v>0.15</v>
      </c>
      <c r="N261" s="4">
        <v>0.15</v>
      </c>
      <c r="O261" s="4">
        <v>0.15</v>
      </c>
      <c r="P261" s="4">
        <v>0.15</v>
      </c>
      <c r="Q261" s="4">
        <v>0.09</v>
      </c>
      <c r="R261" s="4">
        <v>0.09</v>
      </c>
      <c r="S261" s="4">
        <v>0.09</v>
      </c>
      <c r="T261" s="4">
        <v>0.09</v>
      </c>
      <c r="U261" s="4">
        <v>0.09</v>
      </c>
      <c r="V261" s="4">
        <v>0.09</v>
      </c>
      <c r="W261" s="4">
        <v>0.09</v>
      </c>
      <c r="X261" s="4">
        <v>0.05</v>
      </c>
      <c r="Y261" s="4">
        <v>0.05</v>
      </c>
    </row>
    <row r="262" spans="1:25" x14ac:dyDescent="0.2">
      <c r="A262" s="3">
        <v>42264</v>
      </c>
      <c r="B262" s="4">
        <v>0.05</v>
      </c>
      <c r="C262" s="4">
        <v>0.05</v>
      </c>
      <c r="D262" s="4">
        <v>0.05</v>
      </c>
      <c r="E262" s="4">
        <v>0.05</v>
      </c>
      <c r="F262" s="4">
        <v>0.05</v>
      </c>
      <c r="G262" s="4">
        <v>0.09</v>
      </c>
      <c r="H262" s="4">
        <v>0.09</v>
      </c>
      <c r="I262" s="4">
        <v>0.09</v>
      </c>
      <c r="J262" s="4">
        <v>0.09</v>
      </c>
      <c r="K262" s="4">
        <v>0.15</v>
      </c>
      <c r="L262" s="4">
        <v>0.15</v>
      </c>
      <c r="M262" s="4">
        <v>0.15</v>
      </c>
      <c r="N262" s="4">
        <v>0.15</v>
      </c>
      <c r="O262" s="4">
        <v>0.15</v>
      </c>
      <c r="P262" s="4">
        <v>0.15</v>
      </c>
      <c r="Q262" s="4">
        <v>0.09</v>
      </c>
      <c r="R262" s="4">
        <v>0.09</v>
      </c>
      <c r="S262" s="4">
        <v>0.09</v>
      </c>
      <c r="T262" s="4">
        <v>0.09</v>
      </c>
      <c r="U262" s="4">
        <v>0.09</v>
      </c>
      <c r="V262" s="4">
        <v>0.09</v>
      </c>
      <c r="W262" s="4">
        <v>0.09</v>
      </c>
      <c r="X262" s="4">
        <v>0.05</v>
      </c>
      <c r="Y262" s="4">
        <v>0.05</v>
      </c>
    </row>
    <row r="263" spans="1:25" x14ac:dyDescent="0.2">
      <c r="A263" s="3">
        <v>42265</v>
      </c>
      <c r="B263" s="4">
        <v>0.05</v>
      </c>
      <c r="C263" s="4">
        <v>0.05</v>
      </c>
      <c r="D263" s="4">
        <v>0.05</v>
      </c>
      <c r="E263" s="4">
        <v>0.05</v>
      </c>
      <c r="F263" s="4">
        <v>0.05</v>
      </c>
      <c r="G263" s="4">
        <v>0.09</v>
      </c>
      <c r="H263" s="4">
        <v>0.09</v>
      </c>
      <c r="I263" s="4">
        <v>0.09</v>
      </c>
      <c r="J263" s="4">
        <v>0.09</v>
      </c>
      <c r="K263" s="4">
        <v>0.15</v>
      </c>
      <c r="L263" s="4">
        <v>0.15</v>
      </c>
      <c r="M263" s="4">
        <v>0.15</v>
      </c>
      <c r="N263" s="4">
        <v>0.15</v>
      </c>
      <c r="O263" s="4">
        <v>0.15</v>
      </c>
      <c r="P263" s="4">
        <v>0.15</v>
      </c>
      <c r="Q263" s="4">
        <v>0.09</v>
      </c>
      <c r="R263" s="4">
        <v>0.09</v>
      </c>
      <c r="S263" s="4">
        <v>0.09</v>
      </c>
      <c r="T263" s="4">
        <v>0.09</v>
      </c>
      <c r="U263" s="4">
        <v>0.09</v>
      </c>
      <c r="V263" s="4">
        <v>0.09</v>
      </c>
      <c r="W263" s="4">
        <v>0.09</v>
      </c>
      <c r="X263" s="4">
        <v>0.05</v>
      </c>
      <c r="Y263" s="4">
        <v>0.05</v>
      </c>
    </row>
    <row r="264" spans="1:25" x14ac:dyDescent="0.2">
      <c r="A264" s="3">
        <v>42266</v>
      </c>
      <c r="B264" s="4">
        <v>0.05</v>
      </c>
      <c r="C264" s="4">
        <v>0.05</v>
      </c>
      <c r="D264" s="4">
        <v>0.05</v>
      </c>
      <c r="E264" s="4">
        <v>0.05</v>
      </c>
      <c r="F264" s="4">
        <v>0.05</v>
      </c>
      <c r="G264" s="4">
        <v>0.09</v>
      </c>
      <c r="H264" s="4">
        <v>0.09</v>
      </c>
      <c r="I264" s="4">
        <v>0.09</v>
      </c>
      <c r="J264" s="4">
        <v>0.09</v>
      </c>
      <c r="K264" s="4">
        <v>0.15</v>
      </c>
      <c r="L264" s="4">
        <v>0.15</v>
      </c>
      <c r="M264" s="4">
        <v>0.15</v>
      </c>
      <c r="N264" s="4">
        <v>0.15</v>
      </c>
      <c r="O264" s="4">
        <v>0.15</v>
      </c>
      <c r="P264" s="4">
        <v>0.15</v>
      </c>
      <c r="Q264" s="4">
        <v>0.09</v>
      </c>
      <c r="R264" s="4">
        <v>0.09</v>
      </c>
      <c r="S264" s="4">
        <v>0.09</v>
      </c>
      <c r="T264" s="4">
        <v>0.09</v>
      </c>
      <c r="U264" s="4">
        <v>0.09</v>
      </c>
      <c r="V264" s="4">
        <v>0.09</v>
      </c>
      <c r="W264" s="4">
        <v>0.09</v>
      </c>
      <c r="X264" s="4">
        <v>0.05</v>
      </c>
      <c r="Y264" s="4">
        <v>0.05</v>
      </c>
    </row>
    <row r="265" spans="1:25" x14ac:dyDescent="0.2">
      <c r="A265" s="3">
        <v>42267</v>
      </c>
      <c r="B265" s="4">
        <v>0.05</v>
      </c>
      <c r="C265" s="4">
        <v>0.05</v>
      </c>
      <c r="D265" s="4">
        <v>0.05</v>
      </c>
      <c r="E265" s="4">
        <v>0.05</v>
      </c>
      <c r="F265" s="4">
        <v>0.05</v>
      </c>
      <c r="G265" s="4">
        <v>0.09</v>
      </c>
      <c r="H265" s="4">
        <v>0.09</v>
      </c>
      <c r="I265" s="4">
        <v>0.09</v>
      </c>
      <c r="J265" s="4">
        <v>0.09</v>
      </c>
      <c r="K265" s="4">
        <v>0.15</v>
      </c>
      <c r="L265" s="4">
        <v>0.15</v>
      </c>
      <c r="M265" s="4">
        <v>0.15</v>
      </c>
      <c r="N265" s="4">
        <v>0.15</v>
      </c>
      <c r="O265" s="4">
        <v>0.15</v>
      </c>
      <c r="P265" s="4">
        <v>0.15</v>
      </c>
      <c r="Q265" s="4">
        <v>0.09</v>
      </c>
      <c r="R265" s="4">
        <v>0.09</v>
      </c>
      <c r="S265" s="4">
        <v>0.09</v>
      </c>
      <c r="T265" s="4">
        <v>0.09</v>
      </c>
      <c r="U265" s="4">
        <v>0.09</v>
      </c>
      <c r="V265" s="4">
        <v>0.09</v>
      </c>
      <c r="W265" s="4">
        <v>0.09</v>
      </c>
      <c r="X265" s="4">
        <v>0.05</v>
      </c>
      <c r="Y265" s="4">
        <v>0.05</v>
      </c>
    </row>
    <row r="266" spans="1:25" x14ac:dyDescent="0.2">
      <c r="A266" s="3">
        <v>42268</v>
      </c>
      <c r="B266" s="4">
        <v>0.05</v>
      </c>
      <c r="C266" s="4">
        <v>0.05</v>
      </c>
      <c r="D266" s="4">
        <v>0.05</v>
      </c>
      <c r="E266" s="4">
        <v>0.05</v>
      </c>
      <c r="F266" s="4">
        <v>0.05</v>
      </c>
      <c r="G266" s="4">
        <v>0.09</v>
      </c>
      <c r="H266" s="4">
        <v>0.09</v>
      </c>
      <c r="I266" s="4">
        <v>0.09</v>
      </c>
      <c r="J266" s="4">
        <v>0.09</v>
      </c>
      <c r="K266" s="4">
        <v>0.15</v>
      </c>
      <c r="L266" s="4">
        <v>0.15</v>
      </c>
      <c r="M266" s="4">
        <v>0.15</v>
      </c>
      <c r="N266" s="4">
        <v>0.15</v>
      </c>
      <c r="O266" s="4">
        <v>0.15</v>
      </c>
      <c r="P266" s="4">
        <v>0.15</v>
      </c>
      <c r="Q266" s="4">
        <v>0.09</v>
      </c>
      <c r="R266" s="4">
        <v>0.09</v>
      </c>
      <c r="S266" s="4">
        <v>0.09</v>
      </c>
      <c r="T266" s="4">
        <v>0.09</v>
      </c>
      <c r="U266" s="4">
        <v>0.09</v>
      </c>
      <c r="V266" s="4">
        <v>0.09</v>
      </c>
      <c r="W266" s="4">
        <v>0.09</v>
      </c>
      <c r="X266" s="4">
        <v>0.05</v>
      </c>
      <c r="Y266" s="4">
        <v>0.05</v>
      </c>
    </row>
    <row r="267" spans="1:25" x14ac:dyDescent="0.2">
      <c r="A267" s="3">
        <v>42269</v>
      </c>
      <c r="B267" s="4">
        <v>0.05</v>
      </c>
      <c r="C267" s="4">
        <v>0.05</v>
      </c>
      <c r="D267" s="4">
        <v>0.05</v>
      </c>
      <c r="E267" s="4">
        <v>0.05</v>
      </c>
      <c r="F267" s="4">
        <v>0.05</v>
      </c>
      <c r="G267" s="4">
        <v>0.09</v>
      </c>
      <c r="H267" s="4">
        <v>0.09</v>
      </c>
      <c r="I267" s="4">
        <v>0.09</v>
      </c>
      <c r="J267" s="4">
        <v>0.09</v>
      </c>
      <c r="K267" s="4">
        <v>0.15</v>
      </c>
      <c r="L267" s="4">
        <v>0.15</v>
      </c>
      <c r="M267" s="4">
        <v>0.15</v>
      </c>
      <c r="N267" s="4">
        <v>0.15</v>
      </c>
      <c r="O267" s="4">
        <v>0.15</v>
      </c>
      <c r="P267" s="4">
        <v>0.15</v>
      </c>
      <c r="Q267" s="4">
        <v>0.09</v>
      </c>
      <c r="R267" s="4">
        <v>0.09</v>
      </c>
      <c r="S267" s="4">
        <v>0.09</v>
      </c>
      <c r="T267" s="4">
        <v>0.09</v>
      </c>
      <c r="U267" s="4">
        <v>0.09</v>
      </c>
      <c r="V267" s="4">
        <v>0.09</v>
      </c>
      <c r="W267" s="4">
        <v>0.09</v>
      </c>
      <c r="X267" s="4">
        <v>0.05</v>
      </c>
      <c r="Y267" s="4">
        <v>0.05</v>
      </c>
    </row>
    <row r="268" spans="1:25" x14ac:dyDescent="0.2">
      <c r="A268" s="3">
        <v>42270</v>
      </c>
      <c r="B268" s="4">
        <v>0.05</v>
      </c>
      <c r="C268" s="4">
        <v>0.05</v>
      </c>
      <c r="D268" s="4">
        <v>0.05</v>
      </c>
      <c r="E268" s="4">
        <v>0.05</v>
      </c>
      <c r="F268" s="4">
        <v>0.05</v>
      </c>
      <c r="G268" s="4">
        <v>0.09</v>
      </c>
      <c r="H268" s="4">
        <v>0.09</v>
      </c>
      <c r="I268" s="4">
        <v>0.09</v>
      </c>
      <c r="J268" s="4">
        <v>0.09</v>
      </c>
      <c r="K268" s="4">
        <v>0.15</v>
      </c>
      <c r="L268" s="4">
        <v>0.15</v>
      </c>
      <c r="M268" s="4">
        <v>0.15</v>
      </c>
      <c r="N268" s="4">
        <v>0.15</v>
      </c>
      <c r="O268" s="4">
        <v>0.15</v>
      </c>
      <c r="P268" s="4">
        <v>0.15</v>
      </c>
      <c r="Q268" s="4">
        <v>0.09</v>
      </c>
      <c r="R268" s="4">
        <v>0.09</v>
      </c>
      <c r="S268" s="4">
        <v>0.09</v>
      </c>
      <c r="T268" s="4">
        <v>0.09</v>
      </c>
      <c r="U268" s="4">
        <v>0.09</v>
      </c>
      <c r="V268" s="4">
        <v>0.09</v>
      </c>
      <c r="W268" s="4">
        <v>0.09</v>
      </c>
      <c r="X268" s="4">
        <v>0.05</v>
      </c>
      <c r="Y268" s="4">
        <v>0.05</v>
      </c>
    </row>
    <row r="269" spans="1:25" x14ac:dyDescent="0.2">
      <c r="A269" s="3">
        <v>42271</v>
      </c>
      <c r="B269" s="4">
        <v>0.05</v>
      </c>
      <c r="C269" s="4">
        <v>0.05</v>
      </c>
      <c r="D269" s="4">
        <v>0.05</v>
      </c>
      <c r="E269" s="4">
        <v>0.05</v>
      </c>
      <c r="F269" s="4">
        <v>0.05</v>
      </c>
      <c r="G269" s="4">
        <v>0.09</v>
      </c>
      <c r="H269" s="4">
        <v>0.09</v>
      </c>
      <c r="I269" s="4">
        <v>0.09</v>
      </c>
      <c r="J269" s="4">
        <v>0.09</v>
      </c>
      <c r="K269" s="4">
        <v>0.15</v>
      </c>
      <c r="L269" s="4">
        <v>0.15</v>
      </c>
      <c r="M269" s="4">
        <v>0.15</v>
      </c>
      <c r="N269" s="4">
        <v>0.15</v>
      </c>
      <c r="O269" s="4">
        <v>0.15</v>
      </c>
      <c r="P269" s="4">
        <v>0.15</v>
      </c>
      <c r="Q269" s="4">
        <v>0.09</v>
      </c>
      <c r="R269" s="4">
        <v>0.09</v>
      </c>
      <c r="S269" s="4">
        <v>0.09</v>
      </c>
      <c r="T269" s="4">
        <v>0.09</v>
      </c>
      <c r="U269" s="4">
        <v>0.09</v>
      </c>
      <c r="V269" s="4">
        <v>0.09</v>
      </c>
      <c r="W269" s="4">
        <v>0.09</v>
      </c>
      <c r="X269" s="4">
        <v>0.05</v>
      </c>
      <c r="Y269" s="4">
        <v>0.05</v>
      </c>
    </row>
    <row r="270" spans="1:25" x14ac:dyDescent="0.2">
      <c r="A270" s="3">
        <v>42272</v>
      </c>
      <c r="B270" s="4">
        <v>0.05</v>
      </c>
      <c r="C270" s="4">
        <v>0.05</v>
      </c>
      <c r="D270" s="4">
        <v>0.05</v>
      </c>
      <c r="E270" s="4">
        <v>0.05</v>
      </c>
      <c r="F270" s="4">
        <v>0.05</v>
      </c>
      <c r="G270" s="4">
        <v>0.09</v>
      </c>
      <c r="H270" s="4">
        <v>0.09</v>
      </c>
      <c r="I270" s="4">
        <v>0.09</v>
      </c>
      <c r="J270" s="4">
        <v>0.09</v>
      </c>
      <c r="K270" s="4">
        <v>0.15</v>
      </c>
      <c r="L270" s="4">
        <v>0.15</v>
      </c>
      <c r="M270" s="4">
        <v>0.15</v>
      </c>
      <c r="N270" s="4">
        <v>0.15</v>
      </c>
      <c r="O270" s="4">
        <v>0.15</v>
      </c>
      <c r="P270" s="4">
        <v>0.15</v>
      </c>
      <c r="Q270" s="4">
        <v>0.09</v>
      </c>
      <c r="R270" s="4">
        <v>0.09</v>
      </c>
      <c r="S270" s="4">
        <v>0.09</v>
      </c>
      <c r="T270" s="4">
        <v>0.09</v>
      </c>
      <c r="U270" s="4">
        <v>0.09</v>
      </c>
      <c r="V270" s="4">
        <v>0.09</v>
      </c>
      <c r="W270" s="4">
        <v>0.09</v>
      </c>
      <c r="X270" s="4">
        <v>0.05</v>
      </c>
      <c r="Y270" s="4">
        <v>0.05</v>
      </c>
    </row>
    <row r="271" spans="1:25" x14ac:dyDescent="0.2">
      <c r="A271" s="3">
        <v>42273</v>
      </c>
      <c r="B271" s="4">
        <v>0.05</v>
      </c>
      <c r="C271" s="4">
        <v>0.05</v>
      </c>
      <c r="D271" s="4">
        <v>0.05</v>
      </c>
      <c r="E271" s="4">
        <v>0.05</v>
      </c>
      <c r="F271" s="4">
        <v>0.05</v>
      </c>
      <c r="G271" s="4">
        <v>0.09</v>
      </c>
      <c r="H271" s="4">
        <v>0.09</v>
      </c>
      <c r="I271" s="4">
        <v>0.09</v>
      </c>
      <c r="J271" s="4">
        <v>0.09</v>
      </c>
      <c r="K271" s="4">
        <v>0.15</v>
      </c>
      <c r="L271" s="4">
        <v>0.15</v>
      </c>
      <c r="M271" s="4">
        <v>0.15</v>
      </c>
      <c r="N271" s="4">
        <v>0.15</v>
      </c>
      <c r="O271" s="4">
        <v>0.15</v>
      </c>
      <c r="P271" s="4">
        <v>0.15</v>
      </c>
      <c r="Q271" s="4">
        <v>0.09</v>
      </c>
      <c r="R271" s="4">
        <v>0.09</v>
      </c>
      <c r="S271" s="4">
        <v>0.09</v>
      </c>
      <c r="T271" s="4">
        <v>0.09</v>
      </c>
      <c r="U271" s="4">
        <v>0.09</v>
      </c>
      <c r="V271" s="4">
        <v>0.09</v>
      </c>
      <c r="W271" s="4">
        <v>0.09</v>
      </c>
      <c r="X271" s="4">
        <v>0.05</v>
      </c>
      <c r="Y271" s="4">
        <v>0.05</v>
      </c>
    </row>
    <row r="272" spans="1:25" x14ac:dyDescent="0.2">
      <c r="A272" s="3">
        <v>42274</v>
      </c>
      <c r="B272" s="4">
        <v>0.05</v>
      </c>
      <c r="C272" s="4">
        <v>0.05</v>
      </c>
      <c r="D272" s="4">
        <v>0.05</v>
      </c>
      <c r="E272" s="4">
        <v>0.05</v>
      </c>
      <c r="F272" s="4">
        <v>0.05</v>
      </c>
      <c r="G272" s="4">
        <v>0.09</v>
      </c>
      <c r="H272" s="4">
        <v>0.09</v>
      </c>
      <c r="I272" s="4">
        <v>0.09</v>
      </c>
      <c r="J272" s="4">
        <v>0.09</v>
      </c>
      <c r="K272" s="4">
        <v>0.15</v>
      </c>
      <c r="L272" s="4">
        <v>0.15</v>
      </c>
      <c r="M272" s="4">
        <v>0.15</v>
      </c>
      <c r="N272" s="4">
        <v>0.15</v>
      </c>
      <c r="O272" s="4">
        <v>0.15</v>
      </c>
      <c r="P272" s="4">
        <v>0.15</v>
      </c>
      <c r="Q272" s="4">
        <v>0.09</v>
      </c>
      <c r="R272" s="4">
        <v>0.09</v>
      </c>
      <c r="S272" s="4">
        <v>0.09</v>
      </c>
      <c r="T272" s="4">
        <v>0.09</v>
      </c>
      <c r="U272" s="4">
        <v>0.09</v>
      </c>
      <c r="V272" s="4">
        <v>0.09</v>
      </c>
      <c r="W272" s="4">
        <v>0.09</v>
      </c>
      <c r="X272" s="4">
        <v>0.05</v>
      </c>
      <c r="Y272" s="4">
        <v>0.05</v>
      </c>
    </row>
    <row r="273" spans="1:25" x14ac:dyDescent="0.2">
      <c r="A273" s="3">
        <v>42275</v>
      </c>
      <c r="B273" s="4">
        <v>0.05</v>
      </c>
      <c r="C273" s="4">
        <v>0.05</v>
      </c>
      <c r="D273" s="4">
        <v>0.05</v>
      </c>
      <c r="E273" s="4">
        <v>0.05</v>
      </c>
      <c r="F273" s="4">
        <v>0.05</v>
      </c>
      <c r="G273" s="4">
        <v>0.09</v>
      </c>
      <c r="H273" s="4">
        <v>0.09</v>
      </c>
      <c r="I273" s="4">
        <v>0.09</v>
      </c>
      <c r="J273" s="4">
        <v>0.09</v>
      </c>
      <c r="K273" s="4">
        <v>0.15</v>
      </c>
      <c r="L273" s="4">
        <v>0.15</v>
      </c>
      <c r="M273" s="4">
        <v>0.15</v>
      </c>
      <c r="N273" s="4">
        <v>0.15</v>
      </c>
      <c r="O273" s="4">
        <v>0.15</v>
      </c>
      <c r="P273" s="4">
        <v>0.15</v>
      </c>
      <c r="Q273" s="4">
        <v>0.09</v>
      </c>
      <c r="R273" s="4">
        <v>0.09</v>
      </c>
      <c r="S273" s="4">
        <v>0.09</v>
      </c>
      <c r="T273" s="4">
        <v>0.09</v>
      </c>
      <c r="U273" s="4">
        <v>0.09</v>
      </c>
      <c r="V273" s="4">
        <v>0.09</v>
      </c>
      <c r="W273" s="4">
        <v>0.09</v>
      </c>
      <c r="X273" s="4">
        <v>0.05</v>
      </c>
      <c r="Y273" s="4">
        <v>0.05</v>
      </c>
    </row>
    <row r="274" spans="1:25" x14ac:dyDescent="0.2">
      <c r="A274" s="3">
        <v>42276</v>
      </c>
      <c r="B274" s="4">
        <v>0.05</v>
      </c>
      <c r="C274" s="4">
        <v>0.05</v>
      </c>
      <c r="D274" s="4">
        <v>0.05</v>
      </c>
      <c r="E274" s="4">
        <v>0.05</v>
      </c>
      <c r="F274" s="4">
        <v>0.05</v>
      </c>
      <c r="G274" s="4">
        <v>0.09</v>
      </c>
      <c r="H274" s="4">
        <v>0.09</v>
      </c>
      <c r="I274" s="4">
        <v>0.09</v>
      </c>
      <c r="J274" s="4">
        <v>0.09</v>
      </c>
      <c r="K274" s="4">
        <v>0.15</v>
      </c>
      <c r="L274" s="4">
        <v>0.15</v>
      </c>
      <c r="M274" s="4">
        <v>0.15</v>
      </c>
      <c r="N274" s="4">
        <v>0.15</v>
      </c>
      <c r="O274" s="4">
        <v>0.15</v>
      </c>
      <c r="P274" s="4">
        <v>0.15</v>
      </c>
      <c r="Q274" s="4">
        <v>0.09</v>
      </c>
      <c r="R274" s="4">
        <v>0.09</v>
      </c>
      <c r="S274" s="4">
        <v>0.09</v>
      </c>
      <c r="T274" s="4">
        <v>0.09</v>
      </c>
      <c r="U274" s="4">
        <v>0.09</v>
      </c>
      <c r="V274" s="4">
        <v>0.09</v>
      </c>
      <c r="W274" s="4">
        <v>0.09</v>
      </c>
      <c r="X274" s="4">
        <v>0.05</v>
      </c>
      <c r="Y274" s="4">
        <v>0.05</v>
      </c>
    </row>
    <row r="275" spans="1:25" x14ac:dyDescent="0.2">
      <c r="A275" s="3">
        <v>42277</v>
      </c>
      <c r="B275" s="4">
        <v>0.05</v>
      </c>
      <c r="C275" s="4">
        <v>0.05</v>
      </c>
      <c r="D275" s="4">
        <v>0.05</v>
      </c>
      <c r="E275" s="4">
        <v>0.05</v>
      </c>
      <c r="F275" s="4">
        <v>0.05</v>
      </c>
      <c r="G275" s="4">
        <v>0.09</v>
      </c>
      <c r="H275" s="4">
        <v>0.09</v>
      </c>
      <c r="I275" s="4">
        <v>0.09</v>
      </c>
      <c r="J275" s="4">
        <v>0.09</v>
      </c>
      <c r="K275" s="4">
        <v>0.15</v>
      </c>
      <c r="L275" s="4">
        <v>0.15</v>
      </c>
      <c r="M275" s="4">
        <v>0.15</v>
      </c>
      <c r="N275" s="4">
        <v>0.15</v>
      </c>
      <c r="O275" s="4">
        <v>0.15</v>
      </c>
      <c r="P275" s="4">
        <v>0.15</v>
      </c>
      <c r="Q275" s="4">
        <v>0.09</v>
      </c>
      <c r="R275" s="4">
        <v>0.09</v>
      </c>
      <c r="S275" s="4">
        <v>0.09</v>
      </c>
      <c r="T275" s="4">
        <v>0.09</v>
      </c>
      <c r="U275" s="4">
        <v>0.09</v>
      </c>
      <c r="V275" s="4">
        <v>0.09</v>
      </c>
      <c r="W275" s="4">
        <v>0.09</v>
      </c>
      <c r="X275" s="4">
        <v>0.05</v>
      </c>
      <c r="Y275" s="4">
        <v>0.05</v>
      </c>
    </row>
    <row r="276" spans="1:25" x14ac:dyDescent="0.2">
      <c r="A276" s="3">
        <v>42278</v>
      </c>
      <c r="B276" s="4">
        <v>0.05</v>
      </c>
      <c r="C276" s="4">
        <v>0.05</v>
      </c>
      <c r="D276" s="4">
        <v>0.05</v>
      </c>
      <c r="E276" s="4">
        <v>0.05</v>
      </c>
      <c r="F276" s="4">
        <v>0.05</v>
      </c>
      <c r="G276" s="4">
        <v>0.09</v>
      </c>
      <c r="H276" s="4">
        <v>0.09</v>
      </c>
      <c r="I276" s="4">
        <v>0.09</v>
      </c>
      <c r="J276" s="4">
        <v>0.09</v>
      </c>
      <c r="K276" s="4">
        <v>0.15</v>
      </c>
      <c r="L276" s="4">
        <v>0.15</v>
      </c>
      <c r="M276" s="4">
        <v>0.15</v>
      </c>
      <c r="N276" s="4">
        <v>0.15</v>
      </c>
      <c r="O276" s="4">
        <v>0.15</v>
      </c>
      <c r="P276" s="4">
        <v>0.15</v>
      </c>
      <c r="Q276" s="4">
        <v>0.09</v>
      </c>
      <c r="R276" s="4">
        <v>0.09</v>
      </c>
      <c r="S276" s="4">
        <v>0.09</v>
      </c>
      <c r="T276" s="4">
        <v>0.09</v>
      </c>
      <c r="U276" s="4">
        <v>0.09</v>
      </c>
      <c r="V276" s="4">
        <v>0.09</v>
      </c>
      <c r="W276" s="4">
        <v>0.09</v>
      </c>
      <c r="X276" s="4">
        <v>0.05</v>
      </c>
      <c r="Y276" s="4">
        <v>0.05</v>
      </c>
    </row>
    <row r="277" spans="1:25" x14ac:dyDescent="0.2">
      <c r="A277" s="3">
        <v>42279</v>
      </c>
      <c r="B277" s="4">
        <v>0.05</v>
      </c>
      <c r="C277" s="4">
        <v>0.05</v>
      </c>
      <c r="D277" s="4">
        <v>0.05</v>
      </c>
      <c r="E277" s="4">
        <v>0.05</v>
      </c>
      <c r="F277" s="4">
        <v>0.05</v>
      </c>
      <c r="G277" s="4">
        <v>0.09</v>
      </c>
      <c r="H277" s="4">
        <v>0.09</v>
      </c>
      <c r="I277" s="4">
        <v>0.09</v>
      </c>
      <c r="J277" s="4">
        <v>0.09</v>
      </c>
      <c r="K277" s="4">
        <v>0.15</v>
      </c>
      <c r="L277" s="4">
        <v>0.15</v>
      </c>
      <c r="M277" s="4">
        <v>0.15</v>
      </c>
      <c r="N277" s="4">
        <v>0.15</v>
      </c>
      <c r="O277" s="4">
        <v>0.15</v>
      </c>
      <c r="P277" s="4">
        <v>0.15</v>
      </c>
      <c r="Q277" s="4">
        <v>0.09</v>
      </c>
      <c r="R277" s="4">
        <v>0.09</v>
      </c>
      <c r="S277" s="4">
        <v>0.09</v>
      </c>
      <c r="T277" s="4">
        <v>0.09</v>
      </c>
      <c r="U277" s="4">
        <v>0.09</v>
      </c>
      <c r="V277" s="4">
        <v>0.09</v>
      </c>
      <c r="W277" s="4">
        <v>0.09</v>
      </c>
      <c r="X277" s="4">
        <v>0.05</v>
      </c>
      <c r="Y277" s="4">
        <v>0.05</v>
      </c>
    </row>
    <row r="278" spans="1:25" x14ac:dyDescent="0.2">
      <c r="A278" s="3">
        <v>42280</v>
      </c>
      <c r="B278" s="4">
        <v>0.05</v>
      </c>
      <c r="C278" s="4">
        <v>0.05</v>
      </c>
      <c r="D278" s="4">
        <v>0.05</v>
      </c>
      <c r="E278" s="4">
        <v>0.05</v>
      </c>
      <c r="F278" s="4">
        <v>0.05</v>
      </c>
      <c r="G278" s="4">
        <v>0.09</v>
      </c>
      <c r="H278" s="4">
        <v>0.09</v>
      </c>
      <c r="I278" s="4">
        <v>0.09</v>
      </c>
      <c r="J278" s="4">
        <v>0.09</v>
      </c>
      <c r="K278" s="4">
        <v>0.15</v>
      </c>
      <c r="L278" s="4">
        <v>0.15</v>
      </c>
      <c r="M278" s="4">
        <v>0.15</v>
      </c>
      <c r="N278" s="4">
        <v>0.15</v>
      </c>
      <c r="O278" s="4">
        <v>0.15</v>
      </c>
      <c r="P278" s="4">
        <v>0.15</v>
      </c>
      <c r="Q278" s="4">
        <v>0.09</v>
      </c>
      <c r="R278" s="4">
        <v>0.09</v>
      </c>
      <c r="S278" s="4">
        <v>0.09</v>
      </c>
      <c r="T278" s="4">
        <v>0.09</v>
      </c>
      <c r="U278" s="4">
        <v>0.09</v>
      </c>
      <c r="V278" s="4">
        <v>0.09</v>
      </c>
      <c r="W278" s="4">
        <v>0.09</v>
      </c>
      <c r="X278" s="4">
        <v>0.05</v>
      </c>
      <c r="Y278" s="4">
        <v>0.05</v>
      </c>
    </row>
    <row r="279" spans="1:25" x14ac:dyDescent="0.2">
      <c r="A279" s="3">
        <v>42281</v>
      </c>
      <c r="B279" s="4">
        <v>0.05</v>
      </c>
      <c r="C279" s="4">
        <v>0.05</v>
      </c>
      <c r="D279" s="4">
        <v>0.05</v>
      </c>
      <c r="E279" s="4">
        <v>0.05</v>
      </c>
      <c r="F279" s="4">
        <v>0.05</v>
      </c>
      <c r="G279" s="4">
        <v>0.09</v>
      </c>
      <c r="H279" s="4">
        <v>0.09</v>
      </c>
      <c r="I279" s="4">
        <v>0.09</v>
      </c>
      <c r="J279" s="4">
        <v>0.09</v>
      </c>
      <c r="K279" s="4">
        <v>0.15</v>
      </c>
      <c r="L279" s="4">
        <v>0.15</v>
      </c>
      <c r="M279" s="4">
        <v>0.15</v>
      </c>
      <c r="N279" s="4">
        <v>0.15</v>
      </c>
      <c r="O279" s="4">
        <v>0.15</v>
      </c>
      <c r="P279" s="4">
        <v>0.15</v>
      </c>
      <c r="Q279" s="4">
        <v>0.09</v>
      </c>
      <c r="R279" s="4">
        <v>0.09</v>
      </c>
      <c r="S279" s="4">
        <v>0.09</v>
      </c>
      <c r="T279" s="4">
        <v>0.09</v>
      </c>
      <c r="U279" s="4">
        <v>0.09</v>
      </c>
      <c r="V279" s="4">
        <v>0.09</v>
      </c>
      <c r="W279" s="4">
        <v>0.09</v>
      </c>
      <c r="X279" s="4">
        <v>0.05</v>
      </c>
      <c r="Y279" s="4">
        <v>0.05</v>
      </c>
    </row>
    <row r="280" spans="1:25" x14ac:dyDescent="0.2">
      <c r="A280" s="3">
        <v>42282</v>
      </c>
      <c r="B280" s="4">
        <v>0.05</v>
      </c>
      <c r="C280" s="4">
        <v>0.05</v>
      </c>
      <c r="D280" s="4">
        <v>0.05</v>
      </c>
      <c r="E280" s="4">
        <v>0.05</v>
      </c>
      <c r="F280" s="4">
        <v>0.05</v>
      </c>
      <c r="G280" s="4">
        <v>0.09</v>
      </c>
      <c r="H280" s="4">
        <v>0.09</v>
      </c>
      <c r="I280" s="4">
        <v>0.09</v>
      </c>
      <c r="J280" s="4">
        <v>0.09</v>
      </c>
      <c r="K280" s="4">
        <v>0.15</v>
      </c>
      <c r="L280" s="4">
        <v>0.15</v>
      </c>
      <c r="M280" s="4">
        <v>0.15</v>
      </c>
      <c r="N280" s="4">
        <v>0.15</v>
      </c>
      <c r="O280" s="4">
        <v>0.15</v>
      </c>
      <c r="P280" s="4">
        <v>0.15</v>
      </c>
      <c r="Q280" s="4">
        <v>0.09</v>
      </c>
      <c r="R280" s="4">
        <v>0.09</v>
      </c>
      <c r="S280" s="4">
        <v>0.09</v>
      </c>
      <c r="T280" s="4">
        <v>0.09</v>
      </c>
      <c r="U280" s="4">
        <v>0.09</v>
      </c>
      <c r="V280" s="4">
        <v>0.09</v>
      </c>
      <c r="W280" s="4">
        <v>0.09</v>
      </c>
      <c r="X280" s="4">
        <v>0.05</v>
      </c>
      <c r="Y280" s="4">
        <v>0.05</v>
      </c>
    </row>
    <row r="281" spans="1:25" x14ac:dyDescent="0.2">
      <c r="A281" s="3">
        <v>42283</v>
      </c>
      <c r="B281" s="4">
        <v>0.05</v>
      </c>
      <c r="C281" s="4">
        <v>0.05</v>
      </c>
      <c r="D281" s="4">
        <v>0.05</v>
      </c>
      <c r="E281" s="4">
        <v>0.05</v>
      </c>
      <c r="F281" s="4">
        <v>0.05</v>
      </c>
      <c r="G281" s="4">
        <v>0.09</v>
      </c>
      <c r="H281" s="4">
        <v>0.09</v>
      </c>
      <c r="I281" s="4">
        <v>0.09</v>
      </c>
      <c r="J281" s="4">
        <v>0.09</v>
      </c>
      <c r="K281" s="4">
        <v>0.15</v>
      </c>
      <c r="L281" s="4">
        <v>0.15</v>
      </c>
      <c r="M281" s="4">
        <v>0.15</v>
      </c>
      <c r="N281" s="4">
        <v>0.15</v>
      </c>
      <c r="O281" s="4">
        <v>0.15</v>
      </c>
      <c r="P281" s="4">
        <v>0.15</v>
      </c>
      <c r="Q281" s="4">
        <v>0.09</v>
      </c>
      <c r="R281" s="4">
        <v>0.09</v>
      </c>
      <c r="S281" s="4">
        <v>0.09</v>
      </c>
      <c r="T281" s="4">
        <v>0.09</v>
      </c>
      <c r="U281" s="4">
        <v>0.09</v>
      </c>
      <c r="V281" s="4">
        <v>0.09</v>
      </c>
      <c r="W281" s="4">
        <v>0.09</v>
      </c>
      <c r="X281" s="4">
        <v>0.05</v>
      </c>
      <c r="Y281" s="4">
        <v>0.05</v>
      </c>
    </row>
    <row r="282" spans="1:25" x14ac:dyDescent="0.2">
      <c r="A282" s="3">
        <v>42284</v>
      </c>
      <c r="B282" s="4">
        <v>0.05</v>
      </c>
      <c r="C282" s="4">
        <v>0.05</v>
      </c>
      <c r="D282" s="4">
        <v>0.05</v>
      </c>
      <c r="E282" s="4">
        <v>0.05</v>
      </c>
      <c r="F282" s="4">
        <v>0.05</v>
      </c>
      <c r="G282" s="4">
        <v>0.09</v>
      </c>
      <c r="H282" s="4">
        <v>0.09</v>
      </c>
      <c r="I282" s="4">
        <v>0.09</v>
      </c>
      <c r="J282" s="4">
        <v>0.09</v>
      </c>
      <c r="K282" s="4">
        <v>0.15</v>
      </c>
      <c r="L282" s="4">
        <v>0.15</v>
      </c>
      <c r="M282" s="4">
        <v>0.15</v>
      </c>
      <c r="N282" s="4">
        <v>0.15</v>
      </c>
      <c r="O282" s="4">
        <v>0.15</v>
      </c>
      <c r="P282" s="4">
        <v>0.15</v>
      </c>
      <c r="Q282" s="4">
        <v>0.09</v>
      </c>
      <c r="R282" s="4">
        <v>0.09</v>
      </c>
      <c r="S282" s="4">
        <v>0.09</v>
      </c>
      <c r="T282" s="4">
        <v>0.09</v>
      </c>
      <c r="U282" s="4">
        <v>0.09</v>
      </c>
      <c r="V282" s="4">
        <v>0.09</v>
      </c>
      <c r="W282" s="4">
        <v>0.09</v>
      </c>
      <c r="X282" s="4">
        <v>0.05</v>
      </c>
      <c r="Y282" s="4">
        <v>0.05</v>
      </c>
    </row>
    <row r="283" spans="1:25" x14ac:dyDescent="0.2">
      <c r="A283" s="3">
        <v>42285</v>
      </c>
      <c r="B283" s="4">
        <v>0.05</v>
      </c>
      <c r="C283" s="4">
        <v>0.05</v>
      </c>
      <c r="D283" s="4">
        <v>0.05</v>
      </c>
      <c r="E283" s="4">
        <v>0.05</v>
      </c>
      <c r="F283" s="4">
        <v>0.05</v>
      </c>
      <c r="G283" s="4">
        <v>0.09</v>
      </c>
      <c r="H283" s="4">
        <v>0.09</v>
      </c>
      <c r="I283" s="4">
        <v>0.09</v>
      </c>
      <c r="J283" s="4">
        <v>0.09</v>
      </c>
      <c r="K283" s="4">
        <v>0.15</v>
      </c>
      <c r="L283" s="4">
        <v>0.15</v>
      </c>
      <c r="M283" s="4">
        <v>0.15</v>
      </c>
      <c r="N283" s="4">
        <v>0.15</v>
      </c>
      <c r="O283" s="4">
        <v>0.15</v>
      </c>
      <c r="P283" s="4">
        <v>0.15</v>
      </c>
      <c r="Q283" s="4">
        <v>0.09</v>
      </c>
      <c r="R283" s="4">
        <v>0.09</v>
      </c>
      <c r="S283" s="4">
        <v>0.09</v>
      </c>
      <c r="T283" s="4">
        <v>0.09</v>
      </c>
      <c r="U283" s="4">
        <v>0.09</v>
      </c>
      <c r="V283" s="4">
        <v>0.09</v>
      </c>
      <c r="W283" s="4">
        <v>0.09</v>
      </c>
      <c r="X283" s="4">
        <v>0.05</v>
      </c>
      <c r="Y283" s="4">
        <v>0.05</v>
      </c>
    </row>
    <row r="284" spans="1:25" x14ac:dyDescent="0.2">
      <c r="A284" s="3">
        <v>42286</v>
      </c>
      <c r="B284" s="4">
        <v>0.05</v>
      </c>
      <c r="C284" s="4">
        <v>0.05</v>
      </c>
      <c r="D284" s="4">
        <v>0.05</v>
      </c>
      <c r="E284" s="4">
        <v>0.05</v>
      </c>
      <c r="F284" s="4">
        <v>0.05</v>
      </c>
      <c r="G284" s="4">
        <v>0.09</v>
      </c>
      <c r="H284" s="4">
        <v>0.09</v>
      </c>
      <c r="I284" s="4">
        <v>0.09</v>
      </c>
      <c r="J284" s="4">
        <v>0.09</v>
      </c>
      <c r="K284" s="4">
        <v>0.15</v>
      </c>
      <c r="L284" s="4">
        <v>0.15</v>
      </c>
      <c r="M284" s="4">
        <v>0.15</v>
      </c>
      <c r="N284" s="4">
        <v>0.15</v>
      </c>
      <c r="O284" s="4">
        <v>0.15</v>
      </c>
      <c r="P284" s="4">
        <v>0.15</v>
      </c>
      <c r="Q284" s="4">
        <v>0.09</v>
      </c>
      <c r="R284" s="4">
        <v>0.09</v>
      </c>
      <c r="S284" s="4">
        <v>0.09</v>
      </c>
      <c r="T284" s="4">
        <v>0.09</v>
      </c>
      <c r="U284" s="4">
        <v>0.09</v>
      </c>
      <c r="V284" s="4">
        <v>0.09</v>
      </c>
      <c r="W284" s="4">
        <v>0.09</v>
      </c>
      <c r="X284" s="4">
        <v>0.05</v>
      </c>
      <c r="Y284" s="4">
        <v>0.05</v>
      </c>
    </row>
    <row r="285" spans="1:25" x14ac:dyDescent="0.2">
      <c r="A285" s="3">
        <v>42287</v>
      </c>
      <c r="B285" s="4">
        <v>0.05</v>
      </c>
      <c r="C285" s="4">
        <v>0.05</v>
      </c>
      <c r="D285" s="4">
        <v>0.05</v>
      </c>
      <c r="E285" s="4">
        <v>0.05</v>
      </c>
      <c r="F285" s="4">
        <v>0.05</v>
      </c>
      <c r="G285" s="4">
        <v>0.09</v>
      </c>
      <c r="H285" s="4">
        <v>0.09</v>
      </c>
      <c r="I285" s="4">
        <v>0.09</v>
      </c>
      <c r="J285" s="4">
        <v>0.09</v>
      </c>
      <c r="K285" s="4">
        <v>0.15</v>
      </c>
      <c r="L285" s="4">
        <v>0.15</v>
      </c>
      <c r="M285" s="4">
        <v>0.15</v>
      </c>
      <c r="N285" s="4">
        <v>0.15</v>
      </c>
      <c r="O285" s="4">
        <v>0.15</v>
      </c>
      <c r="P285" s="4">
        <v>0.15</v>
      </c>
      <c r="Q285" s="4">
        <v>0.09</v>
      </c>
      <c r="R285" s="4">
        <v>0.09</v>
      </c>
      <c r="S285" s="4">
        <v>0.09</v>
      </c>
      <c r="T285" s="4">
        <v>0.09</v>
      </c>
      <c r="U285" s="4">
        <v>0.09</v>
      </c>
      <c r="V285" s="4">
        <v>0.09</v>
      </c>
      <c r="W285" s="4">
        <v>0.09</v>
      </c>
      <c r="X285" s="4">
        <v>0.05</v>
      </c>
      <c r="Y285" s="4">
        <v>0.05</v>
      </c>
    </row>
    <row r="286" spans="1:25" x14ac:dyDescent="0.2">
      <c r="A286" s="3">
        <v>42288</v>
      </c>
      <c r="B286" s="4">
        <v>0.05</v>
      </c>
      <c r="C286" s="4">
        <v>0.05</v>
      </c>
      <c r="D286" s="4">
        <v>0.05</v>
      </c>
      <c r="E286" s="4">
        <v>0.05</v>
      </c>
      <c r="F286" s="4">
        <v>0.05</v>
      </c>
      <c r="G286" s="4">
        <v>0.09</v>
      </c>
      <c r="H286" s="4">
        <v>0.09</v>
      </c>
      <c r="I286" s="4">
        <v>0.09</v>
      </c>
      <c r="J286" s="4">
        <v>0.09</v>
      </c>
      <c r="K286" s="4">
        <v>0.15</v>
      </c>
      <c r="L286" s="4">
        <v>0.15</v>
      </c>
      <c r="M286" s="4">
        <v>0.15</v>
      </c>
      <c r="N286" s="4">
        <v>0.15</v>
      </c>
      <c r="O286" s="4">
        <v>0.15</v>
      </c>
      <c r="P286" s="4">
        <v>0.15</v>
      </c>
      <c r="Q286" s="4">
        <v>0.09</v>
      </c>
      <c r="R286" s="4">
        <v>0.09</v>
      </c>
      <c r="S286" s="4">
        <v>0.09</v>
      </c>
      <c r="T286" s="4">
        <v>0.09</v>
      </c>
      <c r="U286" s="4">
        <v>0.09</v>
      </c>
      <c r="V286" s="4">
        <v>0.09</v>
      </c>
      <c r="W286" s="4">
        <v>0.09</v>
      </c>
      <c r="X286" s="4">
        <v>0.05</v>
      </c>
      <c r="Y286" s="4">
        <v>0.05</v>
      </c>
    </row>
    <row r="287" spans="1:25" x14ac:dyDescent="0.2">
      <c r="A287" s="3">
        <v>42289</v>
      </c>
      <c r="B287" s="4">
        <v>0.05</v>
      </c>
      <c r="C287" s="4">
        <v>0.05</v>
      </c>
      <c r="D287" s="4">
        <v>0.05</v>
      </c>
      <c r="E287" s="4">
        <v>0.05</v>
      </c>
      <c r="F287" s="4">
        <v>0.05</v>
      </c>
      <c r="G287" s="4">
        <v>0.09</v>
      </c>
      <c r="H287" s="4">
        <v>0.09</v>
      </c>
      <c r="I287" s="4">
        <v>0.09</v>
      </c>
      <c r="J287" s="4">
        <v>0.09</v>
      </c>
      <c r="K287" s="4">
        <v>0.15</v>
      </c>
      <c r="L287" s="4">
        <v>0.15</v>
      </c>
      <c r="M287" s="4">
        <v>0.15</v>
      </c>
      <c r="N287" s="4">
        <v>0.15</v>
      </c>
      <c r="O287" s="4">
        <v>0.15</v>
      </c>
      <c r="P287" s="4">
        <v>0.15</v>
      </c>
      <c r="Q287" s="4">
        <v>0.09</v>
      </c>
      <c r="R287" s="4">
        <v>0.09</v>
      </c>
      <c r="S287" s="4">
        <v>0.09</v>
      </c>
      <c r="T287" s="4">
        <v>0.09</v>
      </c>
      <c r="U287" s="4">
        <v>0.09</v>
      </c>
      <c r="V287" s="4">
        <v>0.09</v>
      </c>
      <c r="W287" s="4">
        <v>0.09</v>
      </c>
      <c r="X287" s="4">
        <v>0.05</v>
      </c>
      <c r="Y287" s="4">
        <v>0.05</v>
      </c>
    </row>
    <row r="288" spans="1:25" x14ac:dyDescent="0.2">
      <c r="A288" s="3">
        <v>42290</v>
      </c>
      <c r="B288" s="4">
        <v>0.05</v>
      </c>
      <c r="C288" s="4">
        <v>0.05</v>
      </c>
      <c r="D288" s="4">
        <v>0.05</v>
      </c>
      <c r="E288" s="4">
        <v>0.05</v>
      </c>
      <c r="F288" s="4">
        <v>0.05</v>
      </c>
      <c r="G288" s="4">
        <v>0.09</v>
      </c>
      <c r="H288" s="4">
        <v>0.09</v>
      </c>
      <c r="I288" s="4">
        <v>0.09</v>
      </c>
      <c r="J288" s="4">
        <v>0.09</v>
      </c>
      <c r="K288" s="4">
        <v>0.15</v>
      </c>
      <c r="L288" s="4">
        <v>0.15</v>
      </c>
      <c r="M288" s="4">
        <v>0.15</v>
      </c>
      <c r="N288" s="4">
        <v>0.15</v>
      </c>
      <c r="O288" s="4">
        <v>0.15</v>
      </c>
      <c r="P288" s="4">
        <v>0.15</v>
      </c>
      <c r="Q288" s="4">
        <v>0.09</v>
      </c>
      <c r="R288" s="4">
        <v>0.09</v>
      </c>
      <c r="S288" s="4">
        <v>0.09</v>
      </c>
      <c r="T288" s="4">
        <v>0.09</v>
      </c>
      <c r="U288" s="4">
        <v>0.09</v>
      </c>
      <c r="V288" s="4">
        <v>0.09</v>
      </c>
      <c r="W288" s="4">
        <v>0.09</v>
      </c>
      <c r="X288" s="4">
        <v>0.05</v>
      </c>
      <c r="Y288" s="4">
        <v>0.05</v>
      </c>
    </row>
    <row r="289" spans="1:25" x14ac:dyDescent="0.2">
      <c r="A289" s="3">
        <v>42291</v>
      </c>
      <c r="B289" s="4">
        <v>0.05</v>
      </c>
      <c r="C289" s="4">
        <v>0.05</v>
      </c>
      <c r="D289" s="4">
        <v>0.05</v>
      </c>
      <c r="E289" s="4">
        <v>0.05</v>
      </c>
      <c r="F289" s="4">
        <v>0.05</v>
      </c>
      <c r="G289" s="4">
        <v>0.09</v>
      </c>
      <c r="H289" s="4">
        <v>0.09</v>
      </c>
      <c r="I289" s="4">
        <v>0.09</v>
      </c>
      <c r="J289" s="4">
        <v>0.09</v>
      </c>
      <c r="K289" s="4">
        <v>0.15</v>
      </c>
      <c r="L289" s="4">
        <v>0.15</v>
      </c>
      <c r="M289" s="4">
        <v>0.15</v>
      </c>
      <c r="N289" s="4">
        <v>0.15</v>
      </c>
      <c r="O289" s="4">
        <v>0.15</v>
      </c>
      <c r="P289" s="4">
        <v>0.15</v>
      </c>
      <c r="Q289" s="4">
        <v>0.09</v>
      </c>
      <c r="R289" s="4">
        <v>0.09</v>
      </c>
      <c r="S289" s="4">
        <v>0.09</v>
      </c>
      <c r="T289" s="4">
        <v>0.09</v>
      </c>
      <c r="U289" s="4">
        <v>0.09</v>
      </c>
      <c r="V289" s="4">
        <v>0.09</v>
      </c>
      <c r="W289" s="4">
        <v>0.09</v>
      </c>
      <c r="X289" s="4">
        <v>0.05</v>
      </c>
      <c r="Y289" s="4">
        <v>0.05</v>
      </c>
    </row>
    <row r="290" spans="1:25" x14ac:dyDescent="0.2">
      <c r="A290" s="3">
        <v>42292</v>
      </c>
      <c r="B290" s="4">
        <v>0.05</v>
      </c>
      <c r="C290" s="4">
        <v>0.05</v>
      </c>
      <c r="D290" s="4">
        <v>0.05</v>
      </c>
      <c r="E290" s="4">
        <v>0.05</v>
      </c>
      <c r="F290" s="4">
        <v>0.05</v>
      </c>
      <c r="G290" s="4">
        <v>0.09</v>
      </c>
      <c r="H290" s="4">
        <v>0.09</v>
      </c>
      <c r="I290" s="4">
        <v>0.09</v>
      </c>
      <c r="J290" s="4">
        <v>0.09</v>
      </c>
      <c r="K290" s="4">
        <v>0.15</v>
      </c>
      <c r="L290" s="4">
        <v>0.15</v>
      </c>
      <c r="M290" s="4">
        <v>0.15</v>
      </c>
      <c r="N290" s="4">
        <v>0.15</v>
      </c>
      <c r="O290" s="4">
        <v>0.15</v>
      </c>
      <c r="P290" s="4">
        <v>0.15</v>
      </c>
      <c r="Q290" s="4">
        <v>0.09</v>
      </c>
      <c r="R290" s="4">
        <v>0.09</v>
      </c>
      <c r="S290" s="4">
        <v>0.09</v>
      </c>
      <c r="T290" s="4">
        <v>0.09</v>
      </c>
      <c r="U290" s="4">
        <v>0.09</v>
      </c>
      <c r="V290" s="4">
        <v>0.09</v>
      </c>
      <c r="W290" s="4">
        <v>0.09</v>
      </c>
      <c r="X290" s="4">
        <v>0.05</v>
      </c>
      <c r="Y290" s="4">
        <v>0.05</v>
      </c>
    </row>
    <row r="291" spans="1:25" x14ac:dyDescent="0.2">
      <c r="A291" s="3">
        <v>42293</v>
      </c>
      <c r="B291" s="4">
        <v>0.05</v>
      </c>
      <c r="C291" s="4">
        <v>0.05</v>
      </c>
      <c r="D291" s="4">
        <v>0.05</v>
      </c>
      <c r="E291" s="4">
        <v>0.05</v>
      </c>
      <c r="F291" s="4">
        <v>0.05</v>
      </c>
      <c r="G291" s="4">
        <v>0.09</v>
      </c>
      <c r="H291" s="4">
        <v>0.09</v>
      </c>
      <c r="I291" s="4">
        <v>0.09</v>
      </c>
      <c r="J291" s="4">
        <v>0.09</v>
      </c>
      <c r="K291" s="4">
        <v>0.15</v>
      </c>
      <c r="L291" s="4">
        <v>0.15</v>
      </c>
      <c r="M291" s="4">
        <v>0.15</v>
      </c>
      <c r="N291" s="4">
        <v>0.15</v>
      </c>
      <c r="O291" s="4">
        <v>0.15</v>
      </c>
      <c r="P291" s="4">
        <v>0.15</v>
      </c>
      <c r="Q291" s="4">
        <v>0.09</v>
      </c>
      <c r="R291" s="4">
        <v>0.09</v>
      </c>
      <c r="S291" s="4">
        <v>0.09</v>
      </c>
      <c r="T291" s="4">
        <v>0.09</v>
      </c>
      <c r="U291" s="4">
        <v>0.09</v>
      </c>
      <c r="V291" s="4">
        <v>0.09</v>
      </c>
      <c r="W291" s="4">
        <v>0.09</v>
      </c>
      <c r="X291" s="4">
        <v>0.05</v>
      </c>
      <c r="Y291" s="4">
        <v>0.05</v>
      </c>
    </row>
    <row r="292" spans="1:25" x14ac:dyDescent="0.2">
      <c r="A292" s="3">
        <v>42294</v>
      </c>
      <c r="B292" s="4">
        <v>0.05</v>
      </c>
      <c r="C292" s="4">
        <v>0.05</v>
      </c>
      <c r="D292" s="4">
        <v>0.05</v>
      </c>
      <c r="E292" s="4">
        <v>0.05</v>
      </c>
      <c r="F292" s="4">
        <v>0.05</v>
      </c>
      <c r="G292" s="4">
        <v>0.09</v>
      </c>
      <c r="H292" s="4">
        <v>0.09</v>
      </c>
      <c r="I292" s="4">
        <v>0.09</v>
      </c>
      <c r="J292" s="4">
        <v>0.09</v>
      </c>
      <c r="K292" s="4">
        <v>0.15</v>
      </c>
      <c r="L292" s="4">
        <v>0.15</v>
      </c>
      <c r="M292" s="4">
        <v>0.15</v>
      </c>
      <c r="N292" s="4">
        <v>0.15</v>
      </c>
      <c r="O292" s="4">
        <v>0.15</v>
      </c>
      <c r="P292" s="4">
        <v>0.15</v>
      </c>
      <c r="Q292" s="4">
        <v>0.09</v>
      </c>
      <c r="R292" s="4">
        <v>0.09</v>
      </c>
      <c r="S292" s="4">
        <v>0.09</v>
      </c>
      <c r="T292" s="4">
        <v>0.09</v>
      </c>
      <c r="U292" s="4">
        <v>0.09</v>
      </c>
      <c r="V292" s="4">
        <v>0.09</v>
      </c>
      <c r="W292" s="4">
        <v>0.09</v>
      </c>
      <c r="X292" s="4">
        <v>0.05</v>
      </c>
      <c r="Y292" s="4">
        <v>0.05</v>
      </c>
    </row>
    <row r="293" spans="1:25" x14ac:dyDescent="0.2">
      <c r="A293" s="3">
        <v>42295</v>
      </c>
      <c r="B293" s="4">
        <v>0.05</v>
      </c>
      <c r="C293" s="4">
        <v>0.05</v>
      </c>
      <c r="D293" s="4">
        <v>0.05</v>
      </c>
      <c r="E293" s="4">
        <v>0.05</v>
      </c>
      <c r="F293" s="4">
        <v>0.05</v>
      </c>
      <c r="G293" s="4">
        <v>0.09</v>
      </c>
      <c r="H293" s="4">
        <v>0.09</v>
      </c>
      <c r="I293" s="4">
        <v>0.09</v>
      </c>
      <c r="J293" s="4">
        <v>0.09</v>
      </c>
      <c r="K293" s="4">
        <v>0.15</v>
      </c>
      <c r="L293" s="4">
        <v>0.15</v>
      </c>
      <c r="M293" s="4">
        <v>0.15</v>
      </c>
      <c r="N293" s="4">
        <v>0.15</v>
      </c>
      <c r="O293" s="4">
        <v>0.15</v>
      </c>
      <c r="P293" s="4">
        <v>0.15</v>
      </c>
      <c r="Q293" s="4">
        <v>0.09</v>
      </c>
      <c r="R293" s="4">
        <v>0.09</v>
      </c>
      <c r="S293" s="4">
        <v>0.09</v>
      </c>
      <c r="T293" s="4">
        <v>0.09</v>
      </c>
      <c r="U293" s="4">
        <v>0.09</v>
      </c>
      <c r="V293" s="4">
        <v>0.09</v>
      </c>
      <c r="W293" s="4">
        <v>0.09</v>
      </c>
      <c r="X293" s="4">
        <v>0.05</v>
      </c>
      <c r="Y293" s="4">
        <v>0.05</v>
      </c>
    </row>
    <row r="294" spans="1:25" x14ac:dyDescent="0.2">
      <c r="A294" s="3">
        <v>42296</v>
      </c>
      <c r="B294" s="4">
        <v>0.05</v>
      </c>
      <c r="C294" s="4">
        <v>0.05</v>
      </c>
      <c r="D294" s="4">
        <v>0.05</v>
      </c>
      <c r="E294" s="4">
        <v>0.05</v>
      </c>
      <c r="F294" s="4">
        <v>0.05</v>
      </c>
      <c r="G294" s="4">
        <v>0.09</v>
      </c>
      <c r="H294" s="4">
        <v>0.09</v>
      </c>
      <c r="I294" s="4">
        <v>0.09</v>
      </c>
      <c r="J294" s="4">
        <v>0.09</v>
      </c>
      <c r="K294" s="4">
        <v>0.15</v>
      </c>
      <c r="L294" s="4">
        <v>0.15</v>
      </c>
      <c r="M294" s="4">
        <v>0.15</v>
      </c>
      <c r="N294" s="4">
        <v>0.15</v>
      </c>
      <c r="O294" s="4">
        <v>0.15</v>
      </c>
      <c r="P294" s="4">
        <v>0.15</v>
      </c>
      <c r="Q294" s="4">
        <v>0.09</v>
      </c>
      <c r="R294" s="4">
        <v>0.09</v>
      </c>
      <c r="S294" s="4">
        <v>0.09</v>
      </c>
      <c r="T294" s="4">
        <v>0.09</v>
      </c>
      <c r="U294" s="4">
        <v>0.09</v>
      </c>
      <c r="V294" s="4">
        <v>0.09</v>
      </c>
      <c r="W294" s="4">
        <v>0.09</v>
      </c>
      <c r="X294" s="4">
        <v>0.05</v>
      </c>
      <c r="Y294" s="4">
        <v>0.05</v>
      </c>
    </row>
    <row r="295" spans="1:25" x14ac:dyDescent="0.2">
      <c r="A295" s="3">
        <v>42297</v>
      </c>
      <c r="B295" s="4">
        <v>0.05</v>
      </c>
      <c r="C295" s="4">
        <v>0.05</v>
      </c>
      <c r="D295" s="4">
        <v>0.05</v>
      </c>
      <c r="E295" s="4">
        <v>0.05</v>
      </c>
      <c r="F295" s="4">
        <v>0.05</v>
      </c>
      <c r="G295" s="4">
        <v>0.09</v>
      </c>
      <c r="H295" s="4">
        <v>0.09</v>
      </c>
      <c r="I295" s="4">
        <v>0.09</v>
      </c>
      <c r="J295" s="4">
        <v>0.09</v>
      </c>
      <c r="K295" s="4">
        <v>0.15</v>
      </c>
      <c r="L295" s="4">
        <v>0.15</v>
      </c>
      <c r="M295" s="4">
        <v>0.15</v>
      </c>
      <c r="N295" s="4">
        <v>0.15</v>
      </c>
      <c r="O295" s="4">
        <v>0.15</v>
      </c>
      <c r="P295" s="4">
        <v>0.15</v>
      </c>
      <c r="Q295" s="4">
        <v>0.09</v>
      </c>
      <c r="R295" s="4">
        <v>0.09</v>
      </c>
      <c r="S295" s="4">
        <v>0.09</v>
      </c>
      <c r="T295" s="4">
        <v>0.09</v>
      </c>
      <c r="U295" s="4">
        <v>0.09</v>
      </c>
      <c r="V295" s="4">
        <v>0.09</v>
      </c>
      <c r="W295" s="4">
        <v>0.09</v>
      </c>
      <c r="X295" s="4">
        <v>0.05</v>
      </c>
      <c r="Y295" s="4">
        <v>0.05</v>
      </c>
    </row>
    <row r="296" spans="1:25" x14ac:dyDescent="0.2">
      <c r="A296" s="3">
        <v>42298</v>
      </c>
      <c r="B296" s="4">
        <v>0.05</v>
      </c>
      <c r="C296" s="4">
        <v>0.05</v>
      </c>
      <c r="D296" s="4">
        <v>0.05</v>
      </c>
      <c r="E296" s="4">
        <v>0.05</v>
      </c>
      <c r="F296" s="4">
        <v>0.05</v>
      </c>
      <c r="G296" s="4">
        <v>0.09</v>
      </c>
      <c r="H296" s="4">
        <v>0.09</v>
      </c>
      <c r="I296" s="4">
        <v>0.09</v>
      </c>
      <c r="J296" s="4">
        <v>0.09</v>
      </c>
      <c r="K296" s="4">
        <v>0.15</v>
      </c>
      <c r="L296" s="4">
        <v>0.15</v>
      </c>
      <c r="M296" s="4">
        <v>0.15</v>
      </c>
      <c r="N296" s="4">
        <v>0.15</v>
      </c>
      <c r="O296" s="4">
        <v>0.15</v>
      </c>
      <c r="P296" s="4">
        <v>0.15</v>
      </c>
      <c r="Q296" s="4">
        <v>0.09</v>
      </c>
      <c r="R296" s="4">
        <v>0.09</v>
      </c>
      <c r="S296" s="4">
        <v>0.09</v>
      </c>
      <c r="T296" s="4">
        <v>0.09</v>
      </c>
      <c r="U296" s="4">
        <v>0.09</v>
      </c>
      <c r="V296" s="4">
        <v>0.09</v>
      </c>
      <c r="W296" s="4">
        <v>0.09</v>
      </c>
      <c r="X296" s="4">
        <v>0.05</v>
      </c>
      <c r="Y296" s="4">
        <v>0.05</v>
      </c>
    </row>
    <row r="297" spans="1:25" x14ac:dyDescent="0.2">
      <c r="A297" s="3">
        <v>42299</v>
      </c>
      <c r="B297" s="4">
        <v>0.05</v>
      </c>
      <c r="C297" s="4">
        <v>0.05</v>
      </c>
      <c r="D297" s="4">
        <v>0.05</v>
      </c>
      <c r="E297" s="4">
        <v>0.05</v>
      </c>
      <c r="F297" s="4">
        <v>0.05</v>
      </c>
      <c r="G297" s="4">
        <v>0.09</v>
      </c>
      <c r="H297" s="4">
        <v>0.09</v>
      </c>
      <c r="I297" s="4">
        <v>0.09</v>
      </c>
      <c r="J297" s="4">
        <v>0.09</v>
      </c>
      <c r="K297" s="4">
        <v>0.15</v>
      </c>
      <c r="L297" s="4">
        <v>0.15</v>
      </c>
      <c r="M297" s="4">
        <v>0.15</v>
      </c>
      <c r="N297" s="4">
        <v>0.15</v>
      </c>
      <c r="O297" s="4">
        <v>0.15</v>
      </c>
      <c r="P297" s="4">
        <v>0.15</v>
      </c>
      <c r="Q297" s="4">
        <v>0.09</v>
      </c>
      <c r="R297" s="4">
        <v>0.09</v>
      </c>
      <c r="S297" s="4">
        <v>0.09</v>
      </c>
      <c r="T297" s="4">
        <v>0.09</v>
      </c>
      <c r="U297" s="4">
        <v>0.09</v>
      </c>
      <c r="V297" s="4">
        <v>0.09</v>
      </c>
      <c r="W297" s="4">
        <v>0.09</v>
      </c>
      <c r="X297" s="4">
        <v>0.05</v>
      </c>
      <c r="Y297" s="4">
        <v>0.05</v>
      </c>
    </row>
    <row r="298" spans="1:25" x14ac:dyDescent="0.2">
      <c r="A298" s="3">
        <v>42300</v>
      </c>
      <c r="B298" s="4">
        <v>0.05</v>
      </c>
      <c r="C298" s="4">
        <v>0.05</v>
      </c>
      <c r="D298" s="4">
        <v>0.05</v>
      </c>
      <c r="E298" s="4">
        <v>0.05</v>
      </c>
      <c r="F298" s="4">
        <v>0.05</v>
      </c>
      <c r="G298" s="4">
        <v>0.09</v>
      </c>
      <c r="H298" s="4">
        <v>0.09</v>
      </c>
      <c r="I298" s="4">
        <v>0.09</v>
      </c>
      <c r="J298" s="4">
        <v>0.09</v>
      </c>
      <c r="K298" s="4">
        <v>0.15</v>
      </c>
      <c r="L298" s="4">
        <v>0.15</v>
      </c>
      <c r="M298" s="4">
        <v>0.15</v>
      </c>
      <c r="N298" s="4">
        <v>0.15</v>
      </c>
      <c r="O298" s="4">
        <v>0.15</v>
      </c>
      <c r="P298" s="4">
        <v>0.15</v>
      </c>
      <c r="Q298" s="4">
        <v>0.09</v>
      </c>
      <c r="R298" s="4">
        <v>0.09</v>
      </c>
      <c r="S298" s="4">
        <v>0.09</v>
      </c>
      <c r="T298" s="4">
        <v>0.09</v>
      </c>
      <c r="U298" s="4">
        <v>0.09</v>
      </c>
      <c r="V298" s="4">
        <v>0.09</v>
      </c>
      <c r="W298" s="4">
        <v>0.09</v>
      </c>
      <c r="X298" s="4">
        <v>0.05</v>
      </c>
      <c r="Y298" s="4">
        <v>0.05</v>
      </c>
    </row>
    <row r="299" spans="1:25" x14ac:dyDescent="0.2">
      <c r="A299" s="3">
        <v>42301</v>
      </c>
      <c r="B299" s="4">
        <v>0.05</v>
      </c>
      <c r="C299" s="4">
        <v>0.05</v>
      </c>
      <c r="D299" s="4">
        <v>0.05</v>
      </c>
      <c r="E299" s="4">
        <v>0.05</v>
      </c>
      <c r="F299" s="4">
        <v>0.05</v>
      </c>
      <c r="G299" s="4">
        <v>0.09</v>
      </c>
      <c r="H299" s="4">
        <v>0.09</v>
      </c>
      <c r="I299" s="4">
        <v>0.09</v>
      </c>
      <c r="J299" s="4">
        <v>0.09</v>
      </c>
      <c r="K299" s="4">
        <v>0.15</v>
      </c>
      <c r="L299" s="4">
        <v>0.15</v>
      </c>
      <c r="M299" s="4">
        <v>0.15</v>
      </c>
      <c r="N299" s="4">
        <v>0.15</v>
      </c>
      <c r="O299" s="4">
        <v>0.15</v>
      </c>
      <c r="P299" s="4">
        <v>0.15</v>
      </c>
      <c r="Q299" s="4">
        <v>0.09</v>
      </c>
      <c r="R299" s="4">
        <v>0.09</v>
      </c>
      <c r="S299" s="4">
        <v>0.09</v>
      </c>
      <c r="T299" s="4">
        <v>0.09</v>
      </c>
      <c r="U299" s="4">
        <v>0.09</v>
      </c>
      <c r="V299" s="4">
        <v>0.09</v>
      </c>
      <c r="W299" s="4">
        <v>0.09</v>
      </c>
      <c r="X299" s="4">
        <v>0.05</v>
      </c>
      <c r="Y299" s="4">
        <v>0.05</v>
      </c>
    </row>
    <row r="300" spans="1:25" x14ac:dyDescent="0.2">
      <c r="A300" s="3">
        <v>42302</v>
      </c>
      <c r="B300" s="4">
        <v>0.05</v>
      </c>
      <c r="C300" s="4">
        <v>0.05</v>
      </c>
      <c r="D300" s="4">
        <v>0.05</v>
      </c>
      <c r="E300" s="4">
        <v>0.05</v>
      </c>
      <c r="F300" s="4">
        <v>0.05</v>
      </c>
      <c r="G300" s="4">
        <v>0.09</v>
      </c>
      <c r="H300" s="4">
        <v>0.09</v>
      </c>
      <c r="I300" s="4">
        <v>0.09</v>
      </c>
      <c r="J300" s="4">
        <v>0.09</v>
      </c>
      <c r="K300" s="4">
        <v>0.15</v>
      </c>
      <c r="L300" s="4">
        <v>0.15</v>
      </c>
      <c r="M300" s="4">
        <v>0.15</v>
      </c>
      <c r="N300" s="4">
        <v>0.15</v>
      </c>
      <c r="O300" s="4">
        <v>0.15</v>
      </c>
      <c r="P300" s="4">
        <v>0.15</v>
      </c>
      <c r="Q300" s="4">
        <v>0.09</v>
      </c>
      <c r="R300" s="4">
        <v>0.09</v>
      </c>
      <c r="S300" s="4">
        <v>0.09</v>
      </c>
      <c r="T300" s="4">
        <v>0.09</v>
      </c>
      <c r="U300" s="4">
        <v>0.09</v>
      </c>
      <c r="V300" s="4">
        <v>0.09</v>
      </c>
      <c r="W300" s="4">
        <v>0.09</v>
      </c>
      <c r="X300" s="4">
        <v>0.05</v>
      </c>
      <c r="Y300" s="4">
        <v>0.05</v>
      </c>
    </row>
    <row r="301" spans="1:25" x14ac:dyDescent="0.2">
      <c r="A301" s="3">
        <v>42303</v>
      </c>
      <c r="B301" s="4">
        <v>0.05</v>
      </c>
      <c r="C301" s="4">
        <v>0.05</v>
      </c>
      <c r="D301" s="4">
        <v>0.05</v>
      </c>
      <c r="E301" s="4">
        <v>0.05</v>
      </c>
      <c r="F301" s="4">
        <v>0.05</v>
      </c>
      <c r="G301" s="4">
        <v>0.09</v>
      </c>
      <c r="H301" s="4">
        <v>0.09</v>
      </c>
      <c r="I301" s="4">
        <v>0.09</v>
      </c>
      <c r="J301" s="4">
        <v>0.09</v>
      </c>
      <c r="K301" s="4">
        <v>0.15</v>
      </c>
      <c r="L301" s="4">
        <v>0.15</v>
      </c>
      <c r="M301" s="4">
        <v>0.15</v>
      </c>
      <c r="N301" s="4">
        <v>0.15</v>
      </c>
      <c r="O301" s="4">
        <v>0.15</v>
      </c>
      <c r="P301" s="4">
        <v>0.15</v>
      </c>
      <c r="Q301" s="4">
        <v>0.09</v>
      </c>
      <c r="R301" s="4">
        <v>0.09</v>
      </c>
      <c r="S301" s="4">
        <v>0.09</v>
      </c>
      <c r="T301" s="4">
        <v>0.09</v>
      </c>
      <c r="U301" s="4">
        <v>0.09</v>
      </c>
      <c r="V301" s="4">
        <v>0.09</v>
      </c>
      <c r="W301" s="4">
        <v>0.09</v>
      </c>
      <c r="X301" s="4">
        <v>0.05</v>
      </c>
      <c r="Y301" s="4">
        <v>0.05</v>
      </c>
    </row>
    <row r="302" spans="1:25" x14ac:dyDescent="0.2">
      <c r="A302" s="3">
        <v>42304</v>
      </c>
      <c r="B302" s="4">
        <v>0.05</v>
      </c>
      <c r="C302" s="4">
        <v>0.05</v>
      </c>
      <c r="D302" s="4">
        <v>0.05</v>
      </c>
      <c r="E302" s="4">
        <v>0.05</v>
      </c>
      <c r="F302" s="4">
        <v>0.05</v>
      </c>
      <c r="G302" s="4">
        <v>0.09</v>
      </c>
      <c r="H302" s="4">
        <v>0.09</v>
      </c>
      <c r="I302" s="4">
        <v>0.09</v>
      </c>
      <c r="J302" s="4">
        <v>0.09</v>
      </c>
      <c r="K302" s="4">
        <v>0.15</v>
      </c>
      <c r="L302" s="4">
        <v>0.15</v>
      </c>
      <c r="M302" s="4">
        <v>0.15</v>
      </c>
      <c r="N302" s="4">
        <v>0.15</v>
      </c>
      <c r="O302" s="4">
        <v>0.15</v>
      </c>
      <c r="P302" s="4">
        <v>0.15</v>
      </c>
      <c r="Q302" s="4">
        <v>0.09</v>
      </c>
      <c r="R302" s="4">
        <v>0.09</v>
      </c>
      <c r="S302" s="4">
        <v>0.09</v>
      </c>
      <c r="T302" s="4">
        <v>0.09</v>
      </c>
      <c r="U302" s="4">
        <v>0.09</v>
      </c>
      <c r="V302" s="4">
        <v>0.09</v>
      </c>
      <c r="W302" s="4">
        <v>0.09</v>
      </c>
      <c r="X302" s="4">
        <v>0.05</v>
      </c>
      <c r="Y302" s="4">
        <v>0.05</v>
      </c>
    </row>
    <row r="303" spans="1:25" x14ac:dyDescent="0.2">
      <c r="A303" s="3">
        <v>42305</v>
      </c>
      <c r="B303" s="4">
        <v>0.05</v>
      </c>
      <c r="C303" s="4">
        <v>0.05</v>
      </c>
      <c r="D303" s="4">
        <v>0.05</v>
      </c>
      <c r="E303" s="4">
        <v>0.05</v>
      </c>
      <c r="F303" s="4">
        <v>0.05</v>
      </c>
      <c r="G303" s="4">
        <v>0.09</v>
      </c>
      <c r="H303" s="4">
        <v>0.09</v>
      </c>
      <c r="I303" s="4">
        <v>0.09</v>
      </c>
      <c r="J303" s="4">
        <v>0.09</v>
      </c>
      <c r="K303" s="4">
        <v>0.15</v>
      </c>
      <c r="L303" s="4">
        <v>0.15</v>
      </c>
      <c r="M303" s="4">
        <v>0.15</v>
      </c>
      <c r="N303" s="4">
        <v>0.15</v>
      </c>
      <c r="O303" s="4">
        <v>0.15</v>
      </c>
      <c r="P303" s="4">
        <v>0.15</v>
      </c>
      <c r="Q303" s="4">
        <v>0.09</v>
      </c>
      <c r="R303" s="4">
        <v>0.09</v>
      </c>
      <c r="S303" s="4">
        <v>0.09</v>
      </c>
      <c r="T303" s="4">
        <v>0.09</v>
      </c>
      <c r="U303" s="4">
        <v>0.09</v>
      </c>
      <c r="V303" s="4">
        <v>0.09</v>
      </c>
      <c r="W303" s="4">
        <v>0.09</v>
      </c>
      <c r="X303" s="4">
        <v>0.05</v>
      </c>
      <c r="Y303" s="4">
        <v>0.05</v>
      </c>
    </row>
    <row r="304" spans="1:25" x14ac:dyDescent="0.2">
      <c r="A304" s="3">
        <v>42306</v>
      </c>
      <c r="B304" s="4">
        <v>0.05</v>
      </c>
      <c r="C304" s="4">
        <v>0.05</v>
      </c>
      <c r="D304" s="4">
        <v>0.05</v>
      </c>
      <c r="E304" s="4">
        <v>0.05</v>
      </c>
      <c r="F304" s="4">
        <v>0.05</v>
      </c>
      <c r="G304" s="4">
        <v>0.09</v>
      </c>
      <c r="H304" s="4">
        <v>0.09</v>
      </c>
      <c r="I304" s="4">
        <v>0.09</v>
      </c>
      <c r="J304" s="4">
        <v>0.09</v>
      </c>
      <c r="K304" s="4">
        <v>0.15</v>
      </c>
      <c r="L304" s="4">
        <v>0.15</v>
      </c>
      <c r="M304" s="4">
        <v>0.15</v>
      </c>
      <c r="N304" s="4">
        <v>0.15</v>
      </c>
      <c r="O304" s="4">
        <v>0.15</v>
      </c>
      <c r="P304" s="4">
        <v>0.15</v>
      </c>
      <c r="Q304" s="4">
        <v>0.09</v>
      </c>
      <c r="R304" s="4">
        <v>0.09</v>
      </c>
      <c r="S304" s="4">
        <v>0.09</v>
      </c>
      <c r="T304" s="4">
        <v>0.09</v>
      </c>
      <c r="U304" s="4">
        <v>0.09</v>
      </c>
      <c r="V304" s="4">
        <v>0.09</v>
      </c>
      <c r="W304" s="4">
        <v>0.09</v>
      </c>
      <c r="X304" s="4">
        <v>0.05</v>
      </c>
      <c r="Y304" s="4">
        <v>0.05</v>
      </c>
    </row>
    <row r="305" spans="1:25" x14ac:dyDescent="0.2">
      <c r="A305" s="3">
        <v>42307</v>
      </c>
      <c r="B305" s="4">
        <v>0.05</v>
      </c>
      <c r="C305" s="4">
        <v>0.05</v>
      </c>
      <c r="D305" s="4">
        <v>0.05</v>
      </c>
      <c r="E305" s="4">
        <v>0.05</v>
      </c>
      <c r="F305" s="4">
        <v>0.05</v>
      </c>
      <c r="G305" s="4">
        <v>0.09</v>
      </c>
      <c r="H305" s="4">
        <v>0.09</v>
      </c>
      <c r="I305" s="4">
        <v>0.09</v>
      </c>
      <c r="J305" s="4">
        <v>0.09</v>
      </c>
      <c r="K305" s="4">
        <v>0.15</v>
      </c>
      <c r="L305" s="4">
        <v>0.15</v>
      </c>
      <c r="M305" s="4">
        <v>0.15</v>
      </c>
      <c r="N305" s="4">
        <v>0.15</v>
      </c>
      <c r="O305" s="4">
        <v>0.15</v>
      </c>
      <c r="P305" s="4">
        <v>0.15</v>
      </c>
      <c r="Q305" s="4">
        <v>0.09</v>
      </c>
      <c r="R305" s="4">
        <v>0.09</v>
      </c>
      <c r="S305" s="4">
        <v>0.09</v>
      </c>
      <c r="T305" s="4">
        <v>0.09</v>
      </c>
      <c r="U305" s="4">
        <v>0.09</v>
      </c>
      <c r="V305" s="4">
        <v>0.09</v>
      </c>
      <c r="W305" s="4">
        <v>0.09</v>
      </c>
      <c r="X305" s="4">
        <v>0.05</v>
      </c>
      <c r="Y305" s="4">
        <v>0.05</v>
      </c>
    </row>
    <row r="306" spans="1:25" x14ac:dyDescent="0.2">
      <c r="A306" s="3">
        <v>42308</v>
      </c>
      <c r="B306" s="4">
        <v>0.05</v>
      </c>
      <c r="C306" s="4">
        <v>0.05</v>
      </c>
      <c r="D306" s="4">
        <v>0.05</v>
      </c>
      <c r="E306" s="4">
        <v>0.05</v>
      </c>
      <c r="F306" s="4">
        <v>0.05</v>
      </c>
      <c r="G306" s="4">
        <v>0.09</v>
      </c>
      <c r="H306" s="4">
        <v>0.09</v>
      </c>
      <c r="I306" s="4">
        <v>0.09</v>
      </c>
      <c r="J306" s="4">
        <v>0.09</v>
      </c>
      <c r="K306" s="4">
        <v>0.15</v>
      </c>
      <c r="L306" s="4">
        <v>0.15</v>
      </c>
      <c r="M306" s="4">
        <v>0.15</v>
      </c>
      <c r="N306" s="4">
        <v>0.15</v>
      </c>
      <c r="O306" s="4">
        <v>0.15</v>
      </c>
      <c r="P306" s="4">
        <v>0.15</v>
      </c>
      <c r="Q306" s="4">
        <v>0.09</v>
      </c>
      <c r="R306" s="4">
        <v>0.09</v>
      </c>
      <c r="S306" s="4">
        <v>0.09</v>
      </c>
      <c r="T306" s="4">
        <v>0.09</v>
      </c>
      <c r="U306" s="4">
        <v>0.09</v>
      </c>
      <c r="V306" s="4">
        <v>0.09</v>
      </c>
      <c r="W306" s="4">
        <v>0.09</v>
      </c>
      <c r="X306" s="4">
        <v>0.05</v>
      </c>
      <c r="Y306" s="4">
        <v>0.05</v>
      </c>
    </row>
    <row r="307" spans="1:25" x14ac:dyDescent="0.2">
      <c r="A307" s="3">
        <v>42309</v>
      </c>
      <c r="B307" s="4">
        <v>0.05</v>
      </c>
      <c r="C307" s="4">
        <v>0.05</v>
      </c>
      <c r="D307" s="4">
        <v>0.05</v>
      </c>
      <c r="E307" s="4">
        <v>0.05</v>
      </c>
      <c r="F307" s="4">
        <v>0.05</v>
      </c>
      <c r="G307" s="4">
        <v>0.09</v>
      </c>
      <c r="H307" s="4">
        <v>0.09</v>
      </c>
      <c r="I307" s="4">
        <v>0.09</v>
      </c>
      <c r="J307" s="4">
        <v>0.09</v>
      </c>
      <c r="K307" s="4">
        <v>0.15</v>
      </c>
      <c r="L307" s="4">
        <v>0.15</v>
      </c>
      <c r="M307" s="4">
        <v>0.15</v>
      </c>
      <c r="N307" s="4">
        <v>0.15</v>
      </c>
      <c r="O307" s="4">
        <v>0.15</v>
      </c>
      <c r="P307" s="4">
        <v>0.15</v>
      </c>
      <c r="Q307" s="4">
        <v>0.09</v>
      </c>
      <c r="R307" s="4">
        <v>0.09</v>
      </c>
      <c r="S307" s="4">
        <v>0.09</v>
      </c>
      <c r="T307" s="4">
        <v>0.09</v>
      </c>
      <c r="U307" s="4">
        <v>0.09</v>
      </c>
      <c r="V307" s="4">
        <v>0.09</v>
      </c>
      <c r="W307" s="4">
        <v>0.09</v>
      </c>
      <c r="X307" s="4">
        <v>0.05</v>
      </c>
      <c r="Y307" s="4">
        <v>0.05</v>
      </c>
    </row>
    <row r="308" spans="1:25" x14ac:dyDescent="0.2">
      <c r="A308" s="3">
        <v>42310</v>
      </c>
      <c r="B308" s="4">
        <v>0.05</v>
      </c>
      <c r="C308" s="4">
        <v>0.05</v>
      </c>
      <c r="D308" s="4">
        <v>0.05</v>
      </c>
      <c r="E308" s="4">
        <v>0.05</v>
      </c>
      <c r="F308" s="4">
        <v>0.05</v>
      </c>
      <c r="G308" s="4">
        <v>0.09</v>
      </c>
      <c r="H308" s="4">
        <v>0.09</v>
      </c>
      <c r="I308" s="4">
        <v>0.09</v>
      </c>
      <c r="J308" s="4">
        <v>0.09</v>
      </c>
      <c r="K308" s="4">
        <v>0.15</v>
      </c>
      <c r="L308" s="4">
        <v>0.15</v>
      </c>
      <c r="M308" s="4">
        <v>0.15</v>
      </c>
      <c r="N308" s="4">
        <v>0.15</v>
      </c>
      <c r="O308" s="4">
        <v>0.15</v>
      </c>
      <c r="P308" s="4">
        <v>0.15</v>
      </c>
      <c r="Q308" s="4">
        <v>0.09</v>
      </c>
      <c r="R308" s="4">
        <v>0.09</v>
      </c>
      <c r="S308" s="4">
        <v>0.09</v>
      </c>
      <c r="T308" s="4">
        <v>0.09</v>
      </c>
      <c r="U308" s="4">
        <v>0.09</v>
      </c>
      <c r="V308" s="4">
        <v>0.09</v>
      </c>
      <c r="W308" s="4">
        <v>0.09</v>
      </c>
      <c r="X308" s="4">
        <v>0.05</v>
      </c>
      <c r="Y308" s="4">
        <v>0.05</v>
      </c>
    </row>
    <row r="309" spans="1:25" x14ac:dyDescent="0.2">
      <c r="A309" s="3">
        <v>42311</v>
      </c>
      <c r="B309" s="4">
        <v>0.05</v>
      </c>
      <c r="C309" s="4">
        <v>0.05</v>
      </c>
      <c r="D309" s="4">
        <v>0.05</v>
      </c>
      <c r="E309" s="4">
        <v>0.05</v>
      </c>
      <c r="F309" s="4">
        <v>0.05</v>
      </c>
      <c r="G309" s="4">
        <v>0.09</v>
      </c>
      <c r="H309" s="4">
        <v>0.09</v>
      </c>
      <c r="I309" s="4">
        <v>0.09</v>
      </c>
      <c r="J309" s="4">
        <v>0.09</v>
      </c>
      <c r="K309" s="4">
        <v>0.15</v>
      </c>
      <c r="L309" s="4">
        <v>0.15</v>
      </c>
      <c r="M309" s="4">
        <v>0.15</v>
      </c>
      <c r="N309" s="4">
        <v>0.15</v>
      </c>
      <c r="O309" s="4">
        <v>0.15</v>
      </c>
      <c r="P309" s="4">
        <v>0.15</v>
      </c>
      <c r="Q309" s="4">
        <v>0.09</v>
      </c>
      <c r="R309" s="4">
        <v>0.09</v>
      </c>
      <c r="S309" s="4">
        <v>0.09</v>
      </c>
      <c r="T309" s="4">
        <v>0.09</v>
      </c>
      <c r="U309" s="4">
        <v>0.09</v>
      </c>
      <c r="V309" s="4">
        <v>0.09</v>
      </c>
      <c r="W309" s="4">
        <v>0.09</v>
      </c>
      <c r="X309" s="4">
        <v>0.05</v>
      </c>
      <c r="Y309" s="4">
        <v>0.05</v>
      </c>
    </row>
    <row r="310" spans="1:25" x14ac:dyDescent="0.2">
      <c r="A310" s="3">
        <v>42312</v>
      </c>
      <c r="B310" s="4">
        <v>0.05</v>
      </c>
      <c r="C310" s="4">
        <v>0.05</v>
      </c>
      <c r="D310" s="4">
        <v>0.05</v>
      </c>
      <c r="E310" s="4">
        <v>0.05</v>
      </c>
      <c r="F310" s="4">
        <v>0.05</v>
      </c>
      <c r="G310" s="4">
        <v>0.09</v>
      </c>
      <c r="H310" s="4">
        <v>0.09</v>
      </c>
      <c r="I310" s="4">
        <v>0.09</v>
      </c>
      <c r="J310" s="4">
        <v>0.09</v>
      </c>
      <c r="K310" s="4">
        <v>0.15</v>
      </c>
      <c r="L310" s="4">
        <v>0.15</v>
      </c>
      <c r="M310" s="4">
        <v>0.15</v>
      </c>
      <c r="N310" s="4">
        <v>0.15</v>
      </c>
      <c r="O310" s="4">
        <v>0.15</v>
      </c>
      <c r="P310" s="4">
        <v>0.15</v>
      </c>
      <c r="Q310" s="4">
        <v>0.09</v>
      </c>
      <c r="R310" s="4">
        <v>0.09</v>
      </c>
      <c r="S310" s="4">
        <v>0.09</v>
      </c>
      <c r="T310" s="4">
        <v>0.09</v>
      </c>
      <c r="U310" s="4">
        <v>0.09</v>
      </c>
      <c r="V310" s="4">
        <v>0.09</v>
      </c>
      <c r="W310" s="4">
        <v>0.09</v>
      </c>
      <c r="X310" s="4">
        <v>0.05</v>
      </c>
      <c r="Y310" s="4">
        <v>0.05</v>
      </c>
    </row>
    <row r="311" spans="1:25" x14ac:dyDescent="0.2">
      <c r="A311" s="3">
        <v>42313</v>
      </c>
      <c r="B311" s="4">
        <v>0.05</v>
      </c>
      <c r="C311" s="4">
        <v>0.05</v>
      </c>
      <c r="D311" s="4">
        <v>0.05</v>
      </c>
      <c r="E311" s="4">
        <v>0.05</v>
      </c>
      <c r="F311" s="4">
        <v>0.05</v>
      </c>
      <c r="G311" s="4">
        <v>0.09</v>
      </c>
      <c r="H311" s="4">
        <v>0.09</v>
      </c>
      <c r="I311" s="4">
        <v>0.09</v>
      </c>
      <c r="J311" s="4">
        <v>0.09</v>
      </c>
      <c r="K311" s="4">
        <v>0.15</v>
      </c>
      <c r="L311" s="4">
        <v>0.15</v>
      </c>
      <c r="M311" s="4">
        <v>0.15</v>
      </c>
      <c r="N311" s="4">
        <v>0.15</v>
      </c>
      <c r="O311" s="4">
        <v>0.15</v>
      </c>
      <c r="P311" s="4">
        <v>0.15</v>
      </c>
      <c r="Q311" s="4">
        <v>0.09</v>
      </c>
      <c r="R311" s="4">
        <v>0.09</v>
      </c>
      <c r="S311" s="4">
        <v>0.09</v>
      </c>
      <c r="T311" s="4">
        <v>0.09</v>
      </c>
      <c r="U311" s="4">
        <v>0.09</v>
      </c>
      <c r="V311" s="4">
        <v>0.09</v>
      </c>
      <c r="W311" s="4">
        <v>0.09</v>
      </c>
      <c r="X311" s="4">
        <v>0.05</v>
      </c>
      <c r="Y311" s="4">
        <v>0.05</v>
      </c>
    </row>
    <row r="312" spans="1:25" x14ac:dyDescent="0.2">
      <c r="A312" s="3">
        <v>42314</v>
      </c>
      <c r="B312" s="4">
        <v>0.05</v>
      </c>
      <c r="C312" s="4">
        <v>0.05</v>
      </c>
      <c r="D312" s="4">
        <v>0.05</v>
      </c>
      <c r="E312" s="4">
        <v>0.05</v>
      </c>
      <c r="F312" s="4">
        <v>0.05</v>
      </c>
      <c r="G312" s="4">
        <v>0.09</v>
      </c>
      <c r="H312" s="4">
        <v>0.09</v>
      </c>
      <c r="I312" s="4">
        <v>0.09</v>
      </c>
      <c r="J312" s="4">
        <v>0.09</v>
      </c>
      <c r="K312" s="4">
        <v>0.15</v>
      </c>
      <c r="L312" s="4">
        <v>0.15</v>
      </c>
      <c r="M312" s="4">
        <v>0.15</v>
      </c>
      <c r="N312" s="4">
        <v>0.15</v>
      </c>
      <c r="O312" s="4">
        <v>0.15</v>
      </c>
      <c r="P312" s="4">
        <v>0.15</v>
      </c>
      <c r="Q312" s="4">
        <v>0.09</v>
      </c>
      <c r="R312" s="4">
        <v>0.09</v>
      </c>
      <c r="S312" s="4">
        <v>0.09</v>
      </c>
      <c r="T312" s="4">
        <v>0.09</v>
      </c>
      <c r="U312" s="4">
        <v>0.09</v>
      </c>
      <c r="V312" s="4">
        <v>0.09</v>
      </c>
      <c r="W312" s="4">
        <v>0.09</v>
      </c>
      <c r="X312" s="4">
        <v>0.05</v>
      </c>
      <c r="Y312" s="4">
        <v>0.05</v>
      </c>
    </row>
    <row r="313" spans="1:25" x14ac:dyDescent="0.2">
      <c r="A313" s="3">
        <v>42315</v>
      </c>
      <c r="B313" s="4">
        <v>0.05</v>
      </c>
      <c r="C313" s="4">
        <v>0.05</v>
      </c>
      <c r="D313" s="4">
        <v>0.05</v>
      </c>
      <c r="E313" s="4">
        <v>0.05</v>
      </c>
      <c r="F313" s="4">
        <v>0.05</v>
      </c>
      <c r="G313" s="4">
        <v>0.09</v>
      </c>
      <c r="H313" s="4">
        <v>0.09</v>
      </c>
      <c r="I313" s="4">
        <v>0.09</v>
      </c>
      <c r="J313" s="4">
        <v>0.09</v>
      </c>
      <c r="K313" s="4">
        <v>0.15</v>
      </c>
      <c r="L313" s="4">
        <v>0.15</v>
      </c>
      <c r="M313" s="4">
        <v>0.15</v>
      </c>
      <c r="N313" s="4">
        <v>0.15</v>
      </c>
      <c r="O313" s="4">
        <v>0.15</v>
      </c>
      <c r="P313" s="4">
        <v>0.15</v>
      </c>
      <c r="Q313" s="4">
        <v>0.09</v>
      </c>
      <c r="R313" s="4">
        <v>0.09</v>
      </c>
      <c r="S313" s="4">
        <v>0.09</v>
      </c>
      <c r="T313" s="4">
        <v>0.09</v>
      </c>
      <c r="U313" s="4">
        <v>0.09</v>
      </c>
      <c r="V313" s="4">
        <v>0.09</v>
      </c>
      <c r="W313" s="4">
        <v>0.09</v>
      </c>
      <c r="X313" s="4">
        <v>0.05</v>
      </c>
      <c r="Y313" s="4">
        <v>0.05</v>
      </c>
    </row>
    <row r="314" spans="1:25" x14ac:dyDescent="0.2">
      <c r="A314" s="3">
        <v>42316</v>
      </c>
      <c r="B314" s="4">
        <v>0.05</v>
      </c>
      <c r="C314" s="4">
        <v>0.05</v>
      </c>
      <c r="D314" s="4">
        <v>0.05</v>
      </c>
      <c r="E314" s="4">
        <v>0.05</v>
      </c>
      <c r="F314" s="4">
        <v>0.05</v>
      </c>
      <c r="G314" s="4">
        <v>0.09</v>
      </c>
      <c r="H314" s="4">
        <v>0.09</v>
      </c>
      <c r="I314" s="4">
        <v>0.09</v>
      </c>
      <c r="J314" s="4">
        <v>0.09</v>
      </c>
      <c r="K314" s="4">
        <v>0.15</v>
      </c>
      <c r="L314" s="4">
        <v>0.15</v>
      </c>
      <c r="M314" s="4">
        <v>0.15</v>
      </c>
      <c r="N314" s="4">
        <v>0.15</v>
      </c>
      <c r="O314" s="4">
        <v>0.15</v>
      </c>
      <c r="P314" s="4">
        <v>0.15</v>
      </c>
      <c r="Q314" s="4">
        <v>0.09</v>
      </c>
      <c r="R314" s="4">
        <v>0.09</v>
      </c>
      <c r="S314" s="4">
        <v>0.09</v>
      </c>
      <c r="T314" s="4">
        <v>0.09</v>
      </c>
      <c r="U314" s="4">
        <v>0.09</v>
      </c>
      <c r="V314" s="4">
        <v>0.09</v>
      </c>
      <c r="W314" s="4">
        <v>0.09</v>
      </c>
      <c r="X314" s="4">
        <v>0.05</v>
      </c>
      <c r="Y314" s="4">
        <v>0.05</v>
      </c>
    </row>
    <row r="315" spans="1:25" x14ac:dyDescent="0.2">
      <c r="A315" s="3">
        <v>42317</v>
      </c>
      <c r="B315" s="4">
        <v>0.05</v>
      </c>
      <c r="C315" s="4">
        <v>0.05</v>
      </c>
      <c r="D315" s="4">
        <v>0.05</v>
      </c>
      <c r="E315" s="4">
        <v>0.05</v>
      </c>
      <c r="F315" s="4">
        <v>0.05</v>
      </c>
      <c r="G315" s="4">
        <v>0.09</v>
      </c>
      <c r="H315" s="4">
        <v>0.09</v>
      </c>
      <c r="I315" s="4">
        <v>0.09</v>
      </c>
      <c r="J315" s="4">
        <v>0.09</v>
      </c>
      <c r="K315" s="4">
        <v>0.15</v>
      </c>
      <c r="L315" s="4">
        <v>0.15</v>
      </c>
      <c r="M315" s="4">
        <v>0.15</v>
      </c>
      <c r="N315" s="4">
        <v>0.15</v>
      </c>
      <c r="O315" s="4">
        <v>0.15</v>
      </c>
      <c r="P315" s="4">
        <v>0.15</v>
      </c>
      <c r="Q315" s="4">
        <v>0.09</v>
      </c>
      <c r="R315" s="4">
        <v>0.09</v>
      </c>
      <c r="S315" s="4">
        <v>0.09</v>
      </c>
      <c r="T315" s="4">
        <v>0.09</v>
      </c>
      <c r="U315" s="4">
        <v>0.09</v>
      </c>
      <c r="V315" s="4">
        <v>0.09</v>
      </c>
      <c r="W315" s="4">
        <v>0.09</v>
      </c>
      <c r="X315" s="4">
        <v>0.05</v>
      </c>
      <c r="Y315" s="4">
        <v>0.05</v>
      </c>
    </row>
    <row r="316" spans="1:25" x14ac:dyDescent="0.2">
      <c r="A316" s="3">
        <v>42318</v>
      </c>
      <c r="B316" s="4">
        <v>0.05</v>
      </c>
      <c r="C316" s="4">
        <v>0.05</v>
      </c>
      <c r="D316" s="4">
        <v>0.05</v>
      </c>
      <c r="E316" s="4">
        <v>0.05</v>
      </c>
      <c r="F316" s="4">
        <v>0.05</v>
      </c>
      <c r="G316" s="4">
        <v>0.09</v>
      </c>
      <c r="H316" s="4">
        <v>0.09</v>
      </c>
      <c r="I316" s="4">
        <v>0.09</v>
      </c>
      <c r="J316" s="4">
        <v>0.09</v>
      </c>
      <c r="K316" s="4">
        <v>0.15</v>
      </c>
      <c r="L316" s="4">
        <v>0.15</v>
      </c>
      <c r="M316" s="4">
        <v>0.15</v>
      </c>
      <c r="N316" s="4">
        <v>0.15</v>
      </c>
      <c r="O316" s="4">
        <v>0.15</v>
      </c>
      <c r="P316" s="4">
        <v>0.15</v>
      </c>
      <c r="Q316" s="4">
        <v>0.09</v>
      </c>
      <c r="R316" s="4">
        <v>0.09</v>
      </c>
      <c r="S316" s="4">
        <v>0.09</v>
      </c>
      <c r="T316" s="4">
        <v>0.09</v>
      </c>
      <c r="U316" s="4">
        <v>0.09</v>
      </c>
      <c r="V316" s="4">
        <v>0.09</v>
      </c>
      <c r="W316" s="4">
        <v>0.09</v>
      </c>
      <c r="X316" s="4">
        <v>0.05</v>
      </c>
      <c r="Y316" s="4">
        <v>0.05</v>
      </c>
    </row>
    <row r="317" spans="1:25" x14ac:dyDescent="0.2">
      <c r="A317" s="3">
        <v>42319</v>
      </c>
      <c r="B317" s="4">
        <v>0.05</v>
      </c>
      <c r="C317" s="4">
        <v>0.05</v>
      </c>
      <c r="D317" s="4">
        <v>0.05</v>
      </c>
      <c r="E317" s="4">
        <v>0.05</v>
      </c>
      <c r="F317" s="4">
        <v>0.05</v>
      </c>
      <c r="G317" s="4">
        <v>0.09</v>
      </c>
      <c r="H317" s="4">
        <v>0.09</v>
      </c>
      <c r="I317" s="4">
        <v>0.09</v>
      </c>
      <c r="J317" s="4">
        <v>0.09</v>
      </c>
      <c r="K317" s="4">
        <v>0.15</v>
      </c>
      <c r="L317" s="4">
        <v>0.15</v>
      </c>
      <c r="M317" s="4">
        <v>0.15</v>
      </c>
      <c r="N317" s="4">
        <v>0.15</v>
      </c>
      <c r="O317" s="4">
        <v>0.15</v>
      </c>
      <c r="P317" s="4">
        <v>0.15</v>
      </c>
      <c r="Q317" s="4">
        <v>0.09</v>
      </c>
      <c r="R317" s="4">
        <v>0.09</v>
      </c>
      <c r="S317" s="4">
        <v>0.09</v>
      </c>
      <c r="T317" s="4">
        <v>0.09</v>
      </c>
      <c r="U317" s="4">
        <v>0.09</v>
      </c>
      <c r="V317" s="4">
        <v>0.09</v>
      </c>
      <c r="W317" s="4">
        <v>0.09</v>
      </c>
      <c r="X317" s="4">
        <v>0.05</v>
      </c>
      <c r="Y317" s="4">
        <v>0.05</v>
      </c>
    </row>
    <row r="318" spans="1:25" x14ac:dyDescent="0.2">
      <c r="A318" s="3">
        <v>42320</v>
      </c>
      <c r="B318" s="4">
        <v>0.05</v>
      </c>
      <c r="C318" s="4">
        <v>0.05</v>
      </c>
      <c r="D318" s="4">
        <v>0.05</v>
      </c>
      <c r="E318" s="4">
        <v>0.05</v>
      </c>
      <c r="F318" s="4">
        <v>0.05</v>
      </c>
      <c r="G318" s="4">
        <v>0.09</v>
      </c>
      <c r="H318" s="4">
        <v>0.09</v>
      </c>
      <c r="I318" s="4">
        <v>0.09</v>
      </c>
      <c r="J318" s="4">
        <v>0.09</v>
      </c>
      <c r="K318" s="4">
        <v>0.15</v>
      </c>
      <c r="L318" s="4">
        <v>0.15</v>
      </c>
      <c r="M318" s="4">
        <v>0.15</v>
      </c>
      <c r="N318" s="4">
        <v>0.15</v>
      </c>
      <c r="O318" s="4">
        <v>0.15</v>
      </c>
      <c r="P318" s="4">
        <v>0.15</v>
      </c>
      <c r="Q318" s="4">
        <v>0.09</v>
      </c>
      <c r="R318" s="4">
        <v>0.09</v>
      </c>
      <c r="S318" s="4">
        <v>0.09</v>
      </c>
      <c r="T318" s="4">
        <v>0.09</v>
      </c>
      <c r="U318" s="4">
        <v>0.09</v>
      </c>
      <c r="V318" s="4">
        <v>0.09</v>
      </c>
      <c r="W318" s="4">
        <v>0.09</v>
      </c>
      <c r="X318" s="4">
        <v>0.05</v>
      </c>
      <c r="Y318" s="4">
        <v>0.05</v>
      </c>
    </row>
    <row r="319" spans="1:25" x14ac:dyDescent="0.2">
      <c r="A319" s="3">
        <v>42321</v>
      </c>
      <c r="B319" s="4">
        <v>0.05</v>
      </c>
      <c r="C319" s="4">
        <v>0.05</v>
      </c>
      <c r="D319" s="4">
        <v>0.05</v>
      </c>
      <c r="E319" s="4">
        <v>0.05</v>
      </c>
      <c r="F319" s="4">
        <v>0.05</v>
      </c>
      <c r="G319" s="4">
        <v>0.09</v>
      </c>
      <c r="H319" s="4">
        <v>0.09</v>
      </c>
      <c r="I319" s="4">
        <v>0.09</v>
      </c>
      <c r="J319" s="4">
        <v>0.09</v>
      </c>
      <c r="K319" s="4">
        <v>0.15</v>
      </c>
      <c r="L319" s="4">
        <v>0.15</v>
      </c>
      <c r="M319" s="4">
        <v>0.15</v>
      </c>
      <c r="N319" s="4">
        <v>0.15</v>
      </c>
      <c r="O319" s="4">
        <v>0.15</v>
      </c>
      <c r="P319" s="4">
        <v>0.15</v>
      </c>
      <c r="Q319" s="4">
        <v>0.09</v>
      </c>
      <c r="R319" s="4">
        <v>0.09</v>
      </c>
      <c r="S319" s="4">
        <v>0.09</v>
      </c>
      <c r="T319" s="4">
        <v>0.09</v>
      </c>
      <c r="U319" s="4">
        <v>0.09</v>
      </c>
      <c r="V319" s="4">
        <v>0.09</v>
      </c>
      <c r="W319" s="4">
        <v>0.09</v>
      </c>
      <c r="X319" s="4">
        <v>0.05</v>
      </c>
      <c r="Y319" s="4">
        <v>0.05</v>
      </c>
    </row>
    <row r="320" spans="1:25" x14ac:dyDescent="0.2">
      <c r="A320" s="3">
        <v>42322</v>
      </c>
      <c r="B320" s="4">
        <v>0.05</v>
      </c>
      <c r="C320" s="4">
        <v>0.05</v>
      </c>
      <c r="D320" s="4">
        <v>0.05</v>
      </c>
      <c r="E320" s="4">
        <v>0.05</v>
      </c>
      <c r="F320" s="4">
        <v>0.05</v>
      </c>
      <c r="G320" s="4">
        <v>0.09</v>
      </c>
      <c r="H320" s="4">
        <v>0.09</v>
      </c>
      <c r="I320" s="4">
        <v>0.09</v>
      </c>
      <c r="J320" s="4">
        <v>0.09</v>
      </c>
      <c r="K320" s="4">
        <v>0.15</v>
      </c>
      <c r="L320" s="4">
        <v>0.15</v>
      </c>
      <c r="M320" s="4">
        <v>0.15</v>
      </c>
      <c r="N320" s="4">
        <v>0.15</v>
      </c>
      <c r="O320" s="4">
        <v>0.15</v>
      </c>
      <c r="P320" s="4">
        <v>0.15</v>
      </c>
      <c r="Q320" s="4">
        <v>0.09</v>
      </c>
      <c r="R320" s="4">
        <v>0.09</v>
      </c>
      <c r="S320" s="4">
        <v>0.09</v>
      </c>
      <c r="T320" s="4">
        <v>0.09</v>
      </c>
      <c r="U320" s="4">
        <v>0.09</v>
      </c>
      <c r="V320" s="4">
        <v>0.09</v>
      </c>
      <c r="W320" s="4">
        <v>0.09</v>
      </c>
      <c r="X320" s="4">
        <v>0.05</v>
      </c>
      <c r="Y320" s="4">
        <v>0.05</v>
      </c>
    </row>
    <row r="321" spans="1:25" x14ac:dyDescent="0.2">
      <c r="A321" s="3">
        <v>42323</v>
      </c>
      <c r="B321" s="4">
        <v>0.05</v>
      </c>
      <c r="C321" s="4">
        <v>0.05</v>
      </c>
      <c r="D321" s="4">
        <v>0.05</v>
      </c>
      <c r="E321" s="4">
        <v>0.05</v>
      </c>
      <c r="F321" s="4">
        <v>0.05</v>
      </c>
      <c r="G321" s="4">
        <v>0.09</v>
      </c>
      <c r="H321" s="4">
        <v>0.09</v>
      </c>
      <c r="I321" s="4">
        <v>0.09</v>
      </c>
      <c r="J321" s="4">
        <v>0.09</v>
      </c>
      <c r="K321" s="4">
        <v>0.15</v>
      </c>
      <c r="L321" s="4">
        <v>0.15</v>
      </c>
      <c r="M321" s="4">
        <v>0.15</v>
      </c>
      <c r="N321" s="4">
        <v>0.15</v>
      </c>
      <c r="O321" s="4">
        <v>0.15</v>
      </c>
      <c r="P321" s="4">
        <v>0.15</v>
      </c>
      <c r="Q321" s="4">
        <v>0.09</v>
      </c>
      <c r="R321" s="4">
        <v>0.09</v>
      </c>
      <c r="S321" s="4">
        <v>0.09</v>
      </c>
      <c r="T321" s="4">
        <v>0.09</v>
      </c>
      <c r="U321" s="4">
        <v>0.09</v>
      </c>
      <c r="V321" s="4">
        <v>0.09</v>
      </c>
      <c r="W321" s="4">
        <v>0.09</v>
      </c>
      <c r="X321" s="4">
        <v>0.05</v>
      </c>
      <c r="Y321" s="4">
        <v>0.05</v>
      </c>
    </row>
    <row r="322" spans="1:25" x14ac:dyDescent="0.2">
      <c r="A322" s="3">
        <v>42324</v>
      </c>
      <c r="B322" s="4">
        <v>0.05</v>
      </c>
      <c r="C322" s="4">
        <v>0.05</v>
      </c>
      <c r="D322" s="4">
        <v>0.05</v>
      </c>
      <c r="E322" s="4">
        <v>0.05</v>
      </c>
      <c r="F322" s="4">
        <v>0.05</v>
      </c>
      <c r="G322" s="4">
        <v>0.09</v>
      </c>
      <c r="H322" s="4">
        <v>0.09</v>
      </c>
      <c r="I322" s="4">
        <v>0.09</v>
      </c>
      <c r="J322" s="4">
        <v>0.09</v>
      </c>
      <c r="K322" s="4">
        <v>0.15</v>
      </c>
      <c r="L322" s="4">
        <v>0.15</v>
      </c>
      <c r="M322" s="4">
        <v>0.15</v>
      </c>
      <c r="N322" s="4">
        <v>0.15</v>
      </c>
      <c r="O322" s="4">
        <v>0.15</v>
      </c>
      <c r="P322" s="4">
        <v>0.15</v>
      </c>
      <c r="Q322" s="4">
        <v>0.09</v>
      </c>
      <c r="R322" s="4">
        <v>0.09</v>
      </c>
      <c r="S322" s="4">
        <v>0.09</v>
      </c>
      <c r="T322" s="4">
        <v>0.09</v>
      </c>
      <c r="U322" s="4">
        <v>0.09</v>
      </c>
      <c r="V322" s="4">
        <v>0.09</v>
      </c>
      <c r="W322" s="4">
        <v>0.09</v>
      </c>
      <c r="X322" s="4">
        <v>0.05</v>
      </c>
      <c r="Y322" s="4">
        <v>0.05</v>
      </c>
    </row>
    <row r="323" spans="1:25" x14ac:dyDescent="0.2">
      <c r="A323" s="3">
        <v>42325</v>
      </c>
      <c r="B323" s="4">
        <v>0.05</v>
      </c>
      <c r="C323" s="4">
        <v>0.05</v>
      </c>
      <c r="D323" s="4">
        <v>0.05</v>
      </c>
      <c r="E323" s="4">
        <v>0.05</v>
      </c>
      <c r="F323" s="4">
        <v>0.05</v>
      </c>
      <c r="G323" s="4">
        <v>0.09</v>
      </c>
      <c r="H323" s="4">
        <v>0.09</v>
      </c>
      <c r="I323" s="4">
        <v>0.09</v>
      </c>
      <c r="J323" s="4">
        <v>0.09</v>
      </c>
      <c r="K323" s="4">
        <v>0.15</v>
      </c>
      <c r="L323" s="4">
        <v>0.15</v>
      </c>
      <c r="M323" s="4">
        <v>0.15</v>
      </c>
      <c r="N323" s="4">
        <v>0.15</v>
      </c>
      <c r="O323" s="4">
        <v>0.15</v>
      </c>
      <c r="P323" s="4">
        <v>0.15</v>
      </c>
      <c r="Q323" s="4">
        <v>0.09</v>
      </c>
      <c r="R323" s="4">
        <v>0.09</v>
      </c>
      <c r="S323" s="4">
        <v>0.09</v>
      </c>
      <c r="T323" s="4">
        <v>0.09</v>
      </c>
      <c r="U323" s="4">
        <v>0.09</v>
      </c>
      <c r="V323" s="4">
        <v>0.09</v>
      </c>
      <c r="W323" s="4">
        <v>0.09</v>
      </c>
      <c r="X323" s="4">
        <v>0.05</v>
      </c>
      <c r="Y323" s="4">
        <v>0.05</v>
      </c>
    </row>
    <row r="324" spans="1:25" x14ac:dyDescent="0.2">
      <c r="A324" s="3">
        <v>42326</v>
      </c>
      <c r="B324" s="4">
        <v>0.05</v>
      </c>
      <c r="C324" s="4">
        <v>0.05</v>
      </c>
      <c r="D324" s="4">
        <v>0.05</v>
      </c>
      <c r="E324" s="4">
        <v>0.05</v>
      </c>
      <c r="F324" s="4">
        <v>0.05</v>
      </c>
      <c r="G324" s="4">
        <v>0.09</v>
      </c>
      <c r="H324" s="4">
        <v>0.09</v>
      </c>
      <c r="I324" s="4">
        <v>0.09</v>
      </c>
      <c r="J324" s="4">
        <v>0.09</v>
      </c>
      <c r="K324" s="4">
        <v>0.15</v>
      </c>
      <c r="L324" s="4">
        <v>0.15</v>
      </c>
      <c r="M324" s="4">
        <v>0.15</v>
      </c>
      <c r="N324" s="4">
        <v>0.15</v>
      </c>
      <c r="O324" s="4">
        <v>0.15</v>
      </c>
      <c r="P324" s="4">
        <v>0.15</v>
      </c>
      <c r="Q324" s="4">
        <v>0.09</v>
      </c>
      <c r="R324" s="4">
        <v>0.09</v>
      </c>
      <c r="S324" s="4">
        <v>0.09</v>
      </c>
      <c r="T324" s="4">
        <v>0.09</v>
      </c>
      <c r="U324" s="4">
        <v>0.09</v>
      </c>
      <c r="V324" s="4">
        <v>0.09</v>
      </c>
      <c r="W324" s="4">
        <v>0.09</v>
      </c>
      <c r="X324" s="4">
        <v>0.05</v>
      </c>
      <c r="Y324" s="4">
        <v>0.05</v>
      </c>
    </row>
    <row r="325" spans="1:25" x14ac:dyDescent="0.2">
      <c r="A325" s="3">
        <v>42327</v>
      </c>
      <c r="B325" s="4">
        <v>0.05</v>
      </c>
      <c r="C325" s="4">
        <v>0.05</v>
      </c>
      <c r="D325" s="4">
        <v>0.05</v>
      </c>
      <c r="E325" s="4">
        <v>0.05</v>
      </c>
      <c r="F325" s="4">
        <v>0.05</v>
      </c>
      <c r="G325" s="4">
        <v>0.09</v>
      </c>
      <c r="H325" s="4">
        <v>0.09</v>
      </c>
      <c r="I325" s="4">
        <v>0.09</v>
      </c>
      <c r="J325" s="4">
        <v>0.09</v>
      </c>
      <c r="K325" s="4">
        <v>0.15</v>
      </c>
      <c r="L325" s="4">
        <v>0.15</v>
      </c>
      <c r="M325" s="4">
        <v>0.15</v>
      </c>
      <c r="N325" s="4">
        <v>0.15</v>
      </c>
      <c r="O325" s="4">
        <v>0.15</v>
      </c>
      <c r="P325" s="4">
        <v>0.15</v>
      </c>
      <c r="Q325" s="4">
        <v>0.09</v>
      </c>
      <c r="R325" s="4">
        <v>0.09</v>
      </c>
      <c r="S325" s="4">
        <v>0.09</v>
      </c>
      <c r="T325" s="4">
        <v>0.09</v>
      </c>
      <c r="U325" s="4">
        <v>0.09</v>
      </c>
      <c r="V325" s="4">
        <v>0.09</v>
      </c>
      <c r="W325" s="4">
        <v>0.09</v>
      </c>
      <c r="X325" s="4">
        <v>0.05</v>
      </c>
      <c r="Y325" s="4">
        <v>0.05</v>
      </c>
    </row>
    <row r="326" spans="1:25" x14ac:dyDescent="0.2">
      <c r="A326" s="3">
        <v>42328</v>
      </c>
      <c r="B326" s="4">
        <v>0.05</v>
      </c>
      <c r="C326" s="4">
        <v>0.05</v>
      </c>
      <c r="D326" s="4">
        <v>0.05</v>
      </c>
      <c r="E326" s="4">
        <v>0.05</v>
      </c>
      <c r="F326" s="4">
        <v>0.05</v>
      </c>
      <c r="G326" s="4">
        <v>0.09</v>
      </c>
      <c r="H326" s="4">
        <v>0.09</v>
      </c>
      <c r="I326" s="4">
        <v>0.09</v>
      </c>
      <c r="J326" s="4">
        <v>0.09</v>
      </c>
      <c r="K326" s="4">
        <v>0.15</v>
      </c>
      <c r="L326" s="4">
        <v>0.15</v>
      </c>
      <c r="M326" s="4">
        <v>0.15</v>
      </c>
      <c r="N326" s="4">
        <v>0.15</v>
      </c>
      <c r="O326" s="4">
        <v>0.15</v>
      </c>
      <c r="P326" s="4">
        <v>0.15</v>
      </c>
      <c r="Q326" s="4">
        <v>0.09</v>
      </c>
      <c r="R326" s="4">
        <v>0.09</v>
      </c>
      <c r="S326" s="4">
        <v>0.09</v>
      </c>
      <c r="T326" s="4">
        <v>0.09</v>
      </c>
      <c r="U326" s="4">
        <v>0.09</v>
      </c>
      <c r="V326" s="4">
        <v>0.09</v>
      </c>
      <c r="W326" s="4">
        <v>0.09</v>
      </c>
      <c r="X326" s="4">
        <v>0.05</v>
      </c>
      <c r="Y326" s="4">
        <v>0.05</v>
      </c>
    </row>
    <row r="327" spans="1:25" x14ac:dyDescent="0.2">
      <c r="A327" s="3">
        <v>42329</v>
      </c>
      <c r="B327" s="4">
        <v>0.05</v>
      </c>
      <c r="C327" s="4">
        <v>0.05</v>
      </c>
      <c r="D327" s="4">
        <v>0.05</v>
      </c>
      <c r="E327" s="4">
        <v>0.05</v>
      </c>
      <c r="F327" s="4">
        <v>0.05</v>
      </c>
      <c r="G327" s="4">
        <v>0.09</v>
      </c>
      <c r="H327" s="4">
        <v>0.09</v>
      </c>
      <c r="I327" s="4">
        <v>0.09</v>
      </c>
      <c r="J327" s="4">
        <v>0.09</v>
      </c>
      <c r="K327" s="4">
        <v>0.15</v>
      </c>
      <c r="L327" s="4">
        <v>0.15</v>
      </c>
      <c r="M327" s="4">
        <v>0.15</v>
      </c>
      <c r="N327" s="4">
        <v>0.15</v>
      </c>
      <c r="O327" s="4">
        <v>0.15</v>
      </c>
      <c r="P327" s="4">
        <v>0.15</v>
      </c>
      <c r="Q327" s="4">
        <v>0.09</v>
      </c>
      <c r="R327" s="4">
        <v>0.09</v>
      </c>
      <c r="S327" s="4">
        <v>0.09</v>
      </c>
      <c r="T327" s="4">
        <v>0.09</v>
      </c>
      <c r="U327" s="4">
        <v>0.09</v>
      </c>
      <c r="V327" s="4">
        <v>0.09</v>
      </c>
      <c r="W327" s="4">
        <v>0.09</v>
      </c>
      <c r="X327" s="4">
        <v>0.05</v>
      </c>
      <c r="Y327" s="4">
        <v>0.05</v>
      </c>
    </row>
    <row r="328" spans="1:25" x14ac:dyDescent="0.2">
      <c r="A328" s="3">
        <v>42330</v>
      </c>
      <c r="B328" s="4">
        <v>0.05</v>
      </c>
      <c r="C328" s="4">
        <v>0.05</v>
      </c>
      <c r="D328" s="4">
        <v>0.05</v>
      </c>
      <c r="E328" s="4">
        <v>0.05</v>
      </c>
      <c r="F328" s="4">
        <v>0.05</v>
      </c>
      <c r="G328" s="4">
        <v>0.09</v>
      </c>
      <c r="H328" s="4">
        <v>0.09</v>
      </c>
      <c r="I328" s="4">
        <v>0.09</v>
      </c>
      <c r="J328" s="4">
        <v>0.09</v>
      </c>
      <c r="K328" s="4">
        <v>0.15</v>
      </c>
      <c r="L328" s="4">
        <v>0.15</v>
      </c>
      <c r="M328" s="4">
        <v>0.15</v>
      </c>
      <c r="N328" s="4">
        <v>0.15</v>
      </c>
      <c r="O328" s="4">
        <v>0.15</v>
      </c>
      <c r="P328" s="4">
        <v>0.15</v>
      </c>
      <c r="Q328" s="4">
        <v>0.09</v>
      </c>
      <c r="R328" s="4">
        <v>0.09</v>
      </c>
      <c r="S328" s="4">
        <v>0.09</v>
      </c>
      <c r="T328" s="4">
        <v>0.09</v>
      </c>
      <c r="U328" s="4">
        <v>0.09</v>
      </c>
      <c r="V328" s="4">
        <v>0.09</v>
      </c>
      <c r="W328" s="4">
        <v>0.09</v>
      </c>
      <c r="X328" s="4">
        <v>0.05</v>
      </c>
      <c r="Y328" s="4">
        <v>0.05</v>
      </c>
    </row>
    <row r="329" spans="1:25" x14ac:dyDescent="0.2">
      <c r="A329" s="3">
        <v>42331</v>
      </c>
      <c r="B329" s="4">
        <v>0.05</v>
      </c>
      <c r="C329" s="4">
        <v>0.05</v>
      </c>
      <c r="D329" s="4">
        <v>0.05</v>
      </c>
      <c r="E329" s="4">
        <v>0.05</v>
      </c>
      <c r="F329" s="4">
        <v>0.05</v>
      </c>
      <c r="G329" s="4">
        <v>0.09</v>
      </c>
      <c r="H329" s="4">
        <v>0.09</v>
      </c>
      <c r="I329" s="4">
        <v>0.09</v>
      </c>
      <c r="J329" s="4">
        <v>0.09</v>
      </c>
      <c r="K329" s="4">
        <v>0.15</v>
      </c>
      <c r="L329" s="4">
        <v>0.15</v>
      </c>
      <c r="M329" s="4">
        <v>0.15</v>
      </c>
      <c r="N329" s="4">
        <v>0.15</v>
      </c>
      <c r="O329" s="4">
        <v>0.15</v>
      </c>
      <c r="P329" s="4">
        <v>0.15</v>
      </c>
      <c r="Q329" s="4">
        <v>0.09</v>
      </c>
      <c r="R329" s="4">
        <v>0.09</v>
      </c>
      <c r="S329" s="4">
        <v>0.09</v>
      </c>
      <c r="T329" s="4">
        <v>0.09</v>
      </c>
      <c r="U329" s="4">
        <v>0.09</v>
      </c>
      <c r="V329" s="4">
        <v>0.09</v>
      </c>
      <c r="W329" s="4">
        <v>0.09</v>
      </c>
      <c r="X329" s="4">
        <v>0.05</v>
      </c>
      <c r="Y329" s="4">
        <v>0.05</v>
      </c>
    </row>
    <row r="330" spans="1:25" x14ac:dyDescent="0.2">
      <c r="A330" s="3">
        <v>42332</v>
      </c>
      <c r="B330" s="4">
        <v>0.05</v>
      </c>
      <c r="C330" s="4">
        <v>0.05</v>
      </c>
      <c r="D330" s="4">
        <v>0.05</v>
      </c>
      <c r="E330" s="4">
        <v>0.05</v>
      </c>
      <c r="F330" s="4">
        <v>0.05</v>
      </c>
      <c r="G330" s="4">
        <v>0.09</v>
      </c>
      <c r="H330" s="4">
        <v>0.09</v>
      </c>
      <c r="I330" s="4">
        <v>0.09</v>
      </c>
      <c r="J330" s="4">
        <v>0.09</v>
      </c>
      <c r="K330" s="4">
        <v>0.15</v>
      </c>
      <c r="L330" s="4">
        <v>0.15</v>
      </c>
      <c r="M330" s="4">
        <v>0.15</v>
      </c>
      <c r="N330" s="4">
        <v>0.15</v>
      </c>
      <c r="O330" s="4">
        <v>0.15</v>
      </c>
      <c r="P330" s="4">
        <v>0.15</v>
      </c>
      <c r="Q330" s="4">
        <v>0.09</v>
      </c>
      <c r="R330" s="4">
        <v>0.09</v>
      </c>
      <c r="S330" s="4">
        <v>0.09</v>
      </c>
      <c r="T330" s="4">
        <v>0.09</v>
      </c>
      <c r="U330" s="4">
        <v>0.09</v>
      </c>
      <c r="V330" s="4">
        <v>0.09</v>
      </c>
      <c r="W330" s="4">
        <v>0.09</v>
      </c>
      <c r="X330" s="4">
        <v>0.05</v>
      </c>
      <c r="Y330" s="4">
        <v>0.05</v>
      </c>
    </row>
    <row r="331" spans="1:25" x14ac:dyDescent="0.2">
      <c r="A331" s="3">
        <v>42333</v>
      </c>
      <c r="B331" s="4">
        <v>0.05</v>
      </c>
      <c r="C331" s="4">
        <v>0.05</v>
      </c>
      <c r="D331" s="4">
        <v>0.05</v>
      </c>
      <c r="E331" s="4">
        <v>0.05</v>
      </c>
      <c r="F331" s="4">
        <v>0.05</v>
      </c>
      <c r="G331" s="4">
        <v>0.09</v>
      </c>
      <c r="H331" s="4">
        <v>0.09</v>
      </c>
      <c r="I331" s="4">
        <v>0.09</v>
      </c>
      <c r="J331" s="4">
        <v>0.09</v>
      </c>
      <c r="K331" s="4">
        <v>0.15</v>
      </c>
      <c r="L331" s="4">
        <v>0.15</v>
      </c>
      <c r="M331" s="4">
        <v>0.15</v>
      </c>
      <c r="N331" s="4">
        <v>0.15</v>
      </c>
      <c r="O331" s="4">
        <v>0.15</v>
      </c>
      <c r="P331" s="4">
        <v>0.15</v>
      </c>
      <c r="Q331" s="4">
        <v>0.09</v>
      </c>
      <c r="R331" s="4">
        <v>0.09</v>
      </c>
      <c r="S331" s="4">
        <v>0.09</v>
      </c>
      <c r="T331" s="4">
        <v>0.09</v>
      </c>
      <c r="U331" s="4">
        <v>0.09</v>
      </c>
      <c r="V331" s="4">
        <v>0.09</v>
      </c>
      <c r="W331" s="4">
        <v>0.09</v>
      </c>
      <c r="X331" s="4">
        <v>0.05</v>
      </c>
      <c r="Y331" s="4">
        <v>0.05</v>
      </c>
    </row>
    <row r="332" spans="1:25" x14ac:dyDescent="0.2">
      <c r="A332" s="3">
        <v>42334</v>
      </c>
      <c r="B332" s="4">
        <v>0.05</v>
      </c>
      <c r="C332" s="4">
        <v>0.05</v>
      </c>
      <c r="D332" s="4">
        <v>0.05</v>
      </c>
      <c r="E332" s="4">
        <v>0.05</v>
      </c>
      <c r="F332" s="4">
        <v>0.05</v>
      </c>
      <c r="G332" s="4">
        <v>0.09</v>
      </c>
      <c r="H332" s="4">
        <v>0.09</v>
      </c>
      <c r="I332" s="4">
        <v>0.09</v>
      </c>
      <c r="J332" s="4">
        <v>0.09</v>
      </c>
      <c r="K332" s="4">
        <v>0.15</v>
      </c>
      <c r="L332" s="4">
        <v>0.15</v>
      </c>
      <c r="M332" s="4">
        <v>0.15</v>
      </c>
      <c r="N332" s="4">
        <v>0.15</v>
      </c>
      <c r="O332" s="4">
        <v>0.15</v>
      </c>
      <c r="P332" s="4">
        <v>0.15</v>
      </c>
      <c r="Q332" s="4">
        <v>0.09</v>
      </c>
      <c r="R332" s="4">
        <v>0.09</v>
      </c>
      <c r="S332" s="4">
        <v>0.09</v>
      </c>
      <c r="T332" s="4">
        <v>0.09</v>
      </c>
      <c r="U332" s="4">
        <v>0.09</v>
      </c>
      <c r="V332" s="4">
        <v>0.09</v>
      </c>
      <c r="W332" s="4">
        <v>0.09</v>
      </c>
      <c r="X332" s="4">
        <v>0.05</v>
      </c>
      <c r="Y332" s="4">
        <v>0.05</v>
      </c>
    </row>
    <row r="333" spans="1:25" x14ac:dyDescent="0.2">
      <c r="A333" s="3">
        <v>42335</v>
      </c>
      <c r="B333" s="4">
        <v>0.05</v>
      </c>
      <c r="C333" s="4">
        <v>0.05</v>
      </c>
      <c r="D333" s="4">
        <v>0.05</v>
      </c>
      <c r="E333" s="4">
        <v>0.05</v>
      </c>
      <c r="F333" s="4">
        <v>0.05</v>
      </c>
      <c r="G333" s="4">
        <v>0.09</v>
      </c>
      <c r="H333" s="4">
        <v>0.09</v>
      </c>
      <c r="I333" s="4">
        <v>0.09</v>
      </c>
      <c r="J333" s="4">
        <v>0.09</v>
      </c>
      <c r="K333" s="4">
        <v>0.15</v>
      </c>
      <c r="L333" s="4">
        <v>0.15</v>
      </c>
      <c r="M333" s="4">
        <v>0.15</v>
      </c>
      <c r="N333" s="4">
        <v>0.15</v>
      </c>
      <c r="O333" s="4">
        <v>0.15</v>
      </c>
      <c r="P333" s="4">
        <v>0.15</v>
      </c>
      <c r="Q333" s="4">
        <v>0.09</v>
      </c>
      <c r="R333" s="4">
        <v>0.09</v>
      </c>
      <c r="S333" s="4">
        <v>0.09</v>
      </c>
      <c r="T333" s="4">
        <v>0.09</v>
      </c>
      <c r="U333" s="4">
        <v>0.09</v>
      </c>
      <c r="V333" s="4">
        <v>0.09</v>
      </c>
      <c r="W333" s="4">
        <v>0.09</v>
      </c>
      <c r="X333" s="4">
        <v>0.05</v>
      </c>
      <c r="Y333" s="4">
        <v>0.05</v>
      </c>
    </row>
    <row r="334" spans="1:25" x14ac:dyDescent="0.2">
      <c r="A334" s="3">
        <v>42336</v>
      </c>
      <c r="B334" s="4">
        <v>0.05</v>
      </c>
      <c r="C334" s="4">
        <v>0.05</v>
      </c>
      <c r="D334" s="4">
        <v>0.05</v>
      </c>
      <c r="E334" s="4">
        <v>0.05</v>
      </c>
      <c r="F334" s="4">
        <v>0.05</v>
      </c>
      <c r="G334" s="4">
        <v>0.09</v>
      </c>
      <c r="H334" s="4">
        <v>0.09</v>
      </c>
      <c r="I334" s="4">
        <v>0.09</v>
      </c>
      <c r="J334" s="4">
        <v>0.09</v>
      </c>
      <c r="K334" s="4">
        <v>0.15</v>
      </c>
      <c r="L334" s="4">
        <v>0.15</v>
      </c>
      <c r="M334" s="4">
        <v>0.15</v>
      </c>
      <c r="N334" s="4">
        <v>0.15</v>
      </c>
      <c r="O334" s="4">
        <v>0.15</v>
      </c>
      <c r="P334" s="4">
        <v>0.15</v>
      </c>
      <c r="Q334" s="4">
        <v>0.09</v>
      </c>
      <c r="R334" s="4">
        <v>0.09</v>
      </c>
      <c r="S334" s="4">
        <v>0.09</v>
      </c>
      <c r="T334" s="4">
        <v>0.09</v>
      </c>
      <c r="U334" s="4">
        <v>0.09</v>
      </c>
      <c r="V334" s="4">
        <v>0.09</v>
      </c>
      <c r="W334" s="4">
        <v>0.09</v>
      </c>
      <c r="X334" s="4">
        <v>0.05</v>
      </c>
      <c r="Y334" s="4">
        <v>0.05</v>
      </c>
    </row>
    <row r="335" spans="1:25" x14ac:dyDescent="0.2">
      <c r="A335" s="3">
        <v>42337</v>
      </c>
      <c r="B335" s="4">
        <v>0.05</v>
      </c>
      <c r="C335" s="4">
        <v>0.05</v>
      </c>
      <c r="D335" s="4">
        <v>0.05</v>
      </c>
      <c r="E335" s="4">
        <v>0.05</v>
      </c>
      <c r="F335" s="4">
        <v>0.05</v>
      </c>
      <c r="G335" s="4">
        <v>0.09</v>
      </c>
      <c r="H335" s="4">
        <v>0.09</v>
      </c>
      <c r="I335" s="4">
        <v>0.09</v>
      </c>
      <c r="J335" s="4">
        <v>0.09</v>
      </c>
      <c r="K335" s="4">
        <v>0.15</v>
      </c>
      <c r="L335" s="4">
        <v>0.15</v>
      </c>
      <c r="M335" s="4">
        <v>0.15</v>
      </c>
      <c r="N335" s="4">
        <v>0.15</v>
      </c>
      <c r="O335" s="4">
        <v>0.15</v>
      </c>
      <c r="P335" s="4">
        <v>0.15</v>
      </c>
      <c r="Q335" s="4">
        <v>0.09</v>
      </c>
      <c r="R335" s="4">
        <v>0.09</v>
      </c>
      <c r="S335" s="4">
        <v>0.09</v>
      </c>
      <c r="T335" s="4">
        <v>0.09</v>
      </c>
      <c r="U335" s="4">
        <v>0.09</v>
      </c>
      <c r="V335" s="4">
        <v>0.09</v>
      </c>
      <c r="W335" s="4">
        <v>0.09</v>
      </c>
      <c r="X335" s="4">
        <v>0.05</v>
      </c>
      <c r="Y335" s="4">
        <v>0.05</v>
      </c>
    </row>
    <row r="336" spans="1:25" x14ac:dyDescent="0.2">
      <c r="A336" s="3">
        <v>42338</v>
      </c>
      <c r="B336" s="4">
        <v>0.05</v>
      </c>
      <c r="C336" s="4">
        <v>0.05</v>
      </c>
      <c r="D336" s="4">
        <v>0.05</v>
      </c>
      <c r="E336" s="4">
        <v>0.05</v>
      </c>
      <c r="F336" s="4">
        <v>0.05</v>
      </c>
      <c r="G336" s="4">
        <v>0.09</v>
      </c>
      <c r="H336" s="4">
        <v>0.09</v>
      </c>
      <c r="I336" s="4">
        <v>0.09</v>
      </c>
      <c r="J336" s="4">
        <v>0.09</v>
      </c>
      <c r="K336" s="4">
        <v>0.15</v>
      </c>
      <c r="L336" s="4">
        <v>0.15</v>
      </c>
      <c r="M336" s="4">
        <v>0.15</v>
      </c>
      <c r="N336" s="4">
        <v>0.15</v>
      </c>
      <c r="O336" s="4">
        <v>0.15</v>
      </c>
      <c r="P336" s="4">
        <v>0.15</v>
      </c>
      <c r="Q336" s="4">
        <v>0.09</v>
      </c>
      <c r="R336" s="4">
        <v>0.09</v>
      </c>
      <c r="S336" s="4">
        <v>0.09</v>
      </c>
      <c r="T336" s="4">
        <v>0.09</v>
      </c>
      <c r="U336" s="4">
        <v>0.09</v>
      </c>
      <c r="V336" s="4">
        <v>0.09</v>
      </c>
      <c r="W336" s="4">
        <v>0.09</v>
      </c>
      <c r="X336" s="4">
        <v>0.05</v>
      </c>
      <c r="Y336" s="4">
        <v>0.05</v>
      </c>
    </row>
    <row r="337" spans="1:25" x14ac:dyDescent="0.2">
      <c r="A337" s="3">
        <v>42339</v>
      </c>
      <c r="B337" s="4">
        <v>0.05</v>
      </c>
      <c r="C337" s="4">
        <v>0.05</v>
      </c>
      <c r="D337" s="4">
        <v>0.05</v>
      </c>
      <c r="E337" s="4">
        <v>0.05</v>
      </c>
      <c r="F337" s="4">
        <v>0.05</v>
      </c>
      <c r="G337" s="4">
        <v>0.09</v>
      </c>
      <c r="H337" s="4">
        <v>0.09</v>
      </c>
      <c r="I337" s="4">
        <v>0.09</v>
      </c>
      <c r="J337" s="4">
        <v>0.09</v>
      </c>
      <c r="K337" s="4">
        <v>0.15</v>
      </c>
      <c r="L337" s="4">
        <v>0.15</v>
      </c>
      <c r="M337" s="4">
        <v>0.15</v>
      </c>
      <c r="N337" s="4">
        <v>0.15</v>
      </c>
      <c r="O337" s="4">
        <v>0.15</v>
      </c>
      <c r="P337" s="4">
        <v>0.15</v>
      </c>
      <c r="Q337" s="4">
        <v>0.09</v>
      </c>
      <c r="R337" s="4">
        <v>0.09</v>
      </c>
      <c r="S337" s="4">
        <v>0.09</v>
      </c>
      <c r="T337" s="4">
        <v>0.09</v>
      </c>
      <c r="U337" s="4">
        <v>0.09</v>
      </c>
      <c r="V337" s="4">
        <v>0.09</v>
      </c>
      <c r="W337" s="4">
        <v>0.09</v>
      </c>
      <c r="X337" s="4">
        <v>0.05</v>
      </c>
      <c r="Y337" s="4">
        <v>0.05</v>
      </c>
    </row>
    <row r="338" spans="1:25" x14ac:dyDescent="0.2">
      <c r="A338" s="3">
        <v>42340</v>
      </c>
      <c r="B338" s="4">
        <v>0.05</v>
      </c>
      <c r="C338" s="4">
        <v>0.05</v>
      </c>
      <c r="D338" s="4">
        <v>0.05</v>
      </c>
      <c r="E338" s="4">
        <v>0.05</v>
      </c>
      <c r="F338" s="4">
        <v>0.05</v>
      </c>
      <c r="G338" s="4">
        <v>0.09</v>
      </c>
      <c r="H338" s="4">
        <v>0.09</v>
      </c>
      <c r="I338" s="4">
        <v>0.09</v>
      </c>
      <c r="J338" s="4">
        <v>0.09</v>
      </c>
      <c r="K338" s="4">
        <v>0.15</v>
      </c>
      <c r="L338" s="4">
        <v>0.15</v>
      </c>
      <c r="M338" s="4">
        <v>0.15</v>
      </c>
      <c r="N338" s="4">
        <v>0.15</v>
      </c>
      <c r="O338" s="4">
        <v>0.15</v>
      </c>
      <c r="P338" s="4">
        <v>0.15</v>
      </c>
      <c r="Q338" s="4">
        <v>0.09</v>
      </c>
      <c r="R338" s="4">
        <v>0.09</v>
      </c>
      <c r="S338" s="4">
        <v>0.09</v>
      </c>
      <c r="T338" s="4">
        <v>0.09</v>
      </c>
      <c r="U338" s="4">
        <v>0.09</v>
      </c>
      <c r="V338" s="4">
        <v>0.09</v>
      </c>
      <c r="W338" s="4">
        <v>0.09</v>
      </c>
      <c r="X338" s="4">
        <v>0.05</v>
      </c>
      <c r="Y338" s="4">
        <v>0.05</v>
      </c>
    </row>
    <row r="339" spans="1:25" x14ac:dyDescent="0.2">
      <c r="A339" s="3">
        <v>42341</v>
      </c>
      <c r="B339" s="4">
        <v>0.05</v>
      </c>
      <c r="C339" s="4">
        <v>0.05</v>
      </c>
      <c r="D339" s="4">
        <v>0.05</v>
      </c>
      <c r="E339" s="4">
        <v>0.05</v>
      </c>
      <c r="F339" s="4">
        <v>0.05</v>
      </c>
      <c r="G339" s="4">
        <v>0.09</v>
      </c>
      <c r="H339" s="4">
        <v>0.09</v>
      </c>
      <c r="I339" s="4">
        <v>0.09</v>
      </c>
      <c r="J339" s="4">
        <v>0.09</v>
      </c>
      <c r="K339" s="4">
        <v>0.15</v>
      </c>
      <c r="L339" s="4">
        <v>0.15</v>
      </c>
      <c r="M339" s="4">
        <v>0.15</v>
      </c>
      <c r="N339" s="4">
        <v>0.15</v>
      </c>
      <c r="O339" s="4">
        <v>0.15</v>
      </c>
      <c r="P339" s="4">
        <v>0.15</v>
      </c>
      <c r="Q339" s="4">
        <v>0.09</v>
      </c>
      <c r="R339" s="4">
        <v>0.09</v>
      </c>
      <c r="S339" s="4">
        <v>0.09</v>
      </c>
      <c r="T339" s="4">
        <v>0.09</v>
      </c>
      <c r="U339" s="4">
        <v>0.09</v>
      </c>
      <c r="V339" s="4">
        <v>0.09</v>
      </c>
      <c r="W339" s="4">
        <v>0.09</v>
      </c>
      <c r="X339" s="4">
        <v>0.05</v>
      </c>
      <c r="Y339" s="4">
        <v>0.05</v>
      </c>
    </row>
    <row r="340" spans="1:25" x14ac:dyDescent="0.2">
      <c r="A340" s="3">
        <v>42342</v>
      </c>
      <c r="B340" s="4">
        <v>0.05</v>
      </c>
      <c r="C340" s="4">
        <v>0.05</v>
      </c>
      <c r="D340" s="4">
        <v>0.05</v>
      </c>
      <c r="E340" s="4">
        <v>0.05</v>
      </c>
      <c r="F340" s="4">
        <v>0.05</v>
      </c>
      <c r="G340" s="4">
        <v>0.09</v>
      </c>
      <c r="H340" s="4">
        <v>0.09</v>
      </c>
      <c r="I340" s="4">
        <v>0.09</v>
      </c>
      <c r="J340" s="4">
        <v>0.09</v>
      </c>
      <c r="K340" s="4">
        <v>0.15</v>
      </c>
      <c r="L340" s="4">
        <v>0.15</v>
      </c>
      <c r="M340" s="4">
        <v>0.15</v>
      </c>
      <c r="N340" s="4">
        <v>0.15</v>
      </c>
      <c r="O340" s="4">
        <v>0.15</v>
      </c>
      <c r="P340" s="4">
        <v>0.15</v>
      </c>
      <c r="Q340" s="4">
        <v>0.09</v>
      </c>
      <c r="R340" s="4">
        <v>0.09</v>
      </c>
      <c r="S340" s="4">
        <v>0.09</v>
      </c>
      <c r="T340" s="4">
        <v>0.09</v>
      </c>
      <c r="U340" s="4">
        <v>0.09</v>
      </c>
      <c r="V340" s="4">
        <v>0.09</v>
      </c>
      <c r="W340" s="4">
        <v>0.09</v>
      </c>
      <c r="X340" s="4">
        <v>0.05</v>
      </c>
      <c r="Y340" s="4">
        <v>0.05</v>
      </c>
    </row>
    <row r="341" spans="1:25" x14ac:dyDescent="0.2">
      <c r="A341" s="3">
        <v>42343</v>
      </c>
      <c r="B341" s="4">
        <v>0.05</v>
      </c>
      <c r="C341" s="4">
        <v>0.05</v>
      </c>
      <c r="D341" s="4">
        <v>0.05</v>
      </c>
      <c r="E341" s="4">
        <v>0.05</v>
      </c>
      <c r="F341" s="4">
        <v>0.05</v>
      </c>
      <c r="G341" s="4">
        <v>0.09</v>
      </c>
      <c r="H341" s="4">
        <v>0.09</v>
      </c>
      <c r="I341" s="4">
        <v>0.09</v>
      </c>
      <c r="J341" s="4">
        <v>0.09</v>
      </c>
      <c r="K341" s="4">
        <v>0.15</v>
      </c>
      <c r="L341" s="4">
        <v>0.15</v>
      </c>
      <c r="M341" s="4">
        <v>0.15</v>
      </c>
      <c r="N341" s="4">
        <v>0.15</v>
      </c>
      <c r="O341" s="4">
        <v>0.15</v>
      </c>
      <c r="P341" s="4">
        <v>0.15</v>
      </c>
      <c r="Q341" s="4">
        <v>0.09</v>
      </c>
      <c r="R341" s="4">
        <v>0.09</v>
      </c>
      <c r="S341" s="4">
        <v>0.09</v>
      </c>
      <c r="T341" s="4">
        <v>0.09</v>
      </c>
      <c r="U341" s="4">
        <v>0.09</v>
      </c>
      <c r="V341" s="4">
        <v>0.09</v>
      </c>
      <c r="W341" s="4">
        <v>0.09</v>
      </c>
      <c r="X341" s="4">
        <v>0.05</v>
      </c>
      <c r="Y341" s="4">
        <v>0.05</v>
      </c>
    </row>
    <row r="342" spans="1:25" x14ac:dyDescent="0.2">
      <c r="A342" s="3">
        <v>42344</v>
      </c>
      <c r="B342" s="4">
        <v>0.05</v>
      </c>
      <c r="C342" s="4">
        <v>0.05</v>
      </c>
      <c r="D342" s="4">
        <v>0.05</v>
      </c>
      <c r="E342" s="4">
        <v>0.05</v>
      </c>
      <c r="F342" s="4">
        <v>0.05</v>
      </c>
      <c r="G342" s="4">
        <v>0.09</v>
      </c>
      <c r="H342" s="4">
        <v>0.09</v>
      </c>
      <c r="I342" s="4">
        <v>0.09</v>
      </c>
      <c r="J342" s="4">
        <v>0.09</v>
      </c>
      <c r="K342" s="4">
        <v>0.15</v>
      </c>
      <c r="L342" s="4">
        <v>0.15</v>
      </c>
      <c r="M342" s="4">
        <v>0.15</v>
      </c>
      <c r="N342" s="4">
        <v>0.15</v>
      </c>
      <c r="O342" s="4">
        <v>0.15</v>
      </c>
      <c r="P342" s="4">
        <v>0.15</v>
      </c>
      <c r="Q342" s="4">
        <v>0.09</v>
      </c>
      <c r="R342" s="4">
        <v>0.09</v>
      </c>
      <c r="S342" s="4">
        <v>0.09</v>
      </c>
      <c r="T342" s="4">
        <v>0.09</v>
      </c>
      <c r="U342" s="4">
        <v>0.09</v>
      </c>
      <c r="V342" s="4">
        <v>0.09</v>
      </c>
      <c r="W342" s="4">
        <v>0.09</v>
      </c>
      <c r="X342" s="4">
        <v>0.05</v>
      </c>
      <c r="Y342" s="4">
        <v>0.05</v>
      </c>
    </row>
    <row r="343" spans="1:25" x14ac:dyDescent="0.2">
      <c r="A343" s="3">
        <v>42345</v>
      </c>
      <c r="B343" s="4">
        <v>0.05</v>
      </c>
      <c r="C343" s="4">
        <v>0.05</v>
      </c>
      <c r="D343" s="4">
        <v>0.05</v>
      </c>
      <c r="E343" s="4">
        <v>0.05</v>
      </c>
      <c r="F343" s="4">
        <v>0.05</v>
      </c>
      <c r="G343" s="4">
        <v>0.09</v>
      </c>
      <c r="H343" s="4">
        <v>0.09</v>
      </c>
      <c r="I343" s="4">
        <v>0.09</v>
      </c>
      <c r="J343" s="4">
        <v>0.09</v>
      </c>
      <c r="K343" s="4">
        <v>0.15</v>
      </c>
      <c r="L343" s="4">
        <v>0.15</v>
      </c>
      <c r="M343" s="4">
        <v>0.15</v>
      </c>
      <c r="N343" s="4">
        <v>0.15</v>
      </c>
      <c r="O343" s="4">
        <v>0.15</v>
      </c>
      <c r="P343" s="4">
        <v>0.15</v>
      </c>
      <c r="Q343" s="4">
        <v>0.09</v>
      </c>
      <c r="R343" s="4">
        <v>0.09</v>
      </c>
      <c r="S343" s="4">
        <v>0.09</v>
      </c>
      <c r="T343" s="4">
        <v>0.09</v>
      </c>
      <c r="U343" s="4">
        <v>0.09</v>
      </c>
      <c r="V343" s="4">
        <v>0.09</v>
      </c>
      <c r="W343" s="4">
        <v>0.09</v>
      </c>
      <c r="X343" s="4">
        <v>0.05</v>
      </c>
      <c r="Y343" s="4">
        <v>0.05</v>
      </c>
    </row>
    <row r="344" spans="1:25" x14ac:dyDescent="0.2">
      <c r="A344" s="3">
        <v>42346</v>
      </c>
      <c r="B344" s="4">
        <v>0.05</v>
      </c>
      <c r="C344" s="4">
        <v>0.05</v>
      </c>
      <c r="D344" s="4">
        <v>0.05</v>
      </c>
      <c r="E344" s="4">
        <v>0.05</v>
      </c>
      <c r="F344" s="4">
        <v>0.05</v>
      </c>
      <c r="G344" s="4">
        <v>0.09</v>
      </c>
      <c r="H344" s="4">
        <v>0.09</v>
      </c>
      <c r="I344" s="4">
        <v>0.09</v>
      </c>
      <c r="J344" s="4">
        <v>0.09</v>
      </c>
      <c r="K344" s="4">
        <v>0.15</v>
      </c>
      <c r="L344" s="4">
        <v>0.15</v>
      </c>
      <c r="M344" s="4">
        <v>0.15</v>
      </c>
      <c r="N344" s="4">
        <v>0.15</v>
      </c>
      <c r="O344" s="4">
        <v>0.15</v>
      </c>
      <c r="P344" s="4">
        <v>0.15</v>
      </c>
      <c r="Q344" s="4">
        <v>0.09</v>
      </c>
      <c r="R344" s="4">
        <v>0.09</v>
      </c>
      <c r="S344" s="4">
        <v>0.09</v>
      </c>
      <c r="T344" s="4">
        <v>0.09</v>
      </c>
      <c r="U344" s="4">
        <v>0.09</v>
      </c>
      <c r="V344" s="4">
        <v>0.09</v>
      </c>
      <c r="W344" s="4">
        <v>0.09</v>
      </c>
      <c r="X344" s="4">
        <v>0.05</v>
      </c>
      <c r="Y344" s="4">
        <v>0.05</v>
      </c>
    </row>
    <row r="345" spans="1:25" x14ac:dyDescent="0.2">
      <c r="A345" s="3">
        <v>42347</v>
      </c>
      <c r="B345" s="4">
        <v>0.05</v>
      </c>
      <c r="C345" s="4">
        <v>0.05</v>
      </c>
      <c r="D345" s="4">
        <v>0.05</v>
      </c>
      <c r="E345" s="4">
        <v>0.05</v>
      </c>
      <c r="F345" s="4">
        <v>0.05</v>
      </c>
      <c r="G345" s="4">
        <v>0.09</v>
      </c>
      <c r="H345" s="4">
        <v>0.09</v>
      </c>
      <c r="I345" s="4">
        <v>0.09</v>
      </c>
      <c r="J345" s="4">
        <v>0.09</v>
      </c>
      <c r="K345" s="4">
        <v>0.15</v>
      </c>
      <c r="L345" s="4">
        <v>0.15</v>
      </c>
      <c r="M345" s="4">
        <v>0.15</v>
      </c>
      <c r="N345" s="4">
        <v>0.15</v>
      </c>
      <c r="O345" s="4">
        <v>0.15</v>
      </c>
      <c r="P345" s="4">
        <v>0.15</v>
      </c>
      <c r="Q345" s="4">
        <v>0.09</v>
      </c>
      <c r="R345" s="4">
        <v>0.09</v>
      </c>
      <c r="S345" s="4">
        <v>0.09</v>
      </c>
      <c r="T345" s="4">
        <v>0.09</v>
      </c>
      <c r="U345" s="4">
        <v>0.09</v>
      </c>
      <c r="V345" s="4">
        <v>0.09</v>
      </c>
      <c r="W345" s="4">
        <v>0.09</v>
      </c>
      <c r="X345" s="4">
        <v>0.05</v>
      </c>
      <c r="Y345" s="4">
        <v>0.05</v>
      </c>
    </row>
    <row r="346" spans="1:25" x14ac:dyDescent="0.2">
      <c r="A346" s="3">
        <v>42348</v>
      </c>
      <c r="B346" s="4">
        <v>0.05</v>
      </c>
      <c r="C346" s="4">
        <v>0.05</v>
      </c>
      <c r="D346" s="4">
        <v>0.05</v>
      </c>
      <c r="E346" s="4">
        <v>0.05</v>
      </c>
      <c r="F346" s="4">
        <v>0.05</v>
      </c>
      <c r="G346" s="4">
        <v>0.09</v>
      </c>
      <c r="H346" s="4">
        <v>0.09</v>
      </c>
      <c r="I346" s="4">
        <v>0.09</v>
      </c>
      <c r="J346" s="4">
        <v>0.09</v>
      </c>
      <c r="K346" s="4">
        <v>0.15</v>
      </c>
      <c r="L346" s="4">
        <v>0.15</v>
      </c>
      <c r="M346" s="4">
        <v>0.15</v>
      </c>
      <c r="N346" s="4">
        <v>0.15</v>
      </c>
      <c r="O346" s="4">
        <v>0.15</v>
      </c>
      <c r="P346" s="4">
        <v>0.15</v>
      </c>
      <c r="Q346" s="4">
        <v>0.09</v>
      </c>
      <c r="R346" s="4">
        <v>0.09</v>
      </c>
      <c r="S346" s="4">
        <v>0.09</v>
      </c>
      <c r="T346" s="4">
        <v>0.09</v>
      </c>
      <c r="U346" s="4">
        <v>0.09</v>
      </c>
      <c r="V346" s="4">
        <v>0.09</v>
      </c>
      <c r="W346" s="4">
        <v>0.09</v>
      </c>
      <c r="X346" s="4">
        <v>0.05</v>
      </c>
      <c r="Y346" s="4">
        <v>0.05</v>
      </c>
    </row>
    <row r="347" spans="1:25" x14ac:dyDescent="0.2">
      <c r="A347" s="3">
        <v>42349</v>
      </c>
      <c r="B347" s="4">
        <v>0.05</v>
      </c>
      <c r="C347" s="4">
        <v>0.05</v>
      </c>
      <c r="D347" s="4">
        <v>0.05</v>
      </c>
      <c r="E347" s="4">
        <v>0.05</v>
      </c>
      <c r="F347" s="4">
        <v>0.05</v>
      </c>
      <c r="G347" s="4">
        <v>0.09</v>
      </c>
      <c r="H347" s="4">
        <v>0.09</v>
      </c>
      <c r="I347" s="4">
        <v>0.09</v>
      </c>
      <c r="J347" s="4">
        <v>0.09</v>
      </c>
      <c r="K347" s="4">
        <v>0.15</v>
      </c>
      <c r="L347" s="4">
        <v>0.15</v>
      </c>
      <c r="M347" s="4">
        <v>0.15</v>
      </c>
      <c r="N347" s="4">
        <v>0.15</v>
      </c>
      <c r="O347" s="4">
        <v>0.15</v>
      </c>
      <c r="P347" s="4">
        <v>0.15</v>
      </c>
      <c r="Q347" s="4">
        <v>0.09</v>
      </c>
      <c r="R347" s="4">
        <v>0.09</v>
      </c>
      <c r="S347" s="4">
        <v>0.09</v>
      </c>
      <c r="T347" s="4">
        <v>0.09</v>
      </c>
      <c r="U347" s="4">
        <v>0.09</v>
      </c>
      <c r="V347" s="4">
        <v>0.09</v>
      </c>
      <c r="W347" s="4">
        <v>0.09</v>
      </c>
      <c r="X347" s="4">
        <v>0.05</v>
      </c>
      <c r="Y347" s="4">
        <v>0.05</v>
      </c>
    </row>
    <row r="348" spans="1:25" x14ac:dyDescent="0.2">
      <c r="A348" s="3">
        <v>42350</v>
      </c>
      <c r="B348" s="4">
        <v>0.05</v>
      </c>
      <c r="C348" s="4">
        <v>0.05</v>
      </c>
      <c r="D348" s="4">
        <v>0.05</v>
      </c>
      <c r="E348" s="4">
        <v>0.05</v>
      </c>
      <c r="F348" s="4">
        <v>0.05</v>
      </c>
      <c r="G348" s="4">
        <v>0.09</v>
      </c>
      <c r="H348" s="4">
        <v>0.09</v>
      </c>
      <c r="I348" s="4">
        <v>0.09</v>
      </c>
      <c r="J348" s="4">
        <v>0.09</v>
      </c>
      <c r="K348" s="4">
        <v>0.15</v>
      </c>
      <c r="L348" s="4">
        <v>0.15</v>
      </c>
      <c r="M348" s="4">
        <v>0.15</v>
      </c>
      <c r="N348" s="4">
        <v>0.15</v>
      </c>
      <c r="O348" s="4">
        <v>0.15</v>
      </c>
      <c r="P348" s="4">
        <v>0.15</v>
      </c>
      <c r="Q348" s="4">
        <v>0.09</v>
      </c>
      <c r="R348" s="4">
        <v>0.09</v>
      </c>
      <c r="S348" s="4">
        <v>0.09</v>
      </c>
      <c r="T348" s="4">
        <v>0.09</v>
      </c>
      <c r="U348" s="4">
        <v>0.09</v>
      </c>
      <c r="V348" s="4">
        <v>0.09</v>
      </c>
      <c r="W348" s="4">
        <v>0.09</v>
      </c>
      <c r="X348" s="4">
        <v>0.05</v>
      </c>
      <c r="Y348" s="4">
        <v>0.05</v>
      </c>
    </row>
    <row r="349" spans="1:25" x14ac:dyDescent="0.2">
      <c r="A349" s="3">
        <v>42351</v>
      </c>
      <c r="B349" s="4">
        <v>0.05</v>
      </c>
      <c r="C349" s="4">
        <v>0.05</v>
      </c>
      <c r="D349" s="4">
        <v>0.05</v>
      </c>
      <c r="E349" s="4">
        <v>0.05</v>
      </c>
      <c r="F349" s="4">
        <v>0.05</v>
      </c>
      <c r="G349" s="4">
        <v>0.09</v>
      </c>
      <c r="H349" s="4">
        <v>0.09</v>
      </c>
      <c r="I349" s="4">
        <v>0.09</v>
      </c>
      <c r="J349" s="4">
        <v>0.09</v>
      </c>
      <c r="K349" s="4">
        <v>0.15</v>
      </c>
      <c r="L349" s="4">
        <v>0.15</v>
      </c>
      <c r="M349" s="4">
        <v>0.15</v>
      </c>
      <c r="N349" s="4">
        <v>0.15</v>
      </c>
      <c r="O349" s="4">
        <v>0.15</v>
      </c>
      <c r="P349" s="4">
        <v>0.15</v>
      </c>
      <c r="Q349" s="4">
        <v>0.09</v>
      </c>
      <c r="R349" s="4">
        <v>0.09</v>
      </c>
      <c r="S349" s="4">
        <v>0.09</v>
      </c>
      <c r="T349" s="4">
        <v>0.09</v>
      </c>
      <c r="U349" s="4">
        <v>0.09</v>
      </c>
      <c r="V349" s="4">
        <v>0.09</v>
      </c>
      <c r="W349" s="4">
        <v>0.09</v>
      </c>
      <c r="X349" s="4">
        <v>0.05</v>
      </c>
      <c r="Y349" s="4">
        <v>0.05</v>
      </c>
    </row>
    <row r="350" spans="1:25" x14ac:dyDescent="0.2">
      <c r="A350" s="3">
        <v>42352</v>
      </c>
      <c r="B350" s="4">
        <v>0.05</v>
      </c>
      <c r="C350" s="4">
        <v>0.05</v>
      </c>
      <c r="D350" s="4">
        <v>0.05</v>
      </c>
      <c r="E350" s="4">
        <v>0.05</v>
      </c>
      <c r="F350" s="4">
        <v>0.05</v>
      </c>
      <c r="G350" s="4">
        <v>0.09</v>
      </c>
      <c r="H350" s="4">
        <v>0.09</v>
      </c>
      <c r="I350" s="4">
        <v>0.09</v>
      </c>
      <c r="J350" s="4">
        <v>0.09</v>
      </c>
      <c r="K350" s="4">
        <v>0.15</v>
      </c>
      <c r="L350" s="4">
        <v>0.15</v>
      </c>
      <c r="M350" s="4">
        <v>0.15</v>
      </c>
      <c r="N350" s="4">
        <v>0.15</v>
      </c>
      <c r="O350" s="4">
        <v>0.15</v>
      </c>
      <c r="P350" s="4">
        <v>0.15</v>
      </c>
      <c r="Q350" s="4">
        <v>0.09</v>
      </c>
      <c r="R350" s="4">
        <v>0.09</v>
      </c>
      <c r="S350" s="4">
        <v>0.09</v>
      </c>
      <c r="T350" s="4">
        <v>0.09</v>
      </c>
      <c r="U350" s="4">
        <v>0.09</v>
      </c>
      <c r="V350" s="4">
        <v>0.09</v>
      </c>
      <c r="W350" s="4">
        <v>0.09</v>
      </c>
      <c r="X350" s="4">
        <v>0.05</v>
      </c>
      <c r="Y350" s="4">
        <v>0.05</v>
      </c>
    </row>
    <row r="351" spans="1:25" x14ac:dyDescent="0.2">
      <c r="A351" s="3">
        <v>42353</v>
      </c>
      <c r="B351" s="4">
        <v>0.05</v>
      </c>
      <c r="C351" s="4">
        <v>0.05</v>
      </c>
      <c r="D351" s="4">
        <v>0.05</v>
      </c>
      <c r="E351" s="4">
        <v>0.05</v>
      </c>
      <c r="F351" s="4">
        <v>0.05</v>
      </c>
      <c r="G351" s="4">
        <v>0.09</v>
      </c>
      <c r="H351" s="4">
        <v>0.09</v>
      </c>
      <c r="I351" s="4">
        <v>0.09</v>
      </c>
      <c r="J351" s="4">
        <v>0.09</v>
      </c>
      <c r="K351" s="4">
        <v>0.15</v>
      </c>
      <c r="L351" s="4">
        <v>0.15</v>
      </c>
      <c r="M351" s="4">
        <v>0.15</v>
      </c>
      <c r="N351" s="4">
        <v>0.15</v>
      </c>
      <c r="O351" s="4">
        <v>0.15</v>
      </c>
      <c r="P351" s="4">
        <v>0.15</v>
      </c>
      <c r="Q351" s="4">
        <v>0.09</v>
      </c>
      <c r="R351" s="4">
        <v>0.09</v>
      </c>
      <c r="S351" s="4">
        <v>0.09</v>
      </c>
      <c r="T351" s="4">
        <v>0.09</v>
      </c>
      <c r="U351" s="4">
        <v>0.09</v>
      </c>
      <c r="V351" s="4">
        <v>0.09</v>
      </c>
      <c r="W351" s="4">
        <v>0.09</v>
      </c>
      <c r="X351" s="4">
        <v>0.05</v>
      </c>
      <c r="Y351" s="4">
        <v>0.05</v>
      </c>
    </row>
    <row r="352" spans="1:25" x14ac:dyDescent="0.2">
      <c r="A352" s="3">
        <v>42354</v>
      </c>
      <c r="B352" s="4">
        <v>0.05</v>
      </c>
      <c r="C352" s="4">
        <v>0.05</v>
      </c>
      <c r="D352" s="4">
        <v>0.05</v>
      </c>
      <c r="E352" s="4">
        <v>0.05</v>
      </c>
      <c r="F352" s="4">
        <v>0.05</v>
      </c>
      <c r="G352" s="4">
        <v>0.09</v>
      </c>
      <c r="H352" s="4">
        <v>0.09</v>
      </c>
      <c r="I352" s="4">
        <v>0.09</v>
      </c>
      <c r="J352" s="4">
        <v>0.09</v>
      </c>
      <c r="K352" s="4">
        <v>0.15</v>
      </c>
      <c r="L352" s="4">
        <v>0.15</v>
      </c>
      <c r="M352" s="4">
        <v>0.15</v>
      </c>
      <c r="N352" s="4">
        <v>0.15</v>
      </c>
      <c r="O352" s="4">
        <v>0.15</v>
      </c>
      <c r="P352" s="4">
        <v>0.15</v>
      </c>
      <c r="Q352" s="4">
        <v>0.09</v>
      </c>
      <c r="R352" s="4">
        <v>0.09</v>
      </c>
      <c r="S352" s="4">
        <v>0.09</v>
      </c>
      <c r="T352" s="4">
        <v>0.09</v>
      </c>
      <c r="U352" s="4">
        <v>0.09</v>
      </c>
      <c r="V352" s="4">
        <v>0.09</v>
      </c>
      <c r="W352" s="4">
        <v>0.09</v>
      </c>
      <c r="X352" s="4">
        <v>0.05</v>
      </c>
      <c r="Y352" s="4">
        <v>0.05</v>
      </c>
    </row>
    <row r="353" spans="1:25" x14ac:dyDescent="0.2">
      <c r="A353" s="3">
        <v>42355</v>
      </c>
      <c r="B353" s="4">
        <v>0.05</v>
      </c>
      <c r="C353" s="4">
        <v>0.05</v>
      </c>
      <c r="D353" s="4">
        <v>0.05</v>
      </c>
      <c r="E353" s="4">
        <v>0.05</v>
      </c>
      <c r="F353" s="4">
        <v>0.05</v>
      </c>
      <c r="G353" s="4">
        <v>0.09</v>
      </c>
      <c r="H353" s="4">
        <v>0.09</v>
      </c>
      <c r="I353" s="4">
        <v>0.09</v>
      </c>
      <c r="J353" s="4">
        <v>0.09</v>
      </c>
      <c r="K353" s="4">
        <v>0.15</v>
      </c>
      <c r="L353" s="4">
        <v>0.15</v>
      </c>
      <c r="M353" s="4">
        <v>0.15</v>
      </c>
      <c r="N353" s="4">
        <v>0.15</v>
      </c>
      <c r="O353" s="4">
        <v>0.15</v>
      </c>
      <c r="P353" s="4">
        <v>0.15</v>
      </c>
      <c r="Q353" s="4">
        <v>0.09</v>
      </c>
      <c r="R353" s="4">
        <v>0.09</v>
      </c>
      <c r="S353" s="4">
        <v>0.09</v>
      </c>
      <c r="T353" s="4">
        <v>0.09</v>
      </c>
      <c r="U353" s="4">
        <v>0.09</v>
      </c>
      <c r="V353" s="4">
        <v>0.09</v>
      </c>
      <c r="W353" s="4">
        <v>0.09</v>
      </c>
      <c r="X353" s="4">
        <v>0.05</v>
      </c>
      <c r="Y353" s="4">
        <v>0.05</v>
      </c>
    </row>
    <row r="354" spans="1:25" x14ac:dyDescent="0.2">
      <c r="A354" s="3">
        <v>42356</v>
      </c>
      <c r="B354" s="4">
        <v>0.05</v>
      </c>
      <c r="C354" s="4">
        <v>0.05</v>
      </c>
      <c r="D354" s="4">
        <v>0.05</v>
      </c>
      <c r="E354" s="4">
        <v>0.05</v>
      </c>
      <c r="F354" s="4">
        <v>0.05</v>
      </c>
      <c r="G354" s="4">
        <v>0.09</v>
      </c>
      <c r="H354" s="4">
        <v>0.09</v>
      </c>
      <c r="I354" s="4">
        <v>0.09</v>
      </c>
      <c r="J354" s="4">
        <v>0.09</v>
      </c>
      <c r="K354" s="4">
        <v>0.15</v>
      </c>
      <c r="L354" s="4">
        <v>0.15</v>
      </c>
      <c r="M354" s="4">
        <v>0.15</v>
      </c>
      <c r="N354" s="4">
        <v>0.15</v>
      </c>
      <c r="O354" s="4">
        <v>0.15</v>
      </c>
      <c r="P354" s="4">
        <v>0.15</v>
      </c>
      <c r="Q354" s="4">
        <v>0.09</v>
      </c>
      <c r="R354" s="4">
        <v>0.09</v>
      </c>
      <c r="S354" s="4">
        <v>0.09</v>
      </c>
      <c r="T354" s="4">
        <v>0.09</v>
      </c>
      <c r="U354" s="4">
        <v>0.09</v>
      </c>
      <c r="V354" s="4">
        <v>0.09</v>
      </c>
      <c r="W354" s="4">
        <v>0.09</v>
      </c>
      <c r="X354" s="4">
        <v>0.05</v>
      </c>
      <c r="Y354" s="4">
        <v>0.05</v>
      </c>
    </row>
    <row r="355" spans="1:25" x14ac:dyDescent="0.2">
      <c r="A355" s="3">
        <v>42357</v>
      </c>
      <c r="B355" s="4">
        <v>0.05</v>
      </c>
      <c r="C355" s="4">
        <v>0.05</v>
      </c>
      <c r="D355" s="4">
        <v>0.05</v>
      </c>
      <c r="E355" s="4">
        <v>0.05</v>
      </c>
      <c r="F355" s="4">
        <v>0.05</v>
      </c>
      <c r="G355" s="4">
        <v>0.09</v>
      </c>
      <c r="H355" s="4">
        <v>0.09</v>
      </c>
      <c r="I355" s="4">
        <v>0.09</v>
      </c>
      <c r="J355" s="4">
        <v>0.09</v>
      </c>
      <c r="K355" s="4">
        <v>0.15</v>
      </c>
      <c r="L355" s="4">
        <v>0.15</v>
      </c>
      <c r="M355" s="4">
        <v>0.15</v>
      </c>
      <c r="N355" s="4">
        <v>0.15</v>
      </c>
      <c r="O355" s="4">
        <v>0.15</v>
      </c>
      <c r="P355" s="4">
        <v>0.15</v>
      </c>
      <c r="Q355" s="4">
        <v>0.09</v>
      </c>
      <c r="R355" s="4">
        <v>0.09</v>
      </c>
      <c r="S355" s="4">
        <v>0.09</v>
      </c>
      <c r="T355" s="4">
        <v>0.09</v>
      </c>
      <c r="U355" s="4">
        <v>0.09</v>
      </c>
      <c r="V355" s="4">
        <v>0.09</v>
      </c>
      <c r="W355" s="4">
        <v>0.09</v>
      </c>
      <c r="X355" s="4">
        <v>0.05</v>
      </c>
      <c r="Y355" s="4">
        <v>0.05</v>
      </c>
    </row>
    <row r="356" spans="1:25" x14ac:dyDescent="0.2">
      <c r="A356" s="3">
        <v>42358</v>
      </c>
      <c r="B356" s="4">
        <v>0.05</v>
      </c>
      <c r="C356" s="4">
        <v>0.05</v>
      </c>
      <c r="D356" s="4">
        <v>0.05</v>
      </c>
      <c r="E356" s="4">
        <v>0.05</v>
      </c>
      <c r="F356" s="4">
        <v>0.05</v>
      </c>
      <c r="G356" s="4">
        <v>0.09</v>
      </c>
      <c r="H356" s="4">
        <v>0.09</v>
      </c>
      <c r="I356" s="4">
        <v>0.09</v>
      </c>
      <c r="J356" s="4">
        <v>0.09</v>
      </c>
      <c r="K356" s="4">
        <v>0.15</v>
      </c>
      <c r="L356" s="4">
        <v>0.15</v>
      </c>
      <c r="M356" s="4">
        <v>0.15</v>
      </c>
      <c r="N356" s="4">
        <v>0.15</v>
      </c>
      <c r="O356" s="4">
        <v>0.15</v>
      </c>
      <c r="P356" s="4">
        <v>0.15</v>
      </c>
      <c r="Q356" s="4">
        <v>0.09</v>
      </c>
      <c r="R356" s="4">
        <v>0.09</v>
      </c>
      <c r="S356" s="4">
        <v>0.09</v>
      </c>
      <c r="T356" s="4">
        <v>0.09</v>
      </c>
      <c r="U356" s="4">
        <v>0.09</v>
      </c>
      <c r="V356" s="4">
        <v>0.09</v>
      </c>
      <c r="W356" s="4">
        <v>0.09</v>
      </c>
      <c r="X356" s="4">
        <v>0.05</v>
      </c>
      <c r="Y356" s="4">
        <v>0.05</v>
      </c>
    </row>
    <row r="357" spans="1:25" x14ac:dyDescent="0.2">
      <c r="A357" s="3">
        <v>42359</v>
      </c>
      <c r="B357" s="4">
        <v>0.05</v>
      </c>
      <c r="C357" s="4">
        <v>0.05</v>
      </c>
      <c r="D357" s="4">
        <v>0.05</v>
      </c>
      <c r="E357" s="4">
        <v>0.05</v>
      </c>
      <c r="F357" s="4">
        <v>0.05</v>
      </c>
      <c r="G357" s="4">
        <v>0.09</v>
      </c>
      <c r="H357" s="4">
        <v>0.09</v>
      </c>
      <c r="I357" s="4">
        <v>0.09</v>
      </c>
      <c r="J357" s="4">
        <v>0.09</v>
      </c>
      <c r="K357" s="4">
        <v>0.15</v>
      </c>
      <c r="L357" s="4">
        <v>0.15</v>
      </c>
      <c r="M357" s="4">
        <v>0.15</v>
      </c>
      <c r="N357" s="4">
        <v>0.15</v>
      </c>
      <c r="O357" s="4">
        <v>0.15</v>
      </c>
      <c r="P357" s="4">
        <v>0.15</v>
      </c>
      <c r="Q357" s="4">
        <v>0.09</v>
      </c>
      <c r="R357" s="4">
        <v>0.09</v>
      </c>
      <c r="S357" s="4">
        <v>0.09</v>
      </c>
      <c r="T357" s="4">
        <v>0.09</v>
      </c>
      <c r="U357" s="4">
        <v>0.09</v>
      </c>
      <c r="V357" s="4">
        <v>0.09</v>
      </c>
      <c r="W357" s="4">
        <v>0.09</v>
      </c>
      <c r="X357" s="4">
        <v>0.05</v>
      </c>
      <c r="Y357" s="4">
        <v>0.05</v>
      </c>
    </row>
    <row r="358" spans="1:25" x14ac:dyDescent="0.2">
      <c r="A358" s="3">
        <v>42360</v>
      </c>
      <c r="B358" s="4">
        <v>0.05</v>
      </c>
      <c r="C358" s="4">
        <v>0.05</v>
      </c>
      <c r="D358" s="4">
        <v>0.05</v>
      </c>
      <c r="E358" s="4">
        <v>0.05</v>
      </c>
      <c r="F358" s="4">
        <v>0.05</v>
      </c>
      <c r="G358" s="4">
        <v>0.09</v>
      </c>
      <c r="H358" s="4">
        <v>0.09</v>
      </c>
      <c r="I358" s="4">
        <v>0.09</v>
      </c>
      <c r="J358" s="4">
        <v>0.09</v>
      </c>
      <c r="K358" s="4">
        <v>0.15</v>
      </c>
      <c r="L358" s="4">
        <v>0.15</v>
      </c>
      <c r="M358" s="4">
        <v>0.15</v>
      </c>
      <c r="N358" s="4">
        <v>0.15</v>
      </c>
      <c r="O358" s="4">
        <v>0.15</v>
      </c>
      <c r="P358" s="4">
        <v>0.15</v>
      </c>
      <c r="Q358" s="4">
        <v>0.09</v>
      </c>
      <c r="R358" s="4">
        <v>0.09</v>
      </c>
      <c r="S358" s="4">
        <v>0.09</v>
      </c>
      <c r="T358" s="4">
        <v>0.09</v>
      </c>
      <c r="U358" s="4">
        <v>0.09</v>
      </c>
      <c r="V358" s="4">
        <v>0.09</v>
      </c>
      <c r="W358" s="4">
        <v>0.09</v>
      </c>
      <c r="X358" s="4">
        <v>0.05</v>
      </c>
      <c r="Y358" s="4">
        <v>0.05</v>
      </c>
    </row>
    <row r="359" spans="1:25" x14ac:dyDescent="0.2">
      <c r="A359" s="3">
        <v>42361</v>
      </c>
      <c r="B359" s="4">
        <v>0.05</v>
      </c>
      <c r="C359" s="4">
        <v>0.05</v>
      </c>
      <c r="D359" s="4">
        <v>0.05</v>
      </c>
      <c r="E359" s="4">
        <v>0.05</v>
      </c>
      <c r="F359" s="4">
        <v>0.05</v>
      </c>
      <c r="G359" s="4">
        <v>0.09</v>
      </c>
      <c r="H359" s="4">
        <v>0.09</v>
      </c>
      <c r="I359" s="4">
        <v>0.09</v>
      </c>
      <c r="J359" s="4">
        <v>0.09</v>
      </c>
      <c r="K359" s="4">
        <v>0.15</v>
      </c>
      <c r="L359" s="4">
        <v>0.15</v>
      </c>
      <c r="M359" s="4">
        <v>0.15</v>
      </c>
      <c r="N359" s="4">
        <v>0.15</v>
      </c>
      <c r="O359" s="4">
        <v>0.15</v>
      </c>
      <c r="P359" s="4">
        <v>0.15</v>
      </c>
      <c r="Q359" s="4">
        <v>0.09</v>
      </c>
      <c r="R359" s="4">
        <v>0.09</v>
      </c>
      <c r="S359" s="4">
        <v>0.09</v>
      </c>
      <c r="T359" s="4">
        <v>0.09</v>
      </c>
      <c r="U359" s="4">
        <v>0.09</v>
      </c>
      <c r="V359" s="4">
        <v>0.09</v>
      </c>
      <c r="W359" s="4">
        <v>0.09</v>
      </c>
      <c r="X359" s="4">
        <v>0.05</v>
      </c>
      <c r="Y359" s="4">
        <v>0.05</v>
      </c>
    </row>
    <row r="360" spans="1:25" x14ac:dyDescent="0.2">
      <c r="A360" s="3">
        <v>42362</v>
      </c>
      <c r="B360" s="4">
        <v>0.05</v>
      </c>
      <c r="C360" s="4">
        <v>0.05</v>
      </c>
      <c r="D360" s="4">
        <v>0.05</v>
      </c>
      <c r="E360" s="4">
        <v>0.05</v>
      </c>
      <c r="F360" s="4">
        <v>0.05</v>
      </c>
      <c r="G360" s="4">
        <v>0.09</v>
      </c>
      <c r="H360" s="4">
        <v>0.09</v>
      </c>
      <c r="I360" s="4">
        <v>0.09</v>
      </c>
      <c r="J360" s="4">
        <v>0.09</v>
      </c>
      <c r="K360" s="4">
        <v>0.15</v>
      </c>
      <c r="L360" s="4">
        <v>0.15</v>
      </c>
      <c r="M360" s="4">
        <v>0.15</v>
      </c>
      <c r="N360" s="4">
        <v>0.15</v>
      </c>
      <c r="O360" s="4">
        <v>0.15</v>
      </c>
      <c r="P360" s="4">
        <v>0.15</v>
      </c>
      <c r="Q360" s="4">
        <v>0.09</v>
      </c>
      <c r="R360" s="4">
        <v>0.09</v>
      </c>
      <c r="S360" s="4">
        <v>0.09</v>
      </c>
      <c r="T360" s="4">
        <v>0.09</v>
      </c>
      <c r="U360" s="4">
        <v>0.09</v>
      </c>
      <c r="V360" s="4">
        <v>0.09</v>
      </c>
      <c r="W360" s="4">
        <v>0.09</v>
      </c>
      <c r="X360" s="4">
        <v>0.05</v>
      </c>
      <c r="Y360" s="4">
        <v>0.05</v>
      </c>
    </row>
    <row r="361" spans="1:25" x14ac:dyDescent="0.2">
      <c r="A361" s="3">
        <v>42363</v>
      </c>
      <c r="B361" s="4">
        <v>0.05</v>
      </c>
      <c r="C361" s="4">
        <v>0.05</v>
      </c>
      <c r="D361" s="4">
        <v>0.05</v>
      </c>
      <c r="E361" s="4">
        <v>0.05</v>
      </c>
      <c r="F361" s="4">
        <v>0.05</v>
      </c>
      <c r="G361" s="4">
        <v>0.09</v>
      </c>
      <c r="H361" s="4">
        <v>0.09</v>
      </c>
      <c r="I361" s="4">
        <v>0.09</v>
      </c>
      <c r="J361" s="4">
        <v>0.09</v>
      </c>
      <c r="K361" s="4">
        <v>0.15</v>
      </c>
      <c r="L361" s="4">
        <v>0.15</v>
      </c>
      <c r="M361" s="4">
        <v>0.15</v>
      </c>
      <c r="N361" s="4">
        <v>0.15</v>
      </c>
      <c r="O361" s="4">
        <v>0.15</v>
      </c>
      <c r="P361" s="4">
        <v>0.15</v>
      </c>
      <c r="Q361" s="4">
        <v>0.09</v>
      </c>
      <c r="R361" s="4">
        <v>0.09</v>
      </c>
      <c r="S361" s="4">
        <v>0.09</v>
      </c>
      <c r="T361" s="4">
        <v>0.09</v>
      </c>
      <c r="U361" s="4">
        <v>0.09</v>
      </c>
      <c r="V361" s="4">
        <v>0.09</v>
      </c>
      <c r="W361" s="4">
        <v>0.09</v>
      </c>
      <c r="X361" s="4">
        <v>0.05</v>
      </c>
      <c r="Y361" s="4">
        <v>0.05</v>
      </c>
    </row>
    <row r="362" spans="1:25" x14ac:dyDescent="0.2">
      <c r="A362" s="3">
        <v>42364</v>
      </c>
      <c r="B362" s="4">
        <v>0.05</v>
      </c>
      <c r="C362" s="4">
        <v>0.05</v>
      </c>
      <c r="D362" s="4">
        <v>0.05</v>
      </c>
      <c r="E362" s="4">
        <v>0.05</v>
      </c>
      <c r="F362" s="4">
        <v>0.05</v>
      </c>
      <c r="G362" s="4">
        <v>0.09</v>
      </c>
      <c r="H362" s="4">
        <v>0.09</v>
      </c>
      <c r="I362" s="4">
        <v>0.09</v>
      </c>
      <c r="J362" s="4">
        <v>0.09</v>
      </c>
      <c r="K362" s="4">
        <v>0.15</v>
      </c>
      <c r="L362" s="4">
        <v>0.15</v>
      </c>
      <c r="M362" s="4">
        <v>0.15</v>
      </c>
      <c r="N362" s="4">
        <v>0.15</v>
      </c>
      <c r="O362" s="4">
        <v>0.15</v>
      </c>
      <c r="P362" s="4">
        <v>0.15</v>
      </c>
      <c r="Q362" s="4">
        <v>0.09</v>
      </c>
      <c r="R362" s="4">
        <v>0.09</v>
      </c>
      <c r="S362" s="4">
        <v>0.09</v>
      </c>
      <c r="T362" s="4">
        <v>0.09</v>
      </c>
      <c r="U362" s="4">
        <v>0.09</v>
      </c>
      <c r="V362" s="4">
        <v>0.09</v>
      </c>
      <c r="W362" s="4">
        <v>0.09</v>
      </c>
      <c r="X362" s="4">
        <v>0.05</v>
      </c>
      <c r="Y362" s="4">
        <v>0.05</v>
      </c>
    </row>
    <row r="363" spans="1:25" x14ac:dyDescent="0.2">
      <c r="A363" s="3">
        <v>42365</v>
      </c>
      <c r="B363" s="4">
        <v>0.05</v>
      </c>
      <c r="C363" s="4">
        <v>0.05</v>
      </c>
      <c r="D363" s="4">
        <v>0.05</v>
      </c>
      <c r="E363" s="4">
        <v>0.05</v>
      </c>
      <c r="F363" s="4">
        <v>0.05</v>
      </c>
      <c r="G363" s="4">
        <v>0.09</v>
      </c>
      <c r="H363" s="4">
        <v>0.09</v>
      </c>
      <c r="I363" s="4">
        <v>0.09</v>
      </c>
      <c r="J363" s="4">
        <v>0.09</v>
      </c>
      <c r="K363" s="4">
        <v>0.15</v>
      </c>
      <c r="L363" s="4">
        <v>0.15</v>
      </c>
      <c r="M363" s="4">
        <v>0.15</v>
      </c>
      <c r="N363" s="4">
        <v>0.15</v>
      </c>
      <c r="O363" s="4">
        <v>0.15</v>
      </c>
      <c r="P363" s="4">
        <v>0.15</v>
      </c>
      <c r="Q363" s="4">
        <v>0.09</v>
      </c>
      <c r="R363" s="4">
        <v>0.09</v>
      </c>
      <c r="S363" s="4">
        <v>0.09</v>
      </c>
      <c r="T363" s="4">
        <v>0.09</v>
      </c>
      <c r="U363" s="4">
        <v>0.09</v>
      </c>
      <c r="V363" s="4">
        <v>0.09</v>
      </c>
      <c r="W363" s="4">
        <v>0.09</v>
      </c>
      <c r="X363" s="4">
        <v>0.05</v>
      </c>
      <c r="Y363" s="4">
        <v>0.05</v>
      </c>
    </row>
    <row r="364" spans="1:25" x14ac:dyDescent="0.2">
      <c r="A364" s="3">
        <v>42366</v>
      </c>
      <c r="B364" s="4">
        <v>0.05</v>
      </c>
      <c r="C364" s="4">
        <v>0.05</v>
      </c>
      <c r="D364" s="4">
        <v>0.05</v>
      </c>
      <c r="E364" s="4">
        <v>0.05</v>
      </c>
      <c r="F364" s="4">
        <v>0.05</v>
      </c>
      <c r="G364" s="4">
        <v>0.09</v>
      </c>
      <c r="H364" s="4">
        <v>0.09</v>
      </c>
      <c r="I364" s="4">
        <v>0.09</v>
      </c>
      <c r="J364" s="4">
        <v>0.09</v>
      </c>
      <c r="K364" s="4">
        <v>0.15</v>
      </c>
      <c r="L364" s="4">
        <v>0.15</v>
      </c>
      <c r="M364" s="4">
        <v>0.15</v>
      </c>
      <c r="N364" s="4">
        <v>0.15</v>
      </c>
      <c r="O364" s="4">
        <v>0.15</v>
      </c>
      <c r="P364" s="4">
        <v>0.15</v>
      </c>
      <c r="Q364" s="4">
        <v>0.09</v>
      </c>
      <c r="R364" s="4">
        <v>0.09</v>
      </c>
      <c r="S364" s="4">
        <v>0.09</v>
      </c>
      <c r="T364" s="4">
        <v>0.09</v>
      </c>
      <c r="U364" s="4">
        <v>0.09</v>
      </c>
      <c r="V364" s="4">
        <v>0.09</v>
      </c>
      <c r="W364" s="4">
        <v>0.09</v>
      </c>
      <c r="X364" s="4">
        <v>0.05</v>
      </c>
      <c r="Y364" s="4">
        <v>0.05</v>
      </c>
    </row>
    <row r="365" spans="1:25" x14ac:dyDescent="0.2">
      <c r="A365" s="3">
        <v>42367</v>
      </c>
      <c r="B365" s="4">
        <v>0.05</v>
      </c>
      <c r="C365" s="4">
        <v>0.05</v>
      </c>
      <c r="D365" s="4">
        <v>0.05</v>
      </c>
      <c r="E365" s="4">
        <v>0.05</v>
      </c>
      <c r="F365" s="4">
        <v>0.05</v>
      </c>
      <c r="G365" s="4">
        <v>0.09</v>
      </c>
      <c r="H365" s="4">
        <v>0.09</v>
      </c>
      <c r="I365" s="4">
        <v>0.09</v>
      </c>
      <c r="J365" s="4">
        <v>0.09</v>
      </c>
      <c r="K365" s="4">
        <v>0.15</v>
      </c>
      <c r="L365" s="4">
        <v>0.15</v>
      </c>
      <c r="M365" s="4">
        <v>0.15</v>
      </c>
      <c r="N365" s="4">
        <v>0.15</v>
      </c>
      <c r="O365" s="4">
        <v>0.15</v>
      </c>
      <c r="P365" s="4">
        <v>0.15</v>
      </c>
      <c r="Q365" s="4">
        <v>0.09</v>
      </c>
      <c r="R365" s="4">
        <v>0.09</v>
      </c>
      <c r="S365" s="4">
        <v>0.09</v>
      </c>
      <c r="T365" s="4">
        <v>0.09</v>
      </c>
      <c r="U365" s="4">
        <v>0.09</v>
      </c>
      <c r="V365" s="4">
        <v>0.09</v>
      </c>
      <c r="W365" s="4">
        <v>0.09</v>
      </c>
      <c r="X365" s="4">
        <v>0.05</v>
      </c>
      <c r="Y365" s="4">
        <v>0.05</v>
      </c>
    </row>
    <row r="366" spans="1:25" x14ac:dyDescent="0.2">
      <c r="A366" s="3">
        <v>42368</v>
      </c>
      <c r="B366" s="4">
        <v>0.05</v>
      </c>
      <c r="C366" s="4">
        <v>0.05</v>
      </c>
      <c r="D366" s="4">
        <v>0.05</v>
      </c>
      <c r="E366" s="4">
        <v>0.05</v>
      </c>
      <c r="F366" s="4">
        <v>0.05</v>
      </c>
      <c r="G366" s="4">
        <v>0.09</v>
      </c>
      <c r="H366" s="4">
        <v>0.09</v>
      </c>
      <c r="I366" s="4">
        <v>0.09</v>
      </c>
      <c r="J366" s="4">
        <v>0.09</v>
      </c>
      <c r="K366" s="4">
        <v>0.15</v>
      </c>
      <c r="L366" s="4">
        <v>0.15</v>
      </c>
      <c r="M366" s="4">
        <v>0.15</v>
      </c>
      <c r="N366" s="4">
        <v>0.15</v>
      </c>
      <c r="O366" s="4">
        <v>0.15</v>
      </c>
      <c r="P366" s="4">
        <v>0.15</v>
      </c>
      <c r="Q366" s="4">
        <v>0.09</v>
      </c>
      <c r="R366" s="4">
        <v>0.09</v>
      </c>
      <c r="S366" s="4">
        <v>0.09</v>
      </c>
      <c r="T366" s="4">
        <v>0.09</v>
      </c>
      <c r="U366" s="4">
        <v>0.09</v>
      </c>
      <c r="V366" s="4">
        <v>0.09</v>
      </c>
      <c r="W366" s="4">
        <v>0.09</v>
      </c>
      <c r="X366" s="4">
        <v>0.05</v>
      </c>
      <c r="Y366" s="4">
        <v>0.05</v>
      </c>
    </row>
    <row r="367" spans="1:25" x14ac:dyDescent="0.2">
      <c r="A367" s="3">
        <v>42369</v>
      </c>
      <c r="B367" s="4">
        <v>0.05</v>
      </c>
      <c r="C367" s="4">
        <v>0.05</v>
      </c>
      <c r="D367" s="4">
        <v>0.05</v>
      </c>
      <c r="E367" s="4">
        <v>0.05</v>
      </c>
      <c r="F367" s="4">
        <v>0.05</v>
      </c>
      <c r="G367" s="4">
        <v>0.09</v>
      </c>
      <c r="H367" s="4">
        <v>0.09</v>
      </c>
      <c r="I367" s="4">
        <v>0.09</v>
      </c>
      <c r="J367" s="4">
        <v>0.09</v>
      </c>
      <c r="K367" s="4">
        <v>0.15</v>
      </c>
      <c r="L367" s="4">
        <v>0.15</v>
      </c>
      <c r="M367" s="4">
        <v>0.15</v>
      </c>
      <c r="N367" s="4">
        <v>0.15</v>
      </c>
      <c r="O367" s="4">
        <v>0.15</v>
      </c>
      <c r="P367" s="4">
        <v>0.15</v>
      </c>
      <c r="Q367" s="4">
        <v>0.09</v>
      </c>
      <c r="R367" s="4">
        <v>0.09</v>
      </c>
      <c r="S367" s="4">
        <v>0.09</v>
      </c>
      <c r="T367" s="4">
        <v>0.09</v>
      </c>
      <c r="U367" s="4">
        <v>0.09</v>
      </c>
      <c r="V367" s="4">
        <v>0.09</v>
      </c>
      <c r="W367" s="4">
        <v>0.09</v>
      </c>
      <c r="X367" s="4">
        <v>0.05</v>
      </c>
      <c r="Y367" s="4"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7"/>
  <sheetViews>
    <sheetView workbookViewId="0">
      <selection sqref="A1:Y367"/>
    </sheetView>
  </sheetViews>
  <sheetFormatPr baseColWidth="10" defaultColWidth="8.83203125" defaultRowHeight="15" x14ac:dyDescent="0.2"/>
  <cols>
    <col min="1" max="1" width="12.5" style="2" customWidth="1"/>
  </cols>
  <sheetData>
    <row r="1" spans="1:25" s="2" customFormat="1" x14ac:dyDescent="0.2">
      <c r="A1" s="8" t="s">
        <v>0</v>
      </c>
      <c r="B1" s="15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  <c r="N1" s="14">
        <v>13</v>
      </c>
      <c r="O1" s="14">
        <v>14</v>
      </c>
      <c r="P1" s="14">
        <v>15</v>
      </c>
      <c r="Q1" s="14">
        <v>16</v>
      </c>
      <c r="R1" s="14">
        <v>17</v>
      </c>
      <c r="S1" s="14">
        <v>18</v>
      </c>
      <c r="T1" s="14">
        <v>19</v>
      </c>
      <c r="U1" s="14">
        <v>20</v>
      </c>
      <c r="V1" s="14">
        <v>21</v>
      </c>
      <c r="W1" s="14">
        <v>22</v>
      </c>
      <c r="X1" s="14">
        <v>23</v>
      </c>
      <c r="Y1" s="14">
        <v>24</v>
      </c>
    </row>
    <row r="2" spans="1:25" s="2" customFormat="1" x14ac:dyDescent="0.2">
      <c r="A2" s="8" t="s">
        <v>1</v>
      </c>
      <c r="B2" s="15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x14ac:dyDescent="0.2">
      <c r="A3" s="9">
        <v>42005</v>
      </c>
      <c r="B3" s="11">
        <v>9.7995464788732407E-3</v>
      </c>
      <c r="C3" s="11">
        <v>7.8582760563380288E-3</v>
      </c>
      <c r="D3" s="11">
        <v>3.8610000000000003E-3</v>
      </c>
      <c r="E3" s="11">
        <v>3.5867000000000013E-3</v>
      </c>
      <c r="F3" s="11">
        <v>3.3304000000000007E-3</v>
      </c>
      <c r="G3" s="11">
        <v>1.1581643661971831E-2</v>
      </c>
      <c r="H3" s="11">
        <v>9.3396760563380279E-3</v>
      </c>
      <c r="I3" s="11">
        <v>8.9522999999999981E-3</v>
      </c>
      <c r="J3" s="11">
        <v>8.7519549295774646E-3</v>
      </c>
      <c r="K3" s="11">
        <v>1.0080190140845071E-2</v>
      </c>
      <c r="L3" s="11">
        <v>8.9261746478873239E-3</v>
      </c>
      <c r="M3" s="11">
        <v>1.1198738028169014E-2</v>
      </c>
      <c r="N3" s="11">
        <v>9.3900422535211272E-3</v>
      </c>
      <c r="O3" s="11">
        <v>1.0555859154929579E-2</v>
      </c>
      <c r="P3" s="11">
        <v>1.7591664788732399E-2</v>
      </c>
      <c r="Q3" s="11">
        <v>1.7236338028169013E-2</v>
      </c>
      <c r="R3" s="11">
        <v>6.3639999999999999E-3</v>
      </c>
      <c r="S3" s="11">
        <v>3.5607E-3</v>
      </c>
      <c r="T3" s="11">
        <v>4.4586760563380288E-3</v>
      </c>
      <c r="U3" s="11">
        <v>5.0360746478873251E-3</v>
      </c>
      <c r="V3" s="11">
        <v>1.1927128169014086E-2</v>
      </c>
      <c r="W3" s="11">
        <v>8.1270000000000023E-3</v>
      </c>
      <c r="X3" s="11">
        <v>8.9091943661971842E-3</v>
      </c>
      <c r="Y3" s="11">
        <v>6.6775267605633801E-3</v>
      </c>
    </row>
    <row r="4" spans="1:25" x14ac:dyDescent="0.2">
      <c r="A4" s="9">
        <v>42006</v>
      </c>
      <c r="B4" s="11">
        <v>5.4399599999999998E-3</v>
      </c>
      <c r="C4" s="11">
        <v>8.7752728571428573E-3</v>
      </c>
      <c r="D4" s="11">
        <v>6.2980399999999987E-3</v>
      </c>
      <c r="E4" s="11">
        <v>6.0178785714285711E-3</v>
      </c>
      <c r="F4" s="11">
        <v>7.8366514285714284E-3</v>
      </c>
      <c r="G4" s="11">
        <v>1.0722400000000002E-2</v>
      </c>
      <c r="H4" s="11">
        <v>3.958211428571428E-3</v>
      </c>
      <c r="I4" s="11">
        <v>4.7600000000000002E-4</v>
      </c>
      <c r="J4" s="11">
        <v>4.9280000000000005E-4</v>
      </c>
      <c r="K4" s="11">
        <v>4.8720000000000002E-4</v>
      </c>
      <c r="L4" s="11">
        <v>7.955074285714285E-3</v>
      </c>
      <c r="M4" s="11">
        <v>1.3761378571428569E-2</v>
      </c>
      <c r="N4" s="11">
        <v>1.3627442857142857E-2</v>
      </c>
      <c r="O4" s="11">
        <v>6.1540800000000001E-3</v>
      </c>
      <c r="P4" s="11">
        <v>1.138872E-2</v>
      </c>
      <c r="Q4" s="11">
        <v>1.0626879999999998E-2</v>
      </c>
      <c r="R4" s="11">
        <v>5.2256057142857143E-3</v>
      </c>
      <c r="S4" s="11">
        <v>1.6269000000000004E-3</v>
      </c>
      <c r="T4" s="11">
        <v>4.6405285714285717E-3</v>
      </c>
      <c r="U4" s="11">
        <v>6.424E-4</v>
      </c>
      <c r="V4" s="11">
        <v>8.6238742857142874E-3</v>
      </c>
      <c r="W4" s="11">
        <v>1.4391554285714285E-2</v>
      </c>
      <c r="X4" s="11">
        <v>2.2098308571428572E-2</v>
      </c>
      <c r="Y4" s="11">
        <v>2.6911311428571429E-2</v>
      </c>
    </row>
    <row r="5" spans="1:25" x14ac:dyDescent="0.2">
      <c r="A5" s="9">
        <v>42007</v>
      </c>
      <c r="B5" s="11">
        <v>3.2809999999999996E-3</v>
      </c>
      <c r="C5" s="11">
        <v>1.4532E-3</v>
      </c>
      <c r="D5" s="11">
        <v>1.0284999999999999E-3</v>
      </c>
      <c r="E5" s="11">
        <v>2.1327999999999998E-3</v>
      </c>
      <c r="F5" s="11">
        <v>2.6165999999999997E-3</v>
      </c>
      <c r="G5" s="11">
        <v>1.7532451428571426E-2</v>
      </c>
      <c r="H5" s="11">
        <v>2.7177900000000008E-2</v>
      </c>
      <c r="I5" s="11">
        <v>2.3645097142857143E-2</v>
      </c>
      <c r="J5" s="11">
        <v>8.8255199999999982E-3</v>
      </c>
      <c r="K5" s="11">
        <v>1.3858285714285714E-2</v>
      </c>
      <c r="L5" s="11">
        <v>1.6844697142857142E-2</v>
      </c>
      <c r="M5" s="11">
        <v>2.1299837142857145E-2</v>
      </c>
      <c r="N5" s="11">
        <v>1.8865942857142857E-2</v>
      </c>
      <c r="O5" s="11">
        <v>1.9599382857142855E-2</v>
      </c>
      <c r="P5" s="11">
        <v>1.8432662857142863E-2</v>
      </c>
      <c r="Q5" s="11">
        <v>1.6183754285714287E-2</v>
      </c>
      <c r="R5" s="11">
        <v>2.2393200000000005E-2</v>
      </c>
      <c r="S5" s="11">
        <v>1.6959240000000004E-2</v>
      </c>
      <c r="T5" s="11">
        <v>4.4819999999999999E-3</v>
      </c>
      <c r="U5" s="11">
        <v>1.3428777142857144E-2</v>
      </c>
      <c r="V5" s="11">
        <v>1.2310225714285715E-2</v>
      </c>
      <c r="W5" s="11">
        <v>1.9228728571428568E-2</v>
      </c>
      <c r="X5" s="11">
        <v>2.024857714285714E-2</v>
      </c>
      <c r="Y5" s="11">
        <v>2.2866831428571426E-2</v>
      </c>
    </row>
    <row r="6" spans="1:25" x14ac:dyDescent="0.2">
      <c r="A6" s="9">
        <v>42008</v>
      </c>
      <c r="B6" s="11">
        <v>1.0231328571428572E-2</v>
      </c>
      <c r="C6" s="11">
        <v>1.2203365714285718E-2</v>
      </c>
      <c r="D6" s="11">
        <v>1.8257271428571427E-2</v>
      </c>
      <c r="E6" s="11">
        <v>4.3331999999999997E-3</v>
      </c>
      <c r="F6" s="11">
        <v>1.6573428571428572E-2</v>
      </c>
      <c r="G6" s="11">
        <v>8.497207142857139E-3</v>
      </c>
      <c r="H6" s="11">
        <v>1.4950079999999998E-2</v>
      </c>
      <c r="I6" s="11">
        <v>1.9701710000000001E-2</v>
      </c>
      <c r="J6" s="11">
        <v>1.8120857142857143E-2</v>
      </c>
      <c r="K6" s="11">
        <v>3.3183119999999997E-2</v>
      </c>
      <c r="L6" s="11">
        <v>1.6219014285714289E-2</v>
      </c>
      <c r="M6" s="11">
        <v>2.8424267142857139E-2</v>
      </c>
      <c r="N6" s="11">
        <v>2.7467294285714285E-2</v>
      </c>
      <c r="O6" s="11">
        <v>2.8577492857142856E-2</v>
      </c>
      <c r="P6" s="11">
        <v>1.5473278571428571E-2</v>
      </c>
      <c r="Q6" s="11">
        <v>2.5944671428571427E-2</v>
      </c>
      <c r="R6" s="11">
        <v>1.9215719999999999E-2</v>
      </c>
      <c r="S6" s="11">
        <v>4.9989714285714288E-3</v>
      </c>
      <c r="T6" s="11">
        <v>3.9126200000000003E-3</v>
      </c>
      <c r="U6" s="11">
        <v>5.1912057142857147E-3</v>
      </c>
      <c r="V6" s="11">
        <v>2.5521788571428575E-2</v>
      </c>
      <c r="W6" s="11">
        <v>2.6406411428571433E-2</v>
      </c>
      <c r="X6" s="11">
        <v>2.7880094285714287E-2</v>
      </c>
      <c r="Y6" s="11">
        <v>2.4084582857142857E-2</v>
      </c>
    </row>
    <row r="7" spans="1:25" x14ac:dyDescent="0.2">
      <c r="A7" s="9">
        <v>42009</v>
      </c>
      <c r="B7" s="11">
        <v>3.3081489999999998E-2</v>
      </c>
      <c r="C7" s="11">
        <v>1.4535820000000005E-2</v>
      </c>
      <c r="D7" s="11">
        <v>7.9304285714285692E-3</v>
      </c>
      <c r="E7" s="11">
        <v>3.5255085714285717E-3</v>
      </c>
      <c r="F7" s="11">
        <v>8.843802857142858E-3</v>
      </c>
      <c r="G7" s="11">
        <v>1.5343981428571428E-2</v>
      </c>
      <c r="H7" s="11">
        <v>1.8831871428571428E-2</v>
      </c>
      <c r="I7" s="11">
        <v>1.8182185714285717E-3</v>
      </c>
      <c r="J7" s="11">
        <v>2.3629200000000001E-3</v>
      </c>
      <c r="K7" s="11">
        <v>8.8862642857142869E-3</v>
      </c>
      <c r="L7" s="11">
        <v>7.851542857142858E-3</v>
      </c>
      <c r="M7" s="11">
        <v>1.4664720000000003E-2</v>
      </c>
      <c r="N7" s="11">
        <v>1.6103914285714286E-2</v>
      </c>
      <c r="O7" s="11">
        <v>1.3586914285714286E-2</v>
      </c>
      <c r="P7" s="11">
        <v>1.6201051428571429E-2</v>
      </c>
      <c r="Q7" s="11">
        <v>2.2953768571428574E-2</v>
      </c>
      <c r="R7" s="11">
        <v>5.1312800000000002E-3</v>
      </c>
      <c r="S7" s="11">
        <v>1.3372148571428571E-2</v>
      </c>
      <c r="T7" s="11">
        <v>6.3780357142857137E-3</v>
      </c>
      <c r="U7" s="11">
        <v>8.9474628571428565E-3</v>
      </c>
      <c r="V7" s="11">
        <v>1.2240800000000001E-2</v>
      </c>
      <c r="W7" s="11">
        <v>2.1577154285714287E-2</v>
      </c>
      <c r="X7" s="11">
        <v>2.3791039999999996E-2</v>
      </c>
      <c r="Y7" s="11">
        <v>1.7771097142857149E-2</v>
      </c>
    </row>
    <row r="8" spans="1:25" x14ac:dyDescent="0.2">
      <c r="A8" s="9">
        <v>42010</v>
      </c>
      <c r="B8" s="11">
        <v>1.2300557142857141E-2</v>
      </c>
      <c r="C8" s="11">
        <v>1.5114385714285713E-2</v>
      </c>
      <c r="D8" s="11">
        <v>1.6340257142857147E-2</v>
      </c>
      <c r="E8" s="11">
        <v>2.043485714285714E-2</v>
      </c>
      <c r="F8" s="11">
        <v>2.1074914285714282E-2</v>
      </c>
      <c r="G8" s="11">
        <v>4.7559728571428581E-2</v>
      </c>
      <c r="H8" s="11">
        <v>9.3654599999999991E-2</v>
      </c>
      <c r="I8" s="11">
        <v>2.9770000000000005E-2</v>
      </c>
      <c r="J8" s="11">
        <v>1.4081257142857148E-2</v>
      </c>
      <c r="K8" s="11">
        <v>2.3630442857142858E-2</v>
      </c>
      <c r="L8" s="11">
        <v>4.5289828571428568E-2</v>
      </c>
      <c r="M8" s="11">
        <v>0.15849428571428575</v>
      </c>
      <c r="N8" s="11">
        <v>3.4275642857142859E-2</v>
      </c>
      <c r="O8" s="11">
        <v>3.3869585714285722E-2</v>
      </c>
      <c r="P8" s="11">
        <v>2.4626571428571428E-2</v>
      </c>
      <c r="Q8" s="11">
        <v>1.8152185714285712E-2</v>
      </c>
      <c r="R8" s="11">
        <v>1.051457142857143E-2</v>
      </c>
      <c r="S8" s="11">
        <v>0.1018068</v>
      </c>
      <c r="T8" s="11">
        <v>2.1085199999999998E-2</v>
      </c>
      <c r="U8" s="11">
        <v>6.7912200000000006E-2</v>
      </c>
      <c r="V8" s="11">
        <v>1.7009742857142855E-2</v>
      </c>
      <c r="W8" s="11">
        <v>5.6110057142857141E-2</v>
      </c>
      <c r="X8" s="11">
        <v>2.75952E-2</v>
      </c>
      <c r="Y8" s="11">
        <v>2.7398828571428578E-2</v>
      </c>
    </row>
    <row r="9" spans="1:25" x14ac:dyDescent="0.2">
      <c r="A9" s="9">
        <v>42011</v>
      </c>
      <c r="B9" s="11">
        <v>2.1772199999999998E-2</v>
      </c>
      <c r="C9" s="11">
        <v>9.2841249999999986E-2</v>
      </c>
      <c r="D9" s="11">
        <v>1.922747428571429E-2</v>
      </c>
      <c r="E9" s="11">
        <v>2.0836448571428575E-2</v>
      </c>
      <c r="F9" s="11">
        <v>0.15220943142857141</v>
      </c>
      <c r="G9" s="11">
        <v>0.18559120142857144</v>
      </c>
      <c r="H9" s="11">
        <v>1.9276794285714285E-2</v>
      </c>
      <c r="I9" s="11">
        <v>2.2337271428571431E-2</v>
      </c>
      <c r="J9" s="11">
        <v>2.6703950000000004E-2</v>
      </c>
      <c r="K9" s="11">
        <v>3.9598365714285717E-2</v>
      </c>
      <c r="L9" s="11">
        <v>4.2031792857142855E-2</v>
      </c>
      <c r="M9" s="11">
        <v>3.277432857142857E-2</v>
      </c>
      <c r="N9" s="11">
        <v>6.7016038571428585E-2</v>
      </c>
      <c r="O9" s="11">
        <v>6.1037132857142858E-2</v>
      </c>
      <c r="P9" s="11">
        <v>3.3219488571428583E-2</v>
      </c>
      <c r="Q9" s="11">
        <v>7.6744800000000016E-2</v>
      </c>
      <c r="R9" s="11">
        <v>0.15421463999999999</v>
      </c>
      <c r="S9" s="11">
        <v>0.2383156628571429</v>
      </c>
      <c r="T9" s="11">
        <v>0.17744451285714286</v>
      </c>
      <c r="U9" s="11">
        <v>0.14316680571428575</v>
      </c>
      <c r="V9" s="11">
        <v>6.7950205714285714E-2</v>
      </c>
      <c r="W9" s="11">
        <v>0.23372682571428577</v>
      </c>
      <c r="X9" s="11">
        <v>0.14682736857142858</v>
      </c>
      <c r="Y9" s="11">
        <v>0.12074892</v>
      </c>
    </row>
    <row r="10" spans="1:25" x14ac:dyDescent="0.2">
      <c r="A10" s="9">
        <v>42012</v>
      </c>
      <c r="B10" s="11">
        <v>3.9372354285714284E-2</v>
      </c>
      <c r="C10" s="11">
        <v>5.9182639999999995E-2</v>
      </c>
      <c r="D10" s="11">
        <v>4.8866159999999992E-2</v>
      </c>
      <c r="E10" s="11">
        <v>7.8828460000000003E-2</v>
      </c>
      <c r="F10" s="11">
        <v>0.12169313285714287</v>
      </c>
      <c r="G10" s="11">
        <v>0.21698131714285712</v>
      </c>
      <c r="H10" s="11">
        <v>0.12534683714285713</v>
      </c>
      <c r="I10" s="11">
        <v>0.26155917571428583</v>
      </c>
      <c r="J10" s="11">
        <v>0.23222649000000001</v>
      </c>
      <c r="K10" s="11">
        <v>0.10939948714285716</v>
      </c>
      <c r="L10" s="11">
        <v>0.11011322285714291</v>
      </c>
      <c r="M10" s="11">
        <v>9.1287681428571438E-2</v>
      </c>
      <c r="N10" s="11">
        <v>0.15407563285714285</v>
      </c>
      <c r="O10" s="11">
        <v>0.13844501142857141</v>
      </c>
      <c r="P10" s="11">
        <v>0.12378100714285716</v>
      </c>
      <c r="Q10" s="11">
        <v>5.9437157142857147E-2</v>
      </c>
      <c r="R10" s="11">
        <v>8.7979620000000022E-2</v>
      </c>
      <c r="S10" s="11">
        <v>4.7073034285714306E-2</v>
      </c>
      <c r="T10" s="11">
        <v>2.0718260000000002E-2</v>
      </c>
      <c r="U10" s="11">
        <v>1.738182857142857E-2</v>
      </c>
      <c r="V10" s="11">
        <v>3.0551014285714287E-2</v>
      </c>
      <c r="W10" s="11">
        <v>5.9291991428571431E-2</v>
      </c>
      <c r="X10" s="11">
        <v>9.4569111428571412E-2</v>
      </c>
      <c r="Y10" s="11">
        <v>0.13275211428571429</v>
      </c>
    </row>
    <row r="11" spans="1:25" x14ac:dyDescent="0.2">
      <c r="A11" s="9">
        <v>42013</v>
      </c>
      <c r="B11" s="11">
        <v>3.6055095652173921E-2</v>
      </c>
      <c r="C11" s="11">
        <v>0.14991650869565218</v>
      </c>
      <c r="D11" s="11">
        <v>9.1154057971014509E-3</v>
      </c>
      <c r="E11" s="11">
        <v>1.2765391304347826E-2</v>
      </c>
      <c r="F11" s="11">
        <v>9.655891304347828E-3</v>
      </c>
      <c r="G11" s="11">
        <v>2.3730313043478262E-2</v>
      </c>
      <c r="H11" s="11">
        <v>2.0889898550724637E-2</v>
      </c>
      <c r="I11" s="11">
        <v>6.2384898550724632E-3</v>
      </c>
      <c r="J11" s="11">
        <v>8.9658260869565215E-3</v>
      </c>
      <c r="K11" s="11">
        <v>2.181131739130435E-2</v>
      </c>
      <c r="L11" s="11">
        <v>2.8949644927536228E-2</v>
      </c>
      <c r="M11" s="11">
        <v>2.0161055072463775E-2</v>
      </c>
      <c r="N11" s="11">
        <v>1.6575939130434782E-2</v>
      </c>
      <c r="O11" s="11">
        <v>1.4415536231884058E-2</v>
      </c>
      <c r="P11" s="11">
        <v>1.8697373913043477E-2</v>
      </c>
      <c r="Q11" s="11">
        <v>2.0178417391304351E-2</v>
      </c>
      <c r="R11" s="11">
        <v>1.8235581159420294E-2</v>
      </c>
      <c r="S11" s="11">
        <v>1.7071165217391302E-2</v>
      </c>
      <c r="T11" s="11">
        <v>2.552107246376812E-2</v>
      </c>
      <c r="U11" s="11">
        <v>2.7214052173913053E-2</v>
      </c>
      <c r="V11" s="11">
        <v>4.8416546376811594E-2</v>
      </c>
      <c r="W11" s="11">
        <v>3.8153391304347833E-2</v>
      </c>
      <c r="X11" s="11">
        <v>2.1945028985507251E-2</v>
      </c>
      <c r="Y11" s="11">
        <v>2.2181579710144925E-2</v>
      </c>
    </row>
    <row r="12" spans="1:25" x14ac:dyDescent="0.2">
      <c r="A12" s="9">
        <v>42014</v>
      </c>
      <c r="B12" s="11">
        <v>1.4715178260869568E-2</v>
      </c>
      <c r="C12" s="11">
        <v>1.8850492753623188E-2</v>
      </c>
      <c r="D12" s="11">
        <v>4.7850000000000003E-4</v>
      </c>
      <c r="E12" s="11">
        <v>4.0020000000000008E-4</v>
      </c>
      <c r="F12" s="11">
        <v>7.8299999999999992E-5</v>
      </c>
      <c r="G12" s="11">
        <v>7.8553434782608692E-3</v>
      </c>
      <c r="H12" s="11">
        <v>7.7077000000000005E-3</v>
      </c>
      <c r="I12" s="11">
        <v>6.5519999999999999E-4</v>
      </c>
      <c r="J12" s="11">
        <v>1.6120826086956523E-2</v>
      </c>
      <c r="K12" s="11">
        <v>1.0915565217391308E-2</v>
      </c>
      <c r="L12" s="11">
        <v>9.4101376811594212E-3</v>
      </c>
      <c r="M12" s="11">
        <v>9.2134666666666681E-3</v>
      </c>
      <c r="N12" s="11">
        <v>9.0351130434782635E-3</v>
      </c>
      <c r="O12" s="11">
        <v>9.2850666666666696E-3</v>
      </c>
      <c r="P12" s="11">
        <v>9.0343043478260873E-3</v>
      </c>
      <c r="Q12" s="11">
        <v>9.1577333333333344E-3</v>
      </c>
      <c r="R12" s="11">
        <v>1.197955652173913E-2</v>
      </c>
      <c r="S12" s="11">
        <v>1.6860599999999996E-2</v>
      </c>
      <c r="T12" s="11">
        <v>2.8493478260869566E-3</v>
      </c>
      <c r="U12" s="11">
        <v>2.2864734782608694E-2</v>
      </c>
      <c r="V12" s="11">
        <v>2.814286086956521E-2</v>
      </c>
      <c r="W12" s="11">
        <v>1.8278875362318838E-2</v>
      </c>
      <c r="X12" s="11">
        <v>2.109586956521739E-2</v>
      </c>
      <c r="Y12" s="11">
        <v>1.8512465217391305E-2</v>
      </c>
    </row>
    <row r="13" spans="1:25" x14ac:dyDescent="0.2">
      <c r="A13" s="9">
        <v>42015</v>
      </c>
      <c r="B13" s="11">
        <v>3.3823702898550724E-2</v>
      </c>
      <c r="C13" s="11">
        <v>2.8060043478260868E-2</v>
      </c>
      <c r="D13" s="11">
        <v>2.6015789855072465E-2</v>
      </c>
      <c r="E13" s="11">
        <v>5.854999130434782E-2</v>
      </c>
      <c r="F13" s="11">
        <v>1.4898471014492754E-2</v>
      </c>
      <c r="G13" s="11">
        <v>2.5428205797101446E-2</v>
      </c>
      <c r="H13" s="11">
        <v>3.1884800000000012E-2</v>
      </c>
      <c r="I13" s="11">
        <v>8.2092695652173885E-3</v>
      </c>
      <c r="J13" s="11">
        <v>9.1673115942028961E-3</v>
      </c>
      <c r="K13" s="11">
        <v>2.0169600000000003E-2</v>
      </c>
      <c r="L13" s="11">
        <v>7.3203913043478272E-3</v>
      </c>
      <c r="M13" s="11">
        <v>1.1733942028985507E-2</v>
      </c>
      <c r="N13" s="11">
        <v>1.3266239130434782E-2</v>
      </c>
      <c r="O13" s="11">
        <v>1.119233043478261E-2</v>
      </c>
      <c r="P13" s="11">
        <v>1.998149855072464E-2</v>
      </c>
      <c r="Q13" s="11">
        <v>1.5399905797101448E-2</v>
      </c>
      <c r="R13" s="11">
        <v>1.3847500000000002E-2</v>
      </c>
      <c r="S13" s="11">
        <v>5.3417999999999998E-3</v>
      </c>
      <c r="T13" s="11">
        <v>2.4805086956521741E-3</v>
      </c>
      <c r="U13" s="11">
        <v>1.9135000000000001E-3</v>
      </c>
      <c r="V13" s="11">
        <v>5.5071E-3</v>
      </c>
      <c r="W13" s="11">
        <v>2.2473046376811596E-2</v>
      </c>
      <c r="X13" s="11">
        <v>2.1245589855072463E-2</v>
      </c>
      <c r="Y13" s="11">
        <v>2.0240834782608696E-2</v>
      </c>
    </row>
    <row r="14" spans="1:25" x14ac:dyDescent="0.2">
      <c r="A14" s="9">
        <v>42016</v>
      </c>
      <c r="B14" s="11">
        <v>2.3711089855072465E-2</v>
      </c>
      <c r="C14" s="11">
        <v>1.8517828985507249E-2</v>
      </c>
      <c r="D14" s="11">
        <v>3.2390144927536238E-2</v>
      </c>
      <c r="E14" s="11">
        <v>3.1410886956521743E-2</v>
      </c>
      <c r="F14" s="11">
        <v>1.9690630434782613E-2</v>
      </c>
      <c r="G14" s="11">
        <v>3.4512811594202907E-2</v>
      </c>
      <c r="H14" s="11">
        <v>3.5831768115942034E-2</v>
      </c>
      <c r="I14" s="11">
        <v>5.3178434782608697E-2</v>
      </c>
      <c r="J14" s="11">
        <v>1.0242801449275361E-2</v>
      </c>
      <c r="K14" s="11">
        <v>1.7147626086956524E-2</v>
      </c>
      <c r="L14" s="11">
        <v>1.3834799999999998E-2</v>
      </c>
      <c r="M14" s="11">
        <v>3.4778457971014504E-2</v>
      </c>
      <c r="N14" s="11">
        <v>3.3440971014492754E-2</v>
      </c>
      <c r="O14" s="11">
        <v>2.3910260869565221E-2</v>
      </c>
      <c r="P14" s="11">
        <v>3.0191568115942039E-2</v>
      </c>
      <c r="Q14" s="11">
        <v>2.3446176811594208E-2</v>
      </c>
      <c r="R14" s="11">
        <v>2.9004449275362325E-2</v>
      </c>
      <c r="S14" s="11">
        <v>1.6501014492753627E-2</v>
      </c>
      <c r="T14" s="11">
        <v>1.2050843478260869E-2</v>
      </c>
      <c r="U14" s="11">
        <v>7.2725739130434786E-3</v>
      </c>
      <c r="V14" s="11">
        <v>3.5167581159420279E-2</v>
      </c>
      <c r="W14" s="11">
        <v>2.3464365217391307E-2</v>
      </c>
      <c r="X14" s="11">
        <v>3.678570434782609E-2</v>
      </c>
      <c r="Y14" s="11">
        <v>3.8471000000000005E-2</v>
      </c>
    </row>
    <row r="15" spans="1:25" x14ac:dyDescent="0.2">
      <c r="A15" s="9">
        <v>42017</v>
      </c>
      <c r="B15" s="11">
        <v>1.0742964705882355E-2</v>
      </c>
      <c r="C15" s="11">
        <v>2.105178088235295E-2</v>
      </c>
      <c r="D15" s="11">
        <v>3.1321270588235292E-2</v>
      </c>
      <c r="E15" s="11">
        <v>1.6287423529411763E-2</v>
      </c>
      <c r="F15" s="11">
        <v>1.3323250000000002E-2</v>
      </c>
      <c r="G15" s="11">
        <v>3.1750266176470587E-2</v>
      </c>
      <c r="H15" s="11">
        <v>3.4807294117647061E-2</v>
      </c>
      <c r="I15" s="11">
        <v>3.5742530882352935E-2</v>
      </c>
      <c r="J15" s="11">
        <v>4.2917426470588244E-2</v>
      </c>
      <c r="K15" s="11">
        <v>3.1382967647058828E-2</v>
      </c>
      <c r="L15" s="11">
        <v>3.3663305882352945E-2</v>
      </c>
      <c r="M15" s="11">
        <v>2.5909548529411762E-2</v>
      </c>
      <c r="N15" s="11">
        <v>1.4307979411764704E-2</v>
      </c>
      <c r="O15" s="11">
        <v>3.5685850000000005E-2</v>
      </c>
      <c r="P15" s="11">
        <v>2.6944682352941174E-2</v>
      </c>
      <c r="Q15" s="11">
        <v>2.2497452941176471E-2</v>
      </c>
      <c r="R15" s="11">
        <v>7.1738347058823523E-2</v>
      </c>
      <c r="S15" s="11">
        <v>8.2939294117647056E-2</v>
      </c>
      <c r="T15" s="11">
        <v>4.476941470588236E-2</v>
      </c>
      <c r="U15" s="11">
        <v>9.1553823529411781E-3</v>
      </c>
      <c r="V15" s="11">
        <v>8.4588000000000007E-3</v>
      </c>
      <c r="W15" s="11">
        <v>2.8919567647058816E-2</v>
      </c>
      <c r="X15" s="11">
        <v>2.8727764705882355E-2</v>
      </c>
      <c r="Y15" s="11">
        <v>3.7140617647058817E-2</v>
      </c>
    </row>
    <row r="16" spans="1:25" x14ac:dyDescent="0.2">
      <c r="A16" s="9">
        <v>42018</v>
      </c>
      <c r="B16" s="11">
        <v>2.2979580882352944E-2</v>
      </c>
      <c r="C16" s="11">
        <v>1.9330397058823535E-2</v>
      </c>
      <c r="D16" s="11">
        <v>1.5864882352941177E-2</v>
      </c>
      <c r="E16" s="11">
        <v>1.9519870588235292E-2</v>
      </c>
      <c r="F16" s="11">
        <v>2.1891176470588237E-2</v>
      </c>
      <c r="G16" s="11">
        <v>3.3942350000000003E-2</v>
      </c>
      <c r="H16" s="11">
        <v>0.19328637499999998</v>
      </c>
      <c r="I16" s="11">
        <v>5.2443300000000005E-2</v>
      </c>
      <c r="J16" s="11">
        <v>2.1347349999999998E-2</v>
      </c>
      <c r="K16" s="11">
        <v>7.4339238235294119E-2</v>
      </c>
      <c r="L16" s="11">
        <v>0.25027302794117651</v>
      </c>
      <c r="M16" s="11">
        <v>0.11666447205882353</v>
      </c>
      <c r="N16" s="11">
        <v>2.7751901470588244E-2</v>
      </c>
      <c r="O16" s="11">
        <v>8.447539705882353E-3</v>
      </c>
      <c r="P16" s="11">
        <v>1.5987142647058823E-2</v>
      </c>
      <c r="Q16" s="11">
        <v>1.9625199999999999E-2</v>
      </c>
      <c r="R16" s="11">
        <v>3.5886788235294113E-2</v>
      </c>
      <c r="S16" s="11">
        <v>3.0604905882352939E-2</v>
      </c>
      <c r="T16" s="11">
        <v>6.5458541176470583E-2</v>
      </c>
      <c r="U16" s="11">
        <v>1.7447811764705883E-2</v>
      </c>
      <c r="V16" s="11">
        <v>9.2657558823529412E-3</v>
      </c>
      <c r="W16" s="11">
        <v>0.12209587500000002</v>
      </c>
      <c r="X16" s="11">
        <v>2.5601691176470587E-2</v>
      </c>
      <c r="Y16" s="11">
        <v>1.4380882352941174E-2</v>
      </c>
    </row>
    <row r="17" spans="1:25" x14ac:dyDescent="0.2">
      <c r="A17" s="9">
        <v>42019</v>
      </c>
      <c r="B17" s="11">
        <v>1.513778823529412E-2</v>
      </c>
      <c r="C17" s="11">
        <v>1.7155858823529414E-2</v>
      </c>
      <c r="D17" s="11">
        <v>1.9114941176470585E-2</v>
      </c>
      <c r="E17" s="11">
        <v>9.8254588235294101E-3</v>
      </c>
      <c r="F17" s="11">
        <v>1.4474811764705883E-2</v>
      </c>
      <c r="G17" s="11">
        <v>3.5024294117647063E-2</v>
      </c>
      <c r="H17" s="11">
        <v>2.4999000000000004E-2</v>
      </c>
      <c r="I17" s="11">
        <v>3.481988235294118E-2</v>
      </c>
      <c r="J17" s="11">
        <v>1.9623176470588238E-2</v>
      </c>
      <c r="K17" s="11">
        <v>2.1712235294117647E-2</v>
      </c>
      <c r="L17" s="11">
        <v>1.8457029411764705E-2</v>
      </c>
      <c r="M17" s="11">
        <v>1.71229E-2</v>
      </c>
      <c r="N17" s="11">
        <v>2.4040799999999998E-2</v>
      </c>
      <c r="O17" s="11">
        <v>1.4749411764705884E-2</v>
      </c>
      <c r="P17" s="11">
        <v>1.2856499999999998E-2</v>
      </c>
      <c r="Q17" s="11">
        <v>1.3511099999999998E-2</v>
      </c>
      <c r="R17" s="11">
        <v>8.3265000000000006E-3</v>
      </c>
      <c r="S17" s="11">
        <v>1.5071600000000004E-2</v>
      </c>
      <c r="T17" s="11">
        <v>1.0508E-2</v>
      </c>
      <c r="U17" s="11">
        <v>1.0774788235294118E-2</v>
      </c>
      <c r="V17" s="11">
        <v>2.2969517647058825E-2</v>
      </c>
      <c r="W17" s="11">
        <v>2.3723211764705883E-2</v>
      </c>
      <c r="X17" s="11">
        <v>1.0808988235294118E-2</v>
      </c>
      <c r="Y17" s="11">
        <v>1.2061594117647057E-2</v>
      </c>
    </row>
    <row r="18" spans="1:25" x14ac:dyDescent="0.2">
      <c r="A18" s="9">
        <v>42020</v>
      </c>
      <c r="B18" s="11">
        <v>1.6507126865671642E-2</v>
      </c>
      <c r="C18" s="11">
        <v>1.8264831343283584E-2</v>
      </c>
      <c r="D18" s="11">
        <v>1.9475337313432834E-2</v>
      </c>
      <c r="E18" s="11">
        <v>1.420373432835821E-2</v>
      </c>
      <c r="F18" s="11">
        <v>3.0455880597014925E-2</v>
      </c>
      <c r="G18" s="11">
        <v>2.8110946268656727E-2</v>
      </c>
      <c r="H18" s="11">
        <v>2.1072591044776115E-2</v>
      </c>
      <c r="I18" s="11">
        <v>4.3771988059701492E-2</v>
      </c>
      <c r="J18" s="11">
        <v>6.6563999999999998E-3</v>
      </c>
      <c r="K18" s="11">
        <v>1.3690573134328362E-2</v>
      </c>
      <c r="L18" s="11">
        <v>1.876869850746269E-2</v>
      </c>
      <c r="M18" s="11">
        <v>2.1068002985074632E-2</v>
      </c>
      <c r="N18" s="11">
        <v>2.0916868656716422E-2</v>
      </c>
      <c r="O18" s="11">
        <v>1.462218208955224E-2</v>
      </c>
      <c r="P18" s="11">
        <v>1.2900191044776124E-2</v>
      </c>
      <c r="Q18" s="11">
        <v>1.4746889552238806E-2</v>
      </c>
      <c r="R18" s="11">
        <v>1.0658514925373135E-2</v>
      </c>
      <c r="S18" s="11">
        <v>6.3914835820895518E-3</v>
      </c>
      <c r="T18" s="11">
        <v>5.1727074626865665E-3</v>
      </c>
      <c r="U18" s="11">
        <v>4.9434179104477617E-3</v>
      </c>
      <c r="V18" s="11">
        <v>1.9353485074626864E-2</v>
      </c>
      <c r="W18" s="11">
        <v>1.5349665671641796E-2</v>
      </c>
      <c r="X18" s="11">
        <v>2.2154588059701497E-2</v>
      </c>
      <c r="Y18" s="11">
        <v>1.3704007462686567E-2</v>
      </c>
    </row>
    <row r="19" spans="1:25" x14ac:dyDescent="0.2">
      <c r="A19" s="9">
        <v>42021</v>
      </c>
      <c r="B19" s="11">
        <v>2.8764761194029851E-2</v>
      </c>
      <c r="C19" s="11">
        <v>3.0250477611940305E-2</v>
      </c>
      <c r="D19" s="11">
        <v>4.1472000000000009E-2</v>
      </c>
      <c r="E19" s="11">
        <v>3.5843516417910455E-2</v>
      </c>
      <c r="F19" s="11">
        <v>3.1542304477611936E-2</v>
      </c>
      <c r="G19" s="11">
        <v>4.3679197014925369E-2</v>
      </c>
      <c r="H19" s="11">
        <v>5.289122388059702E-2</v>
      </c>
      <c r="I19" s="11">
        <v>4.4956158208955217E-2</v>
      </c>
      <c r="J19" s="11">
        <v>5.8207328358208955E-3</v>
      </c>
      <c r="K19" s="11">
        <v>1.1082359701492539E-2</v>
      </c>
      <c r="L19" s="11">
        <v>3.2380668656716426E-2</v>
      </c>
      <c r="M19" s="11">
        <v>1.6492410447761195E-2</v>
      </c>
      <c r="N19" s="11">
        <v>1.4147256716417912E-2</v>
      </c>
      <c r="O19" s="11">
        <v>2.6841735820895524E-2</v>
      </c>
      <c r="P19" s="11">
        <v>2.8022911940298507E-2</v>
      </c>
      <c r="Q19" s="11">
        <v>2.3209128358208958E-2</v>
      </c>
      <c r="R19" s="11">
        <v>3.2582207462686572E-2</v>
      </c>
      <c r="S19" s="11">
        <v>2.2665070149253733E-2</v>
      </c>
      <c r="T19" s="11">
        <v>2.8643005970149252E-2</v>
      </c>
      <c r="U19" s="11">
        <v>1.9392632835820895E-2</v>
      </c>
      <c r="V19" s="11">
        <v>3.0000052238805974E-2</v>
      </c>
      <c r="W19" s="11">
        <v>2.8008429850746263E-2</v>
      </c>
      <c r="X19" s="11">
        <v>2.6609170149253732E-2</v>
      </c>
      <c r="Y19" s="11">
        <v>2.760009850746269E-2</v>
      </c>
    </row>
    <row r="20" spans="1:25" x14ac:dyDescent="0.2">
      <c r="A20" s="9">
        <v>42022</v>
      </c>
      <c r="B20" s="11">
        <v>2.3656503030303037E-2</v>
      </c>
      <c r="C20" s="11">
        <v>2.9275609090909083E-2</v>
      </c>
      <c r="D20" s="11">
        <v>2.29502E-2</v>
      </c>
      <c r="E20" s="11">
        <v>2.7292236363636362E-2</v>
      </c>
      <c r="F20" s="11">
        <v>2.6508872727272731E-2</v>
      </c>
      <c r="G20" s="11">
        <v>2.5594530303030296E-2</v>
      </c>
      <c r="H20" s="11">
        <v>2.2609850000000001E-2</v>
      </c>
      <c r="I20" s="11">
        <v>1.0096780303030302E-2</v>
      </c>
      <c r="J20" s="11">
        <v>1.7861719696969699E-2</v>
      </c>
      <c r="K20" s="11">
        <v>9.6741590909090909E-3</v>
      </c>
      <c r="L20" s="11">
        <v>7.8589666666666665E-3</v>
      </c>
      <c r="M20" s="11">
        <v>1.2839272727272727E-2</v>
      </c>
      <c r="N20" s="11">
        <v>2.272569090909091E-2</v>
      </c>
      <c r="O20" s="11">
        <v>2.2122327272727275E-2</v>
      </c>
      <c r="P20" s="11">
        <v>2.0553478787878793E-2</v>
      </c>
      <c r="Q20" s="11">
        <v>3.0441563636363644E-2</v>
      </c>
      <c r="R20" s="11">
        <v>2.638881818181819E-2</v>
      </c>
      <c r="S20" s="11">
        <v>1.9537766666666668E-2</v>
      </c>
      <c r="T20" s="11">
        <v>1.4796527272727277E-2</v>
      </c>
      <c r="U20" s="11">
        <v>5.0462454545454538E-3</v>
      </c>
      <c r="V20" s="11">
        <v>1.842909545454546E-2</v>
      </c>
      <c r="W20" s="11">
        <v>2.0122257575757575E-2</v>
      </c>
      <c r="X20" s="11">
        <v>2.3857651515151523E-2</v>
      </c>
      <c r="Y20" s="11">
        <v>2.9497696969696969E-2</v>
      </c>
    </row>
    <row r="21" spans="1:25" x14ac:dyDescent="0.2">
      <c r="A21" s="9">
        <v>42023</v>
      </c>
      <c r="B21" s="11">
        <v>1.4358200000000002E-2</v>
      </c>
      <c r="C21" s="11">
        <v>1.3200000000000002E-2</v>
      </c>
      <c r="D21" s="11">
        <v>1.1171833333333334E-2</v>
      </c>
      <c r="E21" s="11">
        <v>1.6359200000000004E-2</v>
      </c>
      <c r="F21" s="11">
        <v>1.79887E-2</v>
      </c>
      <c r="G21" s="11">
        <v>2.7114666666666669E-2</v>
      </c>
      <c r="H21" s="11">
        <v>1.7040533333333337E-2</v>
      </c>
      <c r="I21" s="11">
        <v>1.644466666666667E-2</v>
      </c>
      <c r="J21" s="11">
        <v>3.7496000000000001E-3</v>
      </c>
      <c r="K21" s="11">
        <v>1.4835000000000003E-2</v>
      </c>
      <c r="L21" s="11">
        <v>4.8544000000000009E-3</v>
      </c>
      <c r="M21" s="11">
        <v>8.0952666666666683E-3</v>
      </c>
      <c r="N21" s="11">
        <v>1.0507799999999999E-2</v>
      </c>
      <c r="O21" s="11">
        <v>7.8106666666666663E-3</v>
      </c>
      <c r="P21" s="11">
        <v>1.4336666666666668E-2</v>
      </c>
      <c r="Q21" s="11">
        <v>1.8614000000000006E-2</v>
      </c>
      <c r="R21" s="11">
        <v>1.9405499999999999E-2</v>
      </c>
      <c r="S21" s="11">
        <v>4.2834333333333335E-2</v>
      </c>
      <c r="T21" s="11">
        <v>5.4559999999999999E-3</v>
      </c>
      <c r="U21" s="11">
        <v>4.1735000000000001E-3</v>
      </c>
      <c r="V21" s="11">
        <v>9.9439999999999988E-4</v>
      </c>
      <c r="W21" s="11">
        <v>1.4397733333333329E-2</v>
      </c>
      <c r="X21" s="11">
        <v>1.566E-2</v>
      </c>
      <c r="Y21" s="11">
        <v>1.4332266666666668E-2</v>
      </c>
    </row>
    <row r="22" spans="1:25" x14ac:dyDescent="0.2">
      <c r="A22" s="9">
        <v>42024</v>
      </c>
      <c r="B22" s="11">
        <v>7.7973333333333332E-3</v>
      </c>
      <c r="C22" s="11">
        <v>7.6607999999999997E-3</v>
      </c>
      <c r="D22" s="11">
        <v>7.7774999999999997E-3</v>
      </c>
      <c r="E22" s="11">
        <v>9.5975999999999995E-3</v>
      </c>
      <c r="F22" s="11">
        <v>4.3319266666666668E-2</v>
      </c>
      <c r="G22" s="11">
        <v>2.2400333333333335E-2</v>
      </c>
      <c r="H22" s="11">
        <v>5.7018000000000013E-2</v>
      </c>
      <c r="I22" s="11">
        <v>9.9192000000000016E-2</v>
      </c>
      <c r="J22" s="11">
        <v>2.5277400000000002E-2</v>
      </c>
      <c r="K22" s="11">
        <v>1.10572E-2</v>
      </c>
      <c r="L22" s="11">
        <v>1.7233566666666669E-2</v>
      </c>
      <c r="M22" s="11">
        <v>1.677E-2</v>
      </c>
      <c r="N22" s="11">
        <v>1.7212499999999999E-2</v>
      </c>
      <c r="O22" s="11">
        <v>1.5744833333333333E-2</v>
      </c>
      <c r="P22" s="11">
        <v>1.4459399999999999E-2</v>
      </c>
      <c r="Q22" s="11">
        <v>1.9956766666666667E-2</v>
      </c>
      <c r="R22" s="11">
        <v>1.6119599999999998E-2</v>
      </c>
      <c r="S22" s="11">
        <v>7.6243999999999999E-3</v>
      </c>
      <c r="T22" s="11">
        <v>6.9360666666666666E-3</v>
      </c>
      <c r="U22" s="11">
        <v>4.9937333333333334E-3</v>
      </c>
      <c r="V22" s="11">
        <v>1.719426666666667E-2</v>
      </c>
      <c r="W22" s="11">
        <v>1.8873933333333332E-2</v>
      </c>
      <c r="X22" s="11">
        <v>2.2419100000000001E-2</v>
      </c>
      <c r="Y22" s="11">
        <v>2.074893333333333E-2</v>
      </c>
    </row>
    <row r="23" spans="1:25" x14ac:dyDescent="0.2">
      <c r="A23" s="9">
        <v>42025</v>
      </c>
      <c r="B23" s="11">
        <v>5.7459500000000005E-3</v>
      </c>
      <c r="C23" s="11">
        <v>0</v>
      </c>
      <c r="D23" s="11">
        <v>0</v>
      </c>
      <c r="E23" s="11">
        <v>0</v>
      </c>
      <c r="F23" s="11">
        <v>4.4000000000000006E-5</v>
      </c>
      <c r="G23" s="11">
        <v>1.288805909090909E-2</v>
      </c>
      <c r="H23" s="11">
        <v>4.3654000000000002E-3</v>
      </c>
      <c r="I23" s="11">
        <v>4.0017636363636365E-3</v>
      </c>
      <c r="J23" s="11">
        <v>6.2122000000000011E-3</v>
      </c>
      <c r="K23" s="11">
        <v>7.2041363636363639E-3</v>
      </c>
      <c r="L23" s="11">
        <v>1.6451400000000005E-2</v>
      </c>
      <c r="M23" s="11">
        <v>1.561385E-2</v>
      </c>
      <c r="N23" s="11">
        <v>1.7612509090909091E-2</v>
      </c>
      <c r="O23" s="11">
        <v>1.5448940909090908E-2</v>
      </c>
      <c r="P23" s="11">
        <v>1.250830909090909E-2</v>
      </c>
      <c r="Q23" s="11">
        <v>9.9844000000000009E-3</v>
      </c>
      <c r="R23" s="11">
        <v>1.3179645454545454E-2</v>
      </c>
      <c r="S23" s="11">
        <v>1.2865377272727272E-2</v>
      </c>
      <c r="T23" s="11">
        <v>6.867972727272729E-3</v>
      </c>
      <c r="U23" s="11">
        <v>1.4069818181818183E-2</v>
      </c>
      <c r="V23" s="11">
        <v>1.97384E-2</v>
      </c>
      <c r="W23" s="11">
        <v>2.5208290909090915E-2</v>
      </c>
      <c r="X23" s="11">
        <v>1.6976468181818184E-2</v>
      </c>
      <c r="Y23" s="11">
        <v>1.4973772727272728E-2</v>
      </c>
    </row>
    <row r="24" spans="1:25" x14ac:dyDescent="0.2">
      <c r="A24" s="9">
        <v>42026</v>
      </c>
      <c r="B24" s="11">
        <v>1.7955062686567169E-2</v>
      </c>
      <c r="C24" s="11">
        <v>1.2657071641791046E-2</v>
      </c>
      <c r="D24" s="11">
        <v>1.6345262686567164E-2</v>
      </c>
      <c r="E24" s="11">
        <v>9.4051552238805999E-3</v>
      </c>
      <c r="F24" s="11">
        <v>1.7455701492537314E-2</v>
      </c>
      <c r="G24" s="11">
        <v>2.1206964179104476E-2</v>
      </c>
      <c r="H24" s="11">
        <v>1.1287880597014925E-2</v>
      </c>
      <c r="I24" s="11">
        <v>7.0668197014925355E-2</v>
      </c>
      <c r="J24" s="11">
        <v>9.175464179104479E-3</v>
      </c>
      <c r="K24" s="11">
        <v>8.321480597014928E-3</v>
      </c>
      <c r="L24" s="11">
        <v>2.2259977611940301E-2</v>
      </c>
      <c r="M24" s="11">
        <v>1.8175677611940298E-2</v>
      </c>
      <c r="N24" s="11">
        <v>1.5829714925373134E-2</v>
      </c>
      <c r="O24" s="11">
        <v>1.5888035820895523E-2</v>
      </c>
      <c r="P24" s="11">
        <v>1.5343455223880604E-2</v>
      </c>
      <c r="Q24" s="11">
        <v>1.7964364179104481E-2</v>
      </c>
      <c r="R24" s="11">
        <v>1.4236992537313435E-2</v>
      </c>
      <c r="S24" s="11">
        <v>8.5271970149253723E-2</v>
      </c>
      <c r="T24" s="11">
        <v>2.4482985074626869E-2</v>
      </c>
      <c r="U24" s="11">
        <v>2.2397500000000001E-2</v>
      </c>
      <c r="V24" s="11">
        <v>1.8344113432835825E-2</v>
      </c>
      <c r="W24" s="11">
        <v>1.4471731343283584E-2</v>
      </c>
      <c r="X24" s="11">
        <v>2.3416011940298517E-2</v>
      </c>
      <c r="Y24" s="11">
        <v>1.838740298507463E-2</v>
      </c>
    </row>
    <row r="25" spans="1:25" x14ac:dyDescent="0.2">
      <c r="A25" s="9">
        <v>42027</v>
      </c>
      <c r="B25" s="11">
        <v>1.1884781818181821E-2</v>
      </c>
      <c r="C25" s="11">
        <v>1.6339786363636366E-2</v>
      </c>
      <c r="D25" s="11">
        <v>1.8410509090909095E-2</v>
      </c>
      <c r="E25" s="11">
        <v>9.1393500000000009E-3</v>
      </c>
      <c r="F25" s="11">
        <v>6.7951727272727276E-3</v>
      </c>
      <c r="G25" s="11">
        <v>1.8660800000000002E-2</v>
      </c>
      <c r="H25" s="11">
        <v>3.6662399999999998E-2</v>
      </c>
      <c r="I25" s="11">
        <v>5.140118181818182E-3</v>
      </c>
      <c r="J25" s="11">
        <v>5.1540000000000006E-3</v>
      </c>
      <c r="K25" s="11">
        <v>8.2282227272727285E-3</v>
      </c>
      <c r="L25" s="11">
        <v>9.3427272727272734E-3</v>
      </c>
      <c r="M25" s="11">
        <v>1.7051063636363637E-2</v>
      </c>
      <c r="N25" s="11">
        <v>1.4102509090909095E-2</v>
      </c>
      <c r="O25" s="11">
        <v>9.1305454545454554E-3</v>
      </c>
      <c r="P25" s="11">
        <v>8.9180454545454545E-3</v>
      </c>
      <c r="Q25" s="11">
        <v>8.4493999999999993E-3</v>
      </c>
      <c r="R25" s="11">
        <v>9.6749999999999996E-3</v>
      </c>
      <c r="S25" s="11">
        <v>1.3078954545454545E-2</v>
      </c>
      <c r="T25" s="11">
        <v>4.2744000000000011E-3</v>
      </c>
      <c r="U25" s="11">
        <v>1.8029659090909096E-2</v>
      </c>
      <c r="V25" s="11">
        <v>1.4623636363636363E-2</v>
      </c>
      <c r="W25" s="11">
        <v>1.15152E-2</v>
      </c>
      <c r="X25" s="11">
        <v>1.8874800000000001E-2</v>
      </c>
      <c r="Y25" s="11">
        <v>1.4407668181818182E-2</v>
      </c>
    </row>
    <row r="26" spans="1:25" x14ac:dyDescent="0.2">
      <c r="A26" s="9">
        <v>42028</v>
      </c>
      <c r="B26" s="11">
        <v>2.3258181818181824E-2</v>
      </c>
      <c r="C26" s="11">
        <v>2.4488127272727273E-2</v>
      </c>
      <c r="D26" s="11">
        <v>2.2605995454545464E-2</v>
      </c>
      <c r="E26" s="11">
        <v>2.5296631818181824E-2</v>
      </c>
      <c r="F26" s="11">
        <v>1.0602400000000001E-2</v>
      </c>
      <c r="G26" s="11">
        <v>1.8849636363636364E-2</v>
      </c>
      <c r="H26" s="11">
        <v>2.4814318181818187E-2</v>
      </c>
      <c r="I26" s="11">
        <v>2.9867645454545462E-2</v>
      </c>
      <c r="J26" s="11">
        <v>2.1098931818181822E-2</v>
      </c>
      <c r="K26" s="11">
        <v>3.7272009090909088E-2</v>
      </c>
      <c r="L26" s="11">
        <v>3.2844763636363634E-2</v>
      </c>
      <c r="M26" s="11">
        <v>1.3836263636363639E-2</v>
      </c>
      <c r="N26" s="11">
        <v>9.3316000000000024E-3</v>
      </c>
      <c r="O26" s="11">
        <v>1.601269090909091E-2</v>
      </c>
      <c r="P26" s="11">
        <v>1.0294872727272726E-2</v>
      </c>
      <c r="Q26" s="11">
        <v>1.3771545454545455E-2</v>
      </c>
      <c r="R26" s="11">
        <v>1.805368636363636E-2</v>
      </c>
      <c r="S26" s="11">
        <v>2.0238040909090909E-2</v>
      </c>
      <c r="T26" s="11">
        <v>2.5989909090909091E-2</v>
      </c>
      <c r="U26" s="11">
        <v>2.4754318181818183E-2</v>
      </c>
      <c r="V26" s="11">
        <v>1.9406154545454544E-2</v>
      </c>
      <c r="W26" s="11">
        <v>2.1919500000000005E-2</v>
      </c>
      <c r="X26" s="11">
        <v>2.1820777272727271E-2</v>
      </c>
      <c r="Y26" s="11">
        <v>1.7512336363636367E-2</v>
      </c>
    </row>
    <row r="27" spans="1:25" x14ac:dyDescent="0.2">
      <c r="A27" s="9">
        <v>42029</v>
      </c>
      <c r="B27" s="11">
        <v>2.9195886363636368E-2</v>
      </c>
      <c r="C27" s="11">
        <v>2.1982927272727271E-2</v>
      </c>
      <c r="D27" s="11">
        <v>1.8868072727272735E-2</v>
      </c>
      <c r="E27" s="11">
        <v>2.1390909090909092E-2</v>
      </c>
      <c r="F27" s="11">
        <v>2.6130400000000002E-2</v>
      </c>
      <c r="G27" s="11">
        <v>2.833657727272727E-2</v>
      </c>
      <c r="H27" s="11">
        <v>3.4294454545454545E-2</v>
      </c>
      <c r="I27" s="11">
        <v>2.4194472727272737E-2</v>
      </c>
      <c r="J27" s="11">
        <v>1.7452922727272731E-2</v>
      </c>
      <c r="K27" s="11">
        <v>2.2322931818181818E-2</v>
      </c>
      <c r="L27" s="11">
        <v>1.7952000000000003E-2</v>
      </c>
      <c r="M27" s="11">
        <v>2.1701481818181819E-2</v>
      </c>
      <c r="N27" s="11">
        <v>1.7504072727272731E-2</v>
      </c>
      <c r="O27" s="11">
        <v>1.8416022727272725E-2</v>
      </c>
      <c r="P27" s="11">
        <v>2.1701300000000007E-2</v>
      </c>
      <c r="Q27" s="11">
        <v>2.5948350000000002E-2</v>
      </c>
      <c r="R27" s="11">
        <v>2.5053927272727268E-2</v>
      </c>
      <c r="S27" s="11">
        <v>2.0753454545454554E-2</v>
      </c>
      <c r="T27" s="11">
        <v>1.2832527272727273E-2</v>
      </c>
      <c r="U27" s="11">
        <v>2.1538790909090912E-2</v>
      </c>
      <c r="V27" s="11">
        <v>1.4645886363636363E-2</v>
      </c>
      <c r="W27" s="11">
        <v>1.8406390909090912E-2</v>
      </c>
      <c r="X27" s="11">
        <v>2.3919600000000006E-2</v>
      </c>
      <c r="Y27" s="11">
        <v>2.1314209090909093E-2</v>
      </c>
    </row>
    <row r="28" spans="1:25" x14ac:dyDescent="0.2">
      <c r="A28" s="9">
        <v>42030</v>
      </c>
      <c r="B28" s="11">
        <v>2.0525854545454546E-2</v>
      </c>
      <c r="C28" s="11">
        <v>1.2519468181818183E-2</v>
      </c>
      <c r="D28" s="11">
        <v>1.2665600000000001E-2</v>
      </c>
      <c r="E28" s="11">
        <v>2.0049150000000002E-2</v>
      </c>
      <c r="F28" s="11">
        <v>2.2713609090909099E-2</v>
      </c>
      <c r="G28" s="11">
        <v>3.436396363636364E-2</v>
      </c>
      <c r="H28" s="11">
        <v>1.1093345454545454E-2</v>
      </c>
      <c r="I28" s="11">
        <v>1.4812836363636363E-2</v>
      </c>
      <c r="J28" s="11">
        <v>2.3074581818181818E-2</v>
      </c>
      <c r="K28" s="11">
        <v>4.1603959090909096E-2</v>
      </c>
      <c r="L28" s="11">
        <v>4.784883636363637E-2</v>
      </c>
      <c r="M28" s="11">
        <v>3.9558290909090917E-2</v>
      </c>
      <c r="N28" s="11">
        <v>6.5858350000000024E-2</v>
      </c>
      <c r="O28" s="11">
        <v>6.561736363636364E-2</v>
      </c>
      <c r="P28" s="11">
        <v>2.3148327272727275E-2</v>
      </c>
      <c r="Q28" s="11">
        <v>3.5434809090909104E-2</v>
      </c>
      <c r="R28" s="11">
        <v>2.5842704545454547E-2</v>
      </c>
      <c r="S28" s="11">
        <v>8.8743199999999994E-2</v>
      </c>
      <c r="T28" s="11">
        <v>1.3975772727272727E-2</v>
      </c>
      <c r="U28" s="11">
        <v>2.33148E-2</v>
      </c>
      <c r="V28" s="11">
        <v>3.2043200000000008E-2</v>
      </c>
      <c r="W28" s="11">
        <v>4.1029599999999999E-2</v>
      </c>
      <c r="X28" s="11">
        <v>2.5002800000000002E-2</v>
      </c>
      <c r="Y28" s="11">
        <v>2.0843454545454547E-2</v>
      </c>
    </row>
    <row r="29" spans="1:25" x14ac:dyDescent="0.2">
      <c r="A29" s="9">
        <v>42031</v>
      </c>
      <c r="B29" s="11">
        <v>1.8751586363636365E-2</v>
      </c>
      <c r="C29" s="11">
        <v>2.7243636363636366E-2</v>
      </c>
      <c r="D29" s="11">
        <v>9.4355909090909074E-3</v>
      </c>
      <c r="E29" s="11">
        <v>6.5457727272727291E-3</v>
      </c>
      <c r="F29" s="11">
        <v>1.2889050000000001E-2</v>
      </c>
      <c r="G29" s="11">
        <v>1.0403368181818182E-2</v>
      </c>
      <c r="H29" s="11">
        <v>1.3142872727272728E-2</v>
      </c>
      <c r="I29" s="11">
        <v>3.8451636363636362E-3</v>
      </c>
      <c r="J29" s="11">
        <v>2.3035E-3</v>
      </c>
      <c r="K29" s="11">
        <v>2.8248000000000001E-3</v>
      </c>
      <c r="L29" s="11">
        <v>1.341E-3</v>
      </c>
      <c r="M29" s="11">
        <v>3.8016E-3</v>
      </c>
      <c r="N29" s="11">
        <v>9.644759090909092E-3</v>
      </c>
      <c r="O29" s="11">
        <v>8.0198181818181783E-3</v>
      </c>
      <c r="P29" s="11">
        <v>1.1316E-2</v>
      </c>
      <c r="Q29" s="11">
        <v>9.5751863636363652E-3</v>
      </c>
      <c r="R29" s="11">
        <v>2.7367999999999997E-3</v>
      </c>
      <c r="S29" s="11">
        <v>5.3266399999999998E-2</v>
      </c>
      <c r="T29" s="11">
        <v>8.9910000000000007E-3</v>
      </c>
      <c r="U29" s="11">
        <v>9.7440000000000005E-4</v>
      </c>
      <c r="V29" s="11">
        <v>5.336570909090909E-2</v>
      </c>
      <c r="W29" s="11">
        <v>3.5867000000000013E-3</v>
      </c>
      <c r="X29" s="11">
        <v>1.530629090909091E-2</v>
      </c>
      <c r="Y29" s="11">
        <v>1.604346363636364E-2</v>
      </c>
    </row>
    <row r="30" spans="1:25" x14ac:dyDescent="0.2">
      <c r="A30" s="9">
        <v>42032</v>
      </c>
      <c r="B30" s="11">
        <v>1.953914090909091E-2</v>
      </c>
      <c r="C30" s="11">
        <v>5.7571227272727264E-3</v>
      </c>
      <c r="D30" s="11">
        <v>1.2844272727272728E-2</v>
      </c>
      <c r="E30" s="11">
        <v>1.4733600000000001E-2</v>
      </c>
      <c r="F30" s="11">
        <v>1.8273681818181824E-2</v>
      </c>
      <c r="G30" s="11">
        <v>3.1307345454545464E-2</v>
      </c>
      <c r="H30" s="11">
        <v>7.0058400000000021E-2</v>
      </c>
      <c r="I30" s="11">
        <v>8.5898349999999998E-2</v>
      </c>
      <c r="J30" s="11">
        <v>2.226475E-2</v>
      </c>
      <c r="K30" s="11">
        <v>5.5349681818181815E-3</v>
      </c>
      <c r="L30" s="11">
        <v>8.729886363636365E-3</v>
      </c>
      <c r="M30" s="11">
        <v>1.6737218181818184E-2</v>
      </c>
      <c r="N30" s="11">
        <v>1.2861927272727272E-2</v>
      </c>
      <c r="O30" s="11">
        <v>1.2414109090909092E-2</v>
      </c>
      <c r="P30" s="11">
        <v>1.0032322727272726E-2</v>
      </c>
      <c r="Q30" s="11">
        <v>9.7012000000000036E-3</v>
      </c>
      <c r="R30" s="11">
        <v>1.1131527272727273E-2</v>
      </c>
      <c r="S30" s="11">
        <v>3.2931745454545448E-2</v>
      </c>
      <c r="T30" s="11">
        <v>2.3607204545454549E-2</v>
      </c>
      <c r="U30" s="11">
        <v>8.5053818181818168E-3</v>
      </c>
      <c r="V30" s="11">
        <v>4.9033409090909101E-3</v>
      </c>
      <c r="W30" s="11">
        <v>1.6400981818181816E-2</v>
      </c>
      <c r="X30" s="11">
        <v>2.148015E-2</v>
      </c>
      <c r="Y30" s="11">
        <v>1.0778509090909091E-2</v>
      </c>
    </row>
    <row r="31" spans="1:25" x14ac:dyDescent="0.2">
      <c r="A31" s="9">
        <v>42033</v>
      </c>
      <c r="B31" s="11">
        <v>1.5861000000000004E-2</v>
      </c>
      <c r="C31" s="11">
        <v>1.3041509090909092E-2</v>
      </c>
      <c r="D31" s="11">
        <v>1.5834136363636363E-2</v>
      </c>
      <c r="E31" s="11">
        <v>1.672837272727273E-2</v>
      </c>
      <c r="F31" s="11">
        <v>1.8167290909090909E-2</v>
      </c>
      <c r="G31" s="11">
        <v>2.219069090909092E-2</v>
      </c>
      <c r="H31" s="11">
        <v>9.294645E-2</v>
      </c>
      <c r="I31" s="11">
        <v>7.2420399999999982E-2</v>
      </c>
      <c r="J31" s="11">
        <v>1.7623745454545457E-2</v>
      </c>
      <c r="K31" s="11">
        <v>1.108570909090909E-2</v>
      </c>
      <c r="L31" s="11">
        <v>9.0546954545454549E-3</v>
      </c>
      <c r="M31" s="11">
        <v>3.2970181818181822E-2</v>
      </c>
      <c r="N31" s="11">
        <v>1.0183000000000001E-2</v>
      </c>
      <c r="O31" s="11">
        <v>1.2307200000000001E-2</v>
      </c>
      <c r="P31" s="11">
        <v>1.6038400000000001E-2</v>
      </c>
      <c r="Q31" s="11">
        <v>2.002900909090909E-2</v>
      </c>
      <c r="R31" s="11">
        <v>1.4109863636363636E-2</v>
      </c>
      <c r="S31" s="11">
        <v>3.6486636363636367E-2</v>
      </c>
      <c r="T31" s="11">
        <v>8.6261227272727264E-3</v>
      </c>
      <c r="U31" s="11">
        <v>7.1110272727272737E-3</v>
      </c>
      <c r="V31" s="11">
        <v>1.1498318181818182E-2</v>
      </c>
      <c r="W31" s="11">
        <v>2.1734236363636361E-2</v>
      </c>
      <c r="X31" s="11">
        <v>2.0804327272727272E-2</v>
      </c>
      <c r="Y31" s="11">
        <v>3.189301363636364E-2</v>
      </c>
    </row>
    <row r="32" spans="1:25" x14ac:dyDescent="0.2">
      <c r="A32" s="9">
        <v>42034</v>
      </c>
      <c r="B32" s="11">
        <v>2.5617940909090909E-2</v>
      </c>
      <c r="C32" s="11">
        <v>1.7609295454545454E-2</v>
      </c>
      <c r="D32" s="11">
        <v>1.0145163636363636E-2</v>
      </c>
      <c r="E32" s="11">
        <v>1.6191000000000004E-2</v>
      </c>
      <c r="F32" s="11">
        <v>1.9359909090909087E-2</v>
      </c>
      <c r="G32" s="11">
        <v>1.10854E-2</v>
      </c>
      <c r="H32" s="11">
        <v>1.8450145454545451E-2</v>
      </c>
      <c r="I32" s="11">
        <v>1.6399104545454547E-2</v>
      </c>
      <c r="J32" s="11">
        <v>7.2731999999999996E-3</v>
      </c>
      <c r="K32" s="11">
        <v>8.9956000000000012E-3</v>
      </c>
      <c r="L32" s="11">
        <v>4.959118636363636E-2</v>
      </c>
      <c r="M32" s="11">
        <v>4.2988800000000008E-2</v>
      </c>
      <c r="N32" s="11">
        <v>2.1320436363636369E-2</v>
      </c>
      <c r="O32" s="11">
        <v>6.2346804545454555E-2</v>
      </c>
      <c r="P32" s="11">
        <v>1.536312272727273E-2</v>
      </c>
      <c r="Q32" s="11">
        <v>1.1938181818181818E-2</v>
      </c>
      <c r="R32" s="11">
        <v>2.3161950000000011E-2</v>
      </c>
      <c r="S32" s="11">
        <v>2.621987272727273E-2</v>
      </c>
      <c r="T32" s="11">
        <v>3.4313318181818181E-2</v>
      </c>
      <c r="U32" s="11">
        <v>9.7486081818181802E-2</v>
      </c>
      <c r="V32" s="11">
        <v>4.943361818181817E-2</v>
      </c>
      <c r="W32" s="11">
        <v>4.7452845454545457E-2</v>
      </c>
      <c r="X32" s="11">
        <v>4.0795272727272729E-2</v>
      </c>
      <c r="Y32" s="11">
        <v>2.3025340909090905E-2</v>
      </c>
    </row>
    <row r="33" spans="1:25" x14ac:dyDescent="0.2">
      <c r="A33" s="9">
        <v>42035</v>
      </c>
      <c r="B33" s="11">
        <v>2.4069939393939397E-2</v>
      </c>
      <c r="C33" s="11">
        <v>2.6559527272727271E-2</v>
      </c>
      <c r="D33" s="11">
        <v>1.9505181818181817E-2</v>
      </c>
      <c r="E33" s="11">
        <v>2.3264563636363637E-2</v>
      </c>
      <c r="F33" s="11">
        <v>2.5396322727272731E-2</v>
      </c>
      <c r="G33" s="11">
        <v>3.5521333333333335E-2</v>
      </c>
      <c r="H33" s="11">
        <v>6.3122306060606051E-2</v>
      </c>
      <c r="I33" s="11">
        <v>4.8015545454545457E-2</v>
      </c>
      <c r="J33" s="11">
        <v>2.1328484848484843E-2</v>
      </c>
      <c r="K33" s="11">
        <v>6.3683933333333373E-2</v>
      </c>
      <c r="L33" s="11">
        <v>1.765202121212121E-2</v>
      </c>
      <c r="M33" s="11">
        <v>2.7702118181818183E-2</v>
      </c>
      <c r="N33" s="11">
        <v>3.356586666666668E-2</v>
      </c>
      <c r="O33" s="11">
        <v>1.7989363636363633E-2</v>
      </c>
      <c r="P33" s="11">
        <v>1.4746895454545455E-2</v>
      </c>
      <c r="Q33" s="11">
        <v>1.4337224242424246E-2</v>
      </c>
      <c r="R33" s="11">
        <v>1.4454121212121213E-2</v>
      </c>
      <c r="S33" s="11">
        <v>6.7165068181818166E-2</v>
      </c>
      <c r="T33" s="11">
        <v>1.2020133333333334E-2</v>
      </c>
      <c r="U33" s="11">
        <v>1.5394977272727277E-2</v>
      </c>
      <c r="V33" s="11">
        <v>2.4160559090909094E-2</v>
      </c>
      <c r="W33" s="11">
        <v>2.3808187878787874E-2</v>
      </c>
      <c r="X33" s="11">
        <v>2.5614057575757573E-2</v>
      </c>
      <c r="Y33" s="11">
        <v>2.170382727272728E-2</v>
      </c>
    </row>
    <row r="34" spans="1:25" x14ac:dyDescent="0.2">
      <c r="A34" s="9">
        <v>42036</v>
      </c>
      <c r="B34" s="11">
        <v>2.9662500000000001E-2</v>
      </c>
      <c r="C34" s="11">
        <v>3.5796981818181819E-2</v>
      </c>
      <c r="D34" s="11">
        <v>4.6204763636363659E-2</v>
      </c>
      <c r="E34" s="11">
        <v>2.2644872727272728E-2</v>
      </c>
      <c r="F34" s="11">
        <v>2.1388318181818182E-2</v>
      </c>
      <c r="G34" s="11">
        <v>3.3293945454545469E-2</v>
      </c>
      <c r="H34" s="11">
        <v>4.2398472727272735E-2</v>
      </c>
      <c r="I34" s="11">
        <v>4.2809963636363656E-2</v>
      </c>
      <c r="J34" s="11">
        <v>7.8455363636363643E-2</v>
      </c>
      <c r="K34" s="11">
        <v>2.3257545454545454E-2</v>
      </c>
      <c r="L34" s="11">
        <v>6.0750000000000012E-2</v>
      </c>
      <c r="M34" s="11">
        <v>2.3713100000000001E-2</v>
      </c>
      <c r="N34" s="11">
        <v>2.7857636363636369E-2</v>
      </c>
      <c r="O34" s="11">
        <v>2.6284727272727279E-2</v>
      </c>
      <c r="P34" s="11">
        <v>3.5180136363636365E-2</v>
      </c>
      <c r="Q34" s="11">
        <v>2.7108554545454546E-2</v>
      </c>
      <c r="R34" s="11">
        <v>3.1085090909090913E-2</v>
      </c>
      <c r="S34" s="11">
        <v>3.83994E-2</v>
      </c>
      <c r="T34" s="11">
        <v>2.568081818181818E-2</v>
      </c>
      <c r="U34" s="11">
        <v>2.2900509090909089E-2</v>
      </c>
      <c r="V34" s="11">
        <v>2.4637272727272733E-2</v>
      </c>
      <c r="W34" s="11">
        <v>3.0173972727272728E-2</v>
      </c>
      <c r="X34" s="11">
        <v>2.7644436363636372E-2</v>
      </c>
      <c r="Y34" s="11">
        <v>2.7185981818181826E-2</v>
      </c>
    </row>
    <row r="35" spans="1:25" x14ac:dyDescent="0.2">
      <c r="A35" s="9">
        <v>42037</v>
      </c>
      <c r="B35" s="11">
        <v>2.9964200000000003E-2</v>
      </c>
      <c r="C35" s="11">
        <v>2.4729854545454545E-2</v>
      </c>
      <c r="D35" s="11">
        <v>1.7845290909090906E-2</v>
      </c>
      <c r="E35" s="11">
        <v>1.749969242424242E-2</v>
      </c>
      <c r="F35" s="11">
        <v>1.2796084848484849E-2</v>
      </c>
      <c r="G35" s="11">
        <v>2.6725287878787876E-2</v>
      </c>
      <c r="H35" s="11">
        <v>1.9654933333333336E-2</v>
      </c>
      <c r="I35" s="11">
        <v>1.3563327272727273E-2</v>
      </c>
      <c r="J35" s="11">
        <v>1.4921327272727275E-2</v>
      </c>
      <c r="K35" s="11">
        <v>1.2986583333333334E-2</v>
      </c>
      <c r="L35" s="11">
        <v>6.3696030303030306E-3</v>
      </c>
      <c r="M35" s="11">
        <v>2.9627007575757584E-2</v>
      </c>
      <c r="N35" s="11">
        <v>2.4517090909090915E-2</v>
      </c>
      <c r="O35" s="11">
        <v>3.9496127272727284E-2</v>
      </c>
      <c r="P35" s="11">
        <v>2.9179930303030305E-2</v>
      </c>
      <c r="Q35" s="11">
        <v>2.1305093939393942E-2</v>
      </c>
      <c r="R35" s="11">
        <v>2.3276072727272733E-2</v>
      </c>
      <c r="S35" s="11">
        <v>9.0746128787878785E-2</v>
      </c>
      <c r="T35" s="11">
        <v>0.13096754545454545</v>
      </c>
      <c r="U35" s="11">
        <v>5.7659945454545454E-2</v>
      </c>
      <c r="V35" s="11">
        <v>8.0532666666666683E-2</v>
      </c>
      <c r="W35" s="11">
        <v>7.0672324242424228E-2</v>
      </c>
      <c r="X35" s="11">
        <v>2.8333481818181822E-2</v>
      </c>
      <c r="Y35" s="11">
        <v>3.2343677272727273E-2</v>
      </c>
    </row>
    <row r="36" spans="1:25" x14ac:dyDescent="0.2">
      <c r="A36" s="9">
        <v>42038</v>
      </c>
      <c r="B36" s="11">
        <v>1.9208715151515149E-2</v>
      </c>
      <c r="C36" s="11">
        <v>1.4361409090909093E-2</v>
      </c>
      <c r="D36" s="11">
        <v>1.5259499999999999E-2</v>
      </c>
      <c r="E36" s="11">
        <v>1.9970060606060606E-2</v>
      </c>
      <c r="F36" s="11">
        <v>2.3533636363636364E-2</v>
      </c>
      <c r="G36" s="11">
        <v>3.0209454545454546E-2</v>
      </c>
      <c r="H36" s="11">
        <v>2.1987272727272723E-2</v>
      </c>
      <c r="I36" s="11">
        <v>1.8694584848484849E-2</v>
      </c>
      <c r="J36" s="11">
        <v>1.5077493939393938E-2</v>
      </c>
      <c r="K36" s="11">
        <v>7.1183818181818174E-3</v>
      </c>
      <c r="L36" s="11">
        <v>2.1064133333333335E-2</v>
      </c>
      <c r="M36" s="11">
        <v>1.7906577272727271E-2</v>
      </c>
      <c r="N36" s="11">
        <v>1.901609090909091E-2</v>
      </c>
      <c r="O36" s="11">
        <v>1.6184666666666667E-2</v>
      </c>
      <c r="P36" s="11">
        <v>2.3996736363636362E-2</v>
      </c>
      <c r="Q36" s="11">
        <v>1.7838427272727272E-2</v>
      </c>
      <c r="R36" s="11">
        <v>1.4019333333333335E-2</v>
      </c>
      <c r="S36" s="11">
        <v>1.8070822727272728E-2</v>
      </c>
      <c r="T36" s="11">
        <v>1.8952550000000006E-2</v>
      </c>
      <c r="U36" s="11">
        <v>2.0134825757575754E-2</v>
      </c>
      <c r="V36" s="11">
        <v>5.9330177272727269E-2</v>
      </c>
      <c r="W36" s="11">
        <v>3.1224581818181815E-2</v>
      </c>
      <c r="X36" s="11">
        <v>2.2567371212121209E-2</v>
      </c>
      <c r="Y36" s="11">
        <v>2.6052316666666669E-2</v>
      </c>
    </row>
    <row r="37" spans="1:25" x14ac:dyDescent="0.2">
      <c r="A37" s="9">
        <v>42039</v>
      </c>
      <c r="B37" s="11">
        <v>1.5284978461538463E-2</v>
      </c>
      <c r="C37" s="11">
        <v>1.8602726153846155E-2</v>
      </c>
      <c r="D37" s="11">
        <v>1.4165280000000002E-2</v>
      </c>
      <c r="E37" s="11">
        <v>1.1019643076923076E-2</v>
      </c>
      <c r="F37" s="11">
        <v>1.9227559999999998E-2</v>
      </c>
      <c r="G37" s="11">
        <v>1.8154129230769235E-2</v>
      </c>
      <c r="H37" s="11">
        <v>2.5950013846153846E-2</v>
      </c>
      <c r="I37" s="11">
        <v>8.9254372307692315E-2</v>
      </c>
      <c r="J37" s="11">
        <v>1.7739115384615381E-2</v>
      </c>
      <c r="K37" s="11">
        <v>2.2850159999999998E-2</v>
      </c>
      <c r="L37" s="11">
        <v>1.7867856923076922E-2</v>
      </c>
      <c r="M37" s="11">
        <v>6.9471456923076935E-2</v>
      </c>
      <c r="N37" s="11">
        <v>4.7750153846153852E-2</v>
      </c>
      <c r="O37" s="11">
        <v>2.3887803076923078E-2</v>
      </c>
      <c r="P37" s="11">
        <v>2.6526116923076933E-2</v>
      </c>
      <c r="Q37" s="11">
        <v>2.4426235384615379E-2</v>
      </c>
      <c r="R37" s="11">
        <v>2.3809298461538463E-2</v>
      </c>
      <c r="S37" s="11">
        <v>4.0140433846153845E-2</v>
      </c>
      <c r="T37" s="11">
        <v>2.4836919999999998E-2</v>
      </c>
      <c r="U37" s="11">
        <v>1.9600130769230766E-2</v>
      </c>
      <c r="V37" s="11">
        <v>2.2306544615384616E-2</v>
      </c>
      <c r="W37" s="11">
        <v>2.1607435384615386E-2</v>
      </c>
      <c r="X37" s="11">
        <v>2.217911538461538E-2</v>
      </c>
      <c r="Y37" s="11">
        <v>2.0623593846153844E-2</v>
      </c>
    </row>
    <row r="38" spans="1:25" x14ac:dyDescent="0.2">
      <c r="A38" s="9">
        <v>42040</v>
      </c>
      <c r="B38" s="11">
        <v>8.675968000000002E-2</v>
      </c>
      <c r="C38" s="11">
        <v>8.7753120000000004E-2</v>
      </c>
      <c r="D38" s="11">
        <v>7.1019520000000003E-2</v>
      </c>
      <c r="E38" s="11">
        <v>2.5385599999999998E-2</v>
      </c>
      <c r="F38" s="11">
        <v>3.5466480000000002E-2</v>
      </c>
      <c r="G38" s="11">
        <v>3.2131320000000005E-2</v>
      </c>
      <c r="H38" s="11">
        <v>8.0548079999999994E-2</v>
      </c>
      <c r="I38" s="11">
        <v>1.7220000000000007E-3</v>
      </c>
      <c r="J38" s="11">
        <v>9.9162599999999997E-3</v>
      </c>
      <c r="K38" s="11">
        <v>1.10896E-2</v>
      </c>
      <c r="L38" s="11">
        <v>1.12491E-2</v>
      </c>
      <c r="M38" s="11">
        <v>1.4886899999999998E-2</v>
      </c>
      <c r="N38" s="11">
        <v>2.4303240000000004E-2</v>
      </c>
      <c r="O38" s="11">
        <v>5.3190879999999996E-2</v>
      </c>
      <c r="P38" s="11">
        <v>2.9723599999999999E-2</v>
      </c>
      <c r="Q38" s="11">
        <v>2.0867499999999997E-2</v>
      </c>
      <c r="R38" s="11">
        <v>2.7282420000000009E-2</v>
      </c>
      <c r="S38" s="11">
        <v>0.1018424</v>
      </c>
      <c r="T38" s="11">
        <v>7.2652800000000003E-2</v>
      </c>
      <c r="U38" s="11">
        <v>5.6098299999999997E-2</v>
      </c>
      <c r="V38" s="11">
        <v>1.3900859999999999E-2</v>
      </c>
      <c r="W38" s="11">
        <v>4.0546659999999991E-2</v>
      </c>
      <c r="X38" s="11">
        <v>4.8779799999999991E-2</v>
      </c>
      <c r="Y38" s="11">
        <v>3.0091700000000002E-2</v>
      </c>
    </row>
    <row r="39" spans="1:25" x14ac:dyDescent="0.2">
      <c r="A39" s="9">
        <v>42041</v>
      </c>
      <c r="B39" s="11">
        <v>1.6662400000000004E-2</v>
      </c>
      <c r="C39" s="11">
        <v>1.6836800000000002E-2</v>
      </c>
      <c r="D39" s="11">
        <v>2.1327180000000001E-2</v>
      </c>
      <c r="E39" s="11">
        <v>2.3085919999999999E-2</v>
      </c>
      <c r="F39" s="11">
        <v>1.9763039999999999E-2</v>
      </c>
      <c r="G39" s="11">
        <v>2.1469040000000002E-2</v>
      </c>
      <c r="H39" s="11">
        <v>0.19688099999999997</v>
      </c>
      <c r="I39" s="11">
        <v>0.18476239999999999</v>
      </c>
      <c r="J39" s="11">
        <v>2.8845819999999994E-2</v>
      </c>
      <c r="K39" s="11">
        <v>9.8243000000000011E-3</v>
      </c>
      <c r="L39" s="11">
        <v>1.0405879999999998E-2</v>
      </c>
      <c r="M39" s="11">
        <v>2.8456920000000004E-2</v>
      </c>
      <c r="N39" s="11">
        <v>2.1814400000000001E-2</v>
      </c>
      <c r="O39" s="11">
        <v>2.314372E-2</v>
      </c>
      <c r="P39" s="11">
        <v>1.9824000000000001E-2</v>
      </c>
      <c r="Q39" s="11">
        <v>1.848228E-2</v>
      </c>
      <c r="R39" s="11">
        <v>1.266746E-2</v>
      </c>
      <c r="S39" s="11">
        <v>8.6908800000000015E-3</v>
      </c>
      <c r="T39" s="11">
        <v>1.7700319999999999E-2</v>
      </c>
      <c r="U39" s="11">
        <v>2.1167999999999999E-2</v>
      </c>
      <c r="V39" s="11">
        <v>1.9254339999999998E-2</v>
      </c>
      <c r="W39" s="11">
        <v>2.2283799999999999E-2</v>
      </c>
      <c r="X39" s="11">
        <v>2.3112320000000002E-2</v>
      </c>
      <c r="Y39" s="11">
        <v>2.7788199999999999E-2</v>
      </c>
    </row>
    <row r="40" spans="1:25" x14ac:dyDescent="0.2">
      <c r="A40" s="9">
        <v>42042</v>
      </c>
      <c r="B40" s="11">
        <v>1.8016201538461542E-2</v>
      </c>
      <c r="C40" s="11">
        <v>1.8944686153846153E-2</v>
      </c>
      <c r="D40" s="11">
        <v>1.5892676923076925E-2</v>
      </c>
      <c r="E40" s="11">
        <v>8.7843046153846163E-3</v>
      </c>
      <c r="F40" s="11">
        <v>1.073686153846154E-2</v>
      </c>
      <c r="G40" s="11">
        <v>3.3927058461538463E-2</v>
      </c>
      <c r="H40" s="11">
        <v>2.5528373846153845E-2</v>
      </c>
      <c r="I40" s="11">
        <v>2.4961476923076927E-2</v>
      </c>
      <c r="J40" s="11">
        <v>2.197330615384616E-2</v>
      </c>
      <c r="K40" s="11">
        <v>0.25246608000000004</v>
      </c>
      <c r="L40" s="11">
        <v>0.23894898000000006</v>
      </c>
      <c r="M40" s="11">
        <v>4.9961690769230765E-2</v>
      </c>
      <c r="N40" s="11">
        <v>2.5352030769230767E-2</v>
      </c>
      <c r="O40" s="11">
        <v>1.8681846153846157E-2</v>
      </c>
      <c r="P40" s="11">
        <v>0.10522883076923077</v>
      </c>
      <c r="Q40" s="11">
        <v>2.5116566153846154E-2</v>
      </c>
      <c r="R40" s="11">
        <v>2.5330961538461535E-2</v>
      </c>
      <c r="S40" s="11">
        <v>1.9673184615384611E-2</v>
      </c>
      <c r="T40" s="11">
        <v>2.4050279999999997E-2</v>
      </c>
      <c r="U40" s="11">
        <v>2.1705904615384616E-2</v>
      </c>
      <c r="V40" s="11">
        <v>1.7622036923076921E-2</v>
      </c>
      <c r="W40" s="11">
        <v>1.9055664615384622E-2</v>
      </c>
      <c r="X40" s="11">
        <v>1.3744387692307691E-2</v>
      </c>
      <c r="Y40" s="11">
        <v>5.2725895384615376E-2</v>
      </c>
    </row>
    <row r="41" spans="1:25" x14ac:dyDescent="0.2">
      <c r="A41" s="9">
        <v>42043</v>
      </c>
      <c r="B41" s="11">
        <v>1.1083819999999999E-2</v>
      </c>
      <c r="C41" s="11">
        <v>1.582882E-2</v>
      </c>
      <c r="D41" s="11">
        <v>1.2991160000000002E-2</v>
      </c>
      <c r="E41" s="11">
        <v>1.1657261538461536E-2</v>
      </c>
      <c r="F41" s="11">
        <v>6.9228676923076922E-3</v>
      </c>
      <c r="G41" s="11">
        <v>1.0571440000000001E-2</v>
      </c>
      <c r="H41" s="11">
        <v>1.5117492307692309E-2</v>
      </c>
      <c r="I41" s="11">
        <v>1.7775280000000001E-2</v>
      </c>
      <c r="J41" s="11">
        <v>1.7134740000000002E-2</v>
      </c>
      <c r="K41" s="11">
        <v>1.666799076923077E-2</v>
      </c>
      <c r="L41" s="11">
        <v>5.3521956923076923E-2</v>
      </c>
      <c r="M41" s="11">
        <v>3.7424584615384608E-2</v>
      </c>
      <c r="N41" s="11">
        <v>1.3356870769230769E-2</v>
      </c>
      <c r="O41" s="11">
        <v>2.5440784615384616E-2</v>
      </c>
      <c r="P41" s="11">
        <v>2.4180664615384619E-2</v>
      </c>
      <c r="Q41" s="11">
        <v>2.6409050769230769E-2</v>
      </c>
      <c r="R41" s="11">
        <v>6.6322609230769256E-2</v>
      </c>
      <c r="S41" s="11">
        <v>1.8138436923076921E-2</v>
      </c>
      <c r="T41" s="11">
        <v>1.5415398461538461E-2</v>
      </c>
      <c r="U41" s="11">
        <v>8.8144200000000016E-3</v>
      </c>
      <c r="V41" s="11">
        <v>2.0825667692307689E-2</v>
      </c>
      <c r="W41" s="11">
        <v>2.4986283076923084E-2</v>
      </c>
      <c r="X41" s="11">
        <v>1.2073255384615386E-2</v>
      </c>
      <c r="Y41" s="11">
        <v>1.6019418461538464E-2</v>
      </c>
    </row>
    <row r="42" spans="1:25" x14ac:dyDescent="0.2">
      <c r="A42" s="9">
        <v>42044</v>
      </c>
      <c r="B42" s="11">
        <v>9.1476215384615391E-3</v>
      </c>
      <c r="C42" s="11">
        <v>9.0698569230769216E-3</v>
      </c>
      <c r="D42" s="11">
        <v>6.4114846153846159E-3</v>
      </c>
      <c r="E42" s="11">
        <v>4.699715384615384E-3</v>
      </c>
      <c r="F42" s="11">
        <v>1.065102307692308E-2</v>
      </c>
      <c r="G42" s="11">
        <v>2.501076E-2</v>
      </c>
      <c r="H42" s="11">
        <v>3.2413924615384608E-2</v>
      </c>
      <c r="I42" s="11">
        <v>4.0363769230769231E-2</v>
      </c>
      <c r="J42" s="11">
        <v>2.1575753846153845E-2</v>
      </c>
      <c r="K42" s="11">
        <v>3.9039507692307691E-2</v>
      </c>
      <c r="L42" s="11">
        <v>0.11213241230769232</v>
      </c>
      <c r="M42" s="11">
        <v>7.4015221538461545E-2</v>
      </c>
      <c r="N42" s="11">
        <v>6.9112199999999999E-2</v>
      </c>
      <c r="O42" s="11">
        <v>4.5785393846153863E-2</v>
      </c>
      <c r="P42" s="11">
        <v>2.2170321538461532E-2</v>
      </c>
      <c r="Q42" s="11">
        <v>4.5067572307692302E-2</v>
      </c>
      <c r="R42" s="11">
        <v>4.6427446153846155E-2</v>
      </c>
      <c r="S42" s="11">
        <v>3.5565372307692321E-2</v>
      </c>
      <c r="T42" s="11">
        <v>5.0908500000000016E-2</v>
      </c>
      <c r="U42" s="11">
        <v>2.4021859999999999E-2</v>
      </c>
      <c r="V42" s="11">
        <v>0.10452554769230769</v>
      </c>
      <c r="W42" s="11">
        <v>6.5267450769230767E-2</v>
      </c>
      <c r="X42" s="11">
        <v>4.4221046153846151E-2</v>
      </c>
      <c r="Y42" s="11">
        <v>3.2257846153846158E-2</v>
      </c>
    </row>
    <row r="43" spans="1:25" x14ac:dyDescent="0.2">
      <c r="A43" s="9">
        <v>42045</v>
      </c>
      <c r="B43" s="11">
        <v>1.422441230769231E-2</v>
      </c>
      <c r="C43" s="11">
        <v>3.5718064615384626E-2</v>
      </c>
      <c r="D43" s="11">
        <v>3.0082726153846152E-2</v>
      </c>
      <c r="E43" s="11">
        <v>2.5788243076923081E-2</v>
      </c>
      <c r="F43" s="11">
        <v>2.9878407692307703E-2</v>
      </c>
      <c r="G43" s="11">
        <v>3.5901123076923079E-2</v>
      </c>
      <c r="H43" s="11">
        <v>6.479230153846155E-2</v>
      </c>
      <c r="I43" s="11">
        <v>5.1234830769230764E-2</v>
      </c>
      <c r="J43" s="11">
        <v>4.5422323076923087E-2</v>
      </c>
      <c r="K43" s="11">
        <v>5.4535086153846155E-2</v>
      </c>
      <c r="L43" s="11">
        <v>7.6866415384615375E-2</v>
      </c>
      <c r="M43" s="11">
        <v>4.5651015384615384E-2</v>
      </c>
      <c r="N43" s="11">
        <v>6.6418629230769244E-2</v>
      </c>
      <c r="O43" s="11">
        <v>4.6464341538461545E-2</v>
      </c>
      <c r="P43" s="11">
        <v>3.6735126153846151E-2</v>
      </c>
      <c r="Q43" s="11">
        <v>2.7701790769230766E-2</v>
      </c>
      <c r="R43" s="11">
        <v>2.0840916923076921E-2</v>
      </c>
      <c r="S43" s="11">
        <v>3.6527215384615397E-2</v>
      </c>
      <c r="T43" s="11">
        <v>2.8911036923076925E-2</v>
      </c>
      <c r="U43" s="11">
        <v>2.8397323076923081E-2</v>
      </c>
      <c r="V43" s="11">
        <v>3.4942550769230779E-2</v>
      </c>
      <c r="W43" s="11">
        <v>4.4645192307692316E-2</v>
      </c>
      <c r="X43" s="11">
        <v>4.9732873846153859E-2</v>
      </c>
      <c r="Y43" s="11">
        <v>3.0957101538461533E-2</v>
      </c>
    </row>
    <row r="44" spans="1:25" x14ac:dyDescent="0.2">
      <c r="A44" s="9">
        <v>42046</v>
      </c>
      <c r="B44" s="11">
        <v>6.6482999999999993E-3</v>
      </c>
      <c r="C44" s="11">
        <v>1.5066587499999999E-2</v>
      </c>
      <c r="D44" s="11">
        <v>2.60563875E-2</v>
      </c>
      <c r="E44" s="11">
        <v>1.8758012500000004E-2</v>
      </c>
      <c r="F44" s="11">
        <v>2.3947837500000006E-2</v>
      </c>
      <c r="G44" s="11">
        <v>3.0943500000000002E-2</v>
      </c>
      <c r="H44" s="11">
        <v>8.7456499999999993E-2</v>
      </c>
      <c r="I44" s="11">
        <v>2.4314950000000002E-2</v>
      </c>
      <c r="J44" s="11">
        <v>2.1503987500000002E-2</v>
      </c>
      <c r="K44" s="11">
        <v>3.9683174999999994E-2</v>
      </c>
      <c r="L44" s="11">
        <v>2.6695612500000011E-2</v>
      </c>
      <c r="M44" s="11">
        <v>4.3983999999999995E-2</v>
      </c>
      <c r="N44" s="11">
        <v>3.2455593749999997E-2</v>
      </c>
      <c r="O44" s="11">
        <v>3.7787812500000004E-2</v>
      </c>
      <c r="P44" s="11">
        <v>2.5807106250000007E-2</v>
      </c>
      <c r="Q44" s="11">
        <v>3.3028062500000011E-2</v>
      </c>
      <c r="R44" s="11">
        <v>9.5983874999999996E-2</v>
      </c>
      <c r="S44" s="11">
        <v>1.7106375000000004E-2</v>
      </c>
      <c r="T44" s="11">
        <v>3.1813000000000001E-2</v>
      </c>
      <c r="U44" s="11">
        <v>2.8035150000000002E-2</v>
      </c>
      <c r="V44" s="11">
        <v>2.2968712500000005E-2</v>
      </c>
      <c r="W44" s="11">
        <v>2.7604275000000005E-2</v>
      </c>
      <c r="X44" s="11">
        <v>2.7597150000000004E-2</v>
      </c>
      <c r="Y44" s="11">
        <v>2.5037606250000007E-2</v>
      </c>
    </row>
    <row r="45" spans="1:25" x14ac:dyDescent="0.2">
      <c r="A45" s="9">
        <v>42047</v>
      </c>
      <c r="B45" s="11">
        <v>3.0653025E-2</v>
      </c>
      <c r="C45" s="11">
        <v>4.2324262500000001E-2</v>
      </c>
      <c r="D45" s="11">
        <v>1.4608174999999998E-2</v>
      </c>
      <c r="E45" s="11">
        <v>8.3161687500000019E-3</v>
      </c>
      <c r="F45" s="11">
        <v>1.03538625E-2</v>
      </c>
      <c r="G45" s="11">
        <v>2.4711093749999996E-2</v>
      </c>
      <c r="H45" s="11">
        <v>2.5799999999999998E-3</v>
      </c>
      <c r="I45" s="11">
        <v>7.2954937499999989E-3</v>
      </c>
      <c r="J45" s="11">
        <v>5.5919250000000002E-3</v>
      </c>
      <c r="K45" s="11">
        <v>3.5852537500000004E-2</v>
      </c>
      <c r="L45" s="11">
        <v>2.339925625E-2</v>
      </c>
      <c r="M45" s="11">
        <v>1.0213593750000003E-2</v>
      </c>
      <c r="N45" s="11">
        <v>3.1245075000000004E-2</v>
      </c>
      <c r="O45" s="11">
        <v>2.7626593750000004E-2</v>
      </c>
      <c r="P45" s="11">
        <v>3.572390625E-2</v>
      </c>
      <c r="Q45" s="11">
        <v>2.7239887500000007E-2</v>
      </c>
      <c r="R45" s="11">
        <v>2.2724962500000005E-2</v>
      </c>
      <c r="S45" s="11">
        <v>3.6480662500000004E-2</v>
      </c>
      <c r="T45" s="11">
        <v>0.12909338750000002</v>
      </c>
      <c r="U45" s="11">
        <v>1.0990100000000001E-2</v>
      </c>
      <c r="V45" s="11">
        <v>1.7024237500000004E-2</v>
      </c>
      <c r="W45" s="11">
        <v>3.0487E-2</v>
      </c>
      <c r="X45" s="11">
        <v>4.2718887499999997E-2</v>
      </c>
      <c r="Y45" s="11">
        <v>2.4543625000000006E-2</v>
      </c>
    </row>
    <row r="46" spans="1:25" x14ac:dyDescent="0.2">
      <c r="A46" s="9">
        <v>42048</v>
      </c>
      <c r="B46" s="11">
        <v>3.4470859999999999E-2</v>
      </c>
      <c r="C46" s="11">
        <v>4.3647240000000004E-2</v>
      </c>
      <c r="D46" s="11">
        <v>3.7158400000000001E-2</v>
      </c>
      <c r="E46" s="11">
        <v>4.9904100000000007E-2</v>
      </c>
      <c r="F46" s="11">
        <v>5.9502780000000012E-2</v>
      </c>
      <c r="G46" s="11">
        <v>0.1386095</v>
      </c>
      <c r="H46" s="11">
        <v>0.29548991999999996</v>
      </c>
      <c r="I46" s="11">
        <v>0.21666127999999998</v>
      </c>
      <c r="J46" s="11">
        <v>3.7763039999999998E-2</v>
      </c>
      <c r="K46" s="11">
        <v>3.9794600000000013E-2</v>
      </c>
      <c r="L46" s="11">
        <v>4.8903160000000008E-2</v>
      </c>
      <c r="M46" s="11">
        <v>8.1085600000000008E-2</v>
      </c>
      <c r="N46" s="11">
        <v>4.5584000000000006E-2</v>
      </c>
      <c r="O46" s="11">
        <v>7.0536479999999999E-2</v>
      </c>
      <c r="P46" s="11">
        <v>3.0032999999999997E-2</v>
      </c>
      <c r="Q46" s="11">
        <v>2.3906280000000005E-2</v>
      </c>
      <c r="R46" s="11">
        <v>2.749764E-2</v>
      </c>
      <c r="S46" s="11">
        <v>4.238610000000001E-2</v>
      </c>
      <c r="T46" s="11">
        <v>0.14496119999999998</v>
      </c>
      <c r="U46" s="11">
        <v>1.0997680000000001E-2</v>
      </c>
      <c r="V46" s="11">
        <v>2.8871040000000004E-2</v>
      </c>
      <c r="W46" s="11">
        <v>2.9326079999999997E-2</v>
      </c>
      <c r="X46" s="11">
        <v>4.0433580000000004E-2</v>
      </c>
      <c r="Y46" s="11">
        <v>2.7489039999999999E-2</v>
      </c>
    </row>
    <row r="47" spans="1:25" x14ac:dyDescent="0.2">
      <c r="A47" s="9">
        <v>42049</v>
      </c>
      <c r="B47" s="11">
        <v>4.1892430769230771E-2</v>
      </c>
      <c r="C47" s="11">
        <v>2.0480824615384623E-2</v>
      </c>
      <c r="D47" s="11">
        <v>1.2533006153846159E-2</v>
      </c>
      <c r="E47" s="11">
        <v>1.551971076923077E-2</v>
      </c>
      <c r="F47" s="11">
        <v>1.6980276923076923E-2</v>
      </c>
      <c r="G47" s="11">
        <v>9.3998492307692319E-3</v>
      </c>
      <c r="H47" s="11">
        <v>8.9083076923076911E-3</v>
      </c>
      <c r="I47" s="11">
        <v>2.0155089230769231E-2</v>
      </c>
      <c r="J47" s="11">
        <v>4.9442099999999996E-2</v>
      </c>
      <c r="K47" s="11">
        <v>0.21034287692307693</v>
      </c>
      <c r="L47" s="11">
        <v>0.10169695384615386</v>
      </c>
      <c r="M47" s="11">
        <v>5.3148567692307691E-2</v>
      </c>
      <c r="N47" s="11">
        <v>2.032644923076923E-2</v>
      </c>
      <c r="O47" s="11">
        <v>2.2054633846153845E-2</v>
      </c>
      <c r="P47" s="11">
        <v>1.8129026153846158E-2</v>
      </c>
      <c r="Q47" s="11">
        <v>1.4475458461538462E-2</v>
      </c>
      <c r="R47" s="11">
        <v>1.8755403076923079E-2</v>
      </c>
      <c r="S47" s="11">
        <v>2.8777207692307689E-2</v>
      </c>
      <c r="T47" s="11">
        <v>2.0794799999999999E-2</v>
      </c>
      <c r="U47" s="11">
        <v>5.1339999999999997E-3</v>
      </c>
      <c r="V47" s="11">
        <v>8.3066000000000025E-3</v>
      </c>
      <c r="W47" s="11">
        <v>2.236020461538462E-2</v>
      </c>
      <c r="X47" s="11">
        <v>3.4178889230769227E-2</v>
      </c>
      <c r="Y47" s="11">
        <v>4.5689856923076935E-2</v>
      </c>
    </row>
    <row r="48" spans="1:25" x14ac:dyDescent="0.2">
      <c r="A48" s="9">
        <v>42050</v>
      </c>
      <c r="B48" s="11">
        <v>1.192736923076923E-2</v>
      </c>
      <c r="C48" s="11">
        <v>2.8026172307692315E-2</v>
      </c>
      <c r="D48" s="11">
        <v>5.0032550769230771E-2</v>
      </c>
      <c r="E48" s="11">
        <v>4.1630895384615396E-2</v>
      </c>
      <c r="F48" s="11">
        <v>0.13580231538461537</v>
      </c>
      <c r="G48" s="11">
        <v>0.11810069999999999</v>
      </c>
      <c r="H48" s="11">
        <v>0.20035459692307692</v>
      </c>
      <c r="I48" s="11">
        <v>0.11676375538461538</v>
      </c>
      <c r="J48" s="11">
        <v>0.10569479384615384</v>
      </c>
      <c r="K48" s="11">
        <v>0.16603983999999999</v>
      </c>
      <c r="L48" s="11">
        <v>0.14541324</v>
      </c>
      <c r="M48" s="11">
        <v>0.10528894769230768</v>
      </c>
      <c r="N48" s="11">
        <v>7.1959289230769247E-2</v>
      </c>
      <c r="O48" s="11">
        <v>0.12505476923076922</v>
      </c>
      <c r="P48" s="11">
        <v>8.4653743076923083E-2</v>
      </c>
      <c r="Q48" s="11">
        <v>7.6682161538461552E-2</v>
      </c>
      <c r="R48" s="11">
        <v>3.5662673846153847E-2</v>
      </c>
      <c r="S48" s="11">
        <v>4.6090027692307689E-2</v>
      </c>
      <c r="T48" s="11">
        <v>0.10193964</v>
      </c>
      <c r="U48" s="11">
        <v>7.7151181538461552E-2</v>
      </c>
      <c r="V48" s="11">
        <v>8.9608715384615373E-2</v>
      </c>
      <c r="W48" s="11">
        <v>0.24864075076923073</v>
      </c>
      <c r="X48" s="11">
        <v>0.11132185384615385</v>
      </c>
      <c r="Y48" s="11">
        <v>6.9349564615384607E-2</v>
      </c>
    </row>
    <row r="49" spans="1:25" x14ac:dyDescent="0.2">
      <c r="A49" s="9">
        <v>42051</v>
      </c>
      <c r="B49" s="11">
        <v>0.13031813333333334</v>
      </c>
      <c r="C49" s="11">
        <v>8.8234121212121208E-2</v>
      </c>
      <c r="D49" s="11">
        <v>0.1734836363636364</v>
      </c>
      <c r="E49" s="11">
        <v>4.7699345454545454E-2</v>
      </c>
      <c r="F49" s="11">
        <v>0.11751527272727272</v>
      </c>
      <c r="G49" s="11">
        <v>0.19633818181818186</v>
      </c>
      <c r="H49" s="11">
        <v>0.18440941818181816</v>
      </c>
      <c r="I49" s="11">
        <v>0.15422666666666668</v>
      </c>
      <c r="J49" s="11">
        <v>0.10658510606060605</v>
      </c>
      <c r="K49" s="11">
        <v>0.40518873939393935</v>
      </c>
      <c r="L49" s="11">
        <v>0.3965953181818182</v>
      </c>
      <c r="M49" s="11">
        <v>0.28721216666666671</v>
      </c>
      <c r="N49" s="11">
        <v>0.28587818181818186</v>
      </c>
      <c r="O49" s="11">
        <v>0.23898117272727282</v>
      </c>
      <c r="P49" s="11">
        <v>0.19708619999999999</v>
      </c>
      <c r="Q49" s="11">
        <v>8.379831515151516E-2</v>
      </c>
      <c r="R49" s="11">
        <v>6.5222590909090883E-2</v>
      </c>
      <c r="S49" s="11">
        <v>0.29739223030303047</v>
      </c>
      <c r="T49" s="11">
        <v>0.36364416666666666</v>
      </c>
      <c r="U49" s="11">
        <v>0.1097590303030303</v>
      </c>
      <c r="V49" s="11">
        <v>4.4509378787878799E-2</v>
      </c>
      <c r="W49" s="11">
        <v>0.22028795757575756</v>
      </c>
      <c r="X49" s="11">
        <v>0.11832379393939395</v>
      </c>
      <c r="Y49" s="11">
        <v>0.120521703030303</v>
      </c>
    </row>
    <row r="50" spans="1:25" x14ac:dyDescent="0.2">
      <c r="A50" s="9">
        <v>42052</v>
      </c>
      <c r="B50" s="11">
        <v>8.4041272727272714E-2</v>
      </c>
      <c r="C50" s="11">
        <v>0.17167896060606061</v>
      </c>
      <c r="D50" s="11">
        <v>7.5581057575757574E-2</v>
      </c>
      <c r="E50" s="11">
        <v>5.5152618181818186E-2</v>
      </c>
      <c r="F50" s="11">
        <v>2.7680763636363636E-2</v>
      </c>
      <c r="G50" s="11">
        <v>6.3677045454545458E-2</v>
      </c>
      <c r="H50" s="11">
        <v>9.3369215151515153E-2</v>
      </c>
      <c r="I50" s="11">
        <v>3.9300000000000003E-3</v>
      </c>
      <c r="J50" s="11">
        <v>2.4183387878787876E-2</v>
      </c>
      <c r="K50" s="11">
        <v>8.761439393939395E-2</v>
      </c>
      <c r="L50" s="11">
        <v>6.2689712121212132E-2</v>
      </c>
      <c r="M50" s="11">
        <v>7.0256621212121215E-2</v>
      </c>
      <c r="N50" s="11">
        <v>9.7025642424242428E-2</v>
      </c>
      <c r="O50" s="11">
        <v>8.7751890909090927E-2</v>
      </c>
      <c r="P50" s="11">
        <v>7.0861393939393919E-2</v>
      </c>
      <c r="Q50" s="11">
        <v>5.9771599999999994E-2</v>
      </c>
      <c r="R50" s="11">
        <v>5.8826054545454566E-2</v>
      </c>
      <c r="S50" s="11">
        <v>0.1429473787878788</v>
      </c>
      <c r="T50" s="11">
        <v>7.4248618181818174E-2</v>
      </c>
      <c r="U50" s="11">
        <v>0.11153284848484851</v>
      </c>
      <c r="V50" s="11">
        <v>5.1193645454545453E-2</v>
      </c>
      <c r="W50" s="11">
        <v>4.6616690909090909E-2</v>
      </c>
      <c r="X50" s="11">
        <v>3.8673609090909097E-2</v>
      </c>
      <c r="Y50" s="11">
        <v>5.5055466666666664E-2</v>
      </c>
    </row>
    <row r="51" spans="1:25" x14ac:dyDescent="0.2">
      <c r="A51" s="9">
        <v>42053</v>
      </c>
      <c r="B51" s="11">
        <v>3.5421054545454543E-2</v>
      </c>
      <c r="C51" s="11">
        <v>4.4992533333333327E-2</v>
      </c>
      <c r="D51" s="11">
        <v>6.8503045454545455E-2</v>
      </c>
      <c r="E51" s="11">
        <v>4.3423927272727272E-2</v>
      </c>
      <c r="F51" s="11">
        <v>7.3056836363636357E-2</v>
      </c>
      <c r="G51" s="11">
        <v>0.16877920909090907</v>
      </c>
      <c r="H51" s="11">
        <v>0.35222372727272722</v>
      </c>
      <c r="I51" s="11">
        <v>0.31824810909090911</v>
      </c>
      <c r="J51" s="11">
        <v>7.9604593939393925E-2</v>
      </c>
      <c r="K51" s="11">
        <v>9.940583030303031E-2</v>
      </c>
      <c r="L51" s="11">
        <v>0.11995054545454549</v>
      </c>
      <c r="M51" s="11">
        <v>4.1448872727272733E-2</v>
      </c>
      <c r="N51" s="11">
        <v>3.583390909090909E-2</v>
      </c>
      <c r="O51" s="11">
        <v>2.9864545454545453E-2</v>
      </c>
      <c r="P51" s="11">
        <v>2.974493636363636E-2</v>
      </c>
      <c r="Q51" s="11">
        <v>3.6889978787878787E-2</v>
      </c>
      <c r="R51" s="11">
        <v>2.6611181818181815E-2</v>
      </c>
      <c r="S51" s="11">
        <v>8.8431939393939382E-2</v>
      </c>
      <c r="T51" s="11">
        <v>7.2913381818181813E-2</v>
      </c>
      <c r="U51" s="11">
        <v>7.8231163636363649E-2</v>
      </c>
      <c r="V51" s="11">
        <v>0.12903010909090906</v>
      </c>
      <c r="W51" s="11">
        <v>7.4804860606060633E-2</v>
      </c>
      <c r="X51" s="11">
        <v>3.6340200000000003E-2</v>
      </c>
      <c r="Y51" s="11">
        <v>6.0083878787878797E-2</v>
      </c>
    </row>
    <row r="52" spans="1:25" x14ac:dyDescent="0.2">
      <c r="A52" s="9">
        <v>42054</v>
      </c>
      <c r="B52" s="11">
        <v>2.9755190909090918E-2</v>
      </c>
      <c r="C52" s="11">
        <v>8.7872777272727284E-2</v>
      </c>
      <c r="D52" s="11">
        <v>3.1927459090909091E-2</v>
      </c>
      <c r="E52" s="11">
        <v>2.7214854545454546E-2</v>
      </c>
      <c r="F52" s="11">
        <v>2.4426400000000001E-2</v>
      </c>
      <c r="G52" s="11">
        <v>0.11722974545454547</v>
      </c>
      <c r="H52" s="11">
        <v>0.17666474545454544</v>
      </c>
      <c r="I52" s="11">
        <v>0.19353927272727278</v>
      </c>
      <c r="J52" s="11">
        <v>3.4320181818181823E-3</v>
      </c>
      <c r="K52" s="11">
        <v>0.21329446363636365</v>
      </c>
      <c r="L52" s="11">
        <v>0.34448902727272729</v>
      </c>
      <c r="M52" s="11">
        <v>0.34095293181818193</v>
      </c>
      <c r="N52" s="11">
        <v>0.14879876363636363</v>
      </c>
      <c r="O52" s="11">
        <v>0.40330746818181823</v>
      </c>
      <c r="P52" s="11">
        <v>0.14484539999999999</v>
      </c>
      <c r="Q52" s="11">
        <v>6.8551636363636356E-2</v>
      </c>
      <c r="R52" s="11">
        <v>9.6473068181818181E-2</v>
      </c>
      <c r="S52" s="11">
        <v>1.2125331818181822E-2</v>
      </c>
      <c r="T52" s="11">
        <v>8.734855909090912E-2</v>
      </c>
      <c r="U52" s="11">
        <v>0.15028760000000002</v>
      </c>
      <c r="V52" s="11">
        <v>0.17636901818181824</v>
      </c>
      <c r="W52" s="11">
        <v>0.27994341818181817</v>
      </c>
      <c r="X52" s="11">
        <v>0.19288137272727274</v>
      </c>
      <c r="Y52" s="11">
        <v>0.16969324545454545</v>
      </c>
    </row>
    <row r="53" spans="1:25" x14ac:dyDescent="0.2">
      <c r="A53" s="9">
        <v>42055</v>
      </c>
      <c r="B53" s="11">
        <v>0.15238496363636361</v>
      </c>
      <c r="C53" s="11">
        <v>5.6569745454545454E-2</v>
      </c>
      <c r="D53" s="11">
        <v>0.15845429545454548</v>
      </c>
      <c r="E53" s="11">
        <v>0.13264404545454545</v>
      </c>
      <c r="F53" s="11">
        <v>0.13144240000000001</v>
      </c>
      <c r="G53" s="11">
        <v>0.15647939999999999</v>
      </c>
      <c r="H53" s="11">
        <v>0.46600077272727281</v>
      </c>
      <c r="I53" s="11">
        <v>0.36283479545454556</v>
      </c>
      <c r="J53" s="11">
        <v>0.27121599999999996</v>
      </c>
      <c r="K53" s="11">
        <v>9.3334300000000009E-2</v>
      </c>
      <c r="L53" s="11">
        <v>3.9375700000000007E-2</v>
      </c>
      <c r="M53" s="11">
        <v>0.18210129545454545</v>
      </c>
      <c r="N53" s="11">
        <v>0.12414490909090911</v>
      </c>
      <c r="O53" s="11">
        <v>0.2048881045454545</v>
      </c>
      <c r="P53" s="11">
        <v>0.11127809999999999</v>
      </c>
      <c r="Q53" s="11">
        <v>9.9895600000000015E-2</v>
      </c>
      <c r="R53" s="11">
        <v>9.222144545454547E-2</v>
      </c>
      <c r="S53" s="11">
        <v>9.1904031818181811E-2</v>
      </c>
      <c r="T53" s="11">
        <v>8.6601045454545458E-2</v>
      </c>
      <c r="U53" s="11">
        <v>0.14051427272727271</v>
      </c>
      <c r="V53" s="11">
        <v>0.44111530909090907</v>
      </c>
      <c r="W53" s="11">
        <v>0.23714249999999998</v>
      </c>
      <c r="X53" s="11">
        <v>0.16873258636363636</v>
      </c>
      <c r="Y53" s="11">
        <v>0.19763179090909092</v>
      </c>
    </row>
    <row r="54" spans="1:25" x14ac:dyDescent="0.2">
      <c r="A54" s="9">
        <v>42056</v>
      </c>
      <c r="B54" s="11">
        <v>0.199485</v>
      </c>
      <c r="C54" s="11">
        <v>0.18440359545454546</v>
      </c>
      <c r="D54" s="11">
        <v>0.11103136363636365</v>
      </c>
      <c r="E54" s="11">
        <v>0.10985329090909091</v>
      </c>
      <c r="F54" s="11">
        <v>0.22201994545454545</v>
      </c>
      <c r="G54" s="11">
        <v>0.20965945454545454</v>
      </c>
      <c r="H54" s="11">
        <v>0.15079345454545456</v>
      </c>
      <c r="I54" s="11">
        <v>0.27331465454545451</v>
      </c>
      <c r="J54" s="11">
        <v>0.11791919999999999</v>
      </c>
      <c r="K54" s="11">
        <v>0.21584840000000002</v>
      </c>
      <c r="L54" s="11">
        <v>0.11258432727272727</v>
      </c>
      <c r="M54" s="11">
        <v>0.2291089636363636</v>
      </c>
      <c r="N54" s="11">
        <v>0.21957800909090908</v>
      </c>
      <c r="O54" s="11">
        <v>0.53527533636363622</v>
      </c>
      <c r="P54" s="11">
        <v>0.15703579090909092</v>
      </c>
      <c r="Q54" s="11">
        <v>0.2788104818181818</v>
      </c>
      <c r="R54" s="11">
        <v>0.2547402045454546</v>
      </c>
      <c r="S54" s="11">
        <v>0.342084</v>
      </c>
      <c r="T54" s="11">
        <v>0.40636104545454554</v>
      </c>
      <c r="U54" s="11">
        <v>0.10252159090909091</v>
      </c>
      <c r="V54" s="11">
        <v>0.15006006818181822</v>
      </c>
      <c r="W54" s="11">
        <v>0.11065778181818184</v>
      </c>
      <c r="X54" s="11">
        <v>0.11035563636363638</v>
      </c>
      <c r="Y54" s="11">
        <v>0.10012261363636364</v>
      </c>
    </row>
    <row r="55" spans="1:25" x14ac:dyDescent="0.2">
      <c r="A55" s="9">
        <v>42057</v>
      </c>
      <c r="B55" s="11">
        <v>3.7240590909090904E-2</v>
      </c>
      <c r="C55" s="11">
        <v>2.4928809090909092E-2</v>
      </c>
      <c r="D55" s="11">
        <v>2.1652100000000004E-2</v>
      </c>
      <c r="E55" s="11">
        <v>1.4502727272727271E-2</v>
      </c>
      <c r="F55" s="11">
        <v>2.5930636363636371E-2</v>
      </c>
      <c r="G55" s="11">
        <v>6.3094213636363652E-2</v>
      </c>
      <c r="H55" s="11">
        <v>1.5520527272727278E-2</v>
      </c>
      <c r="I55" s="11">
        <v>2.2319840909090914E-2</v>
      </c>
      <c r="J55" s="11">
        <v>5.2298300000000006E-2</v>
      </c>
      <c r="K55" s="11">
        <v>3.5402381818181825E-2</v>
      </c>
      <c r="L55" s="11">
        <v>1.6537199999999998E-2</v>
      </c>
      <c r="M55" s="11">
        <v>2.3384345454545454E-2</v>
      </c>
      <c r="N55" s="11">
        <v>4.7236399999999998E-2</v>
      </c>
      <c r="O55" s="11">
        <v>2.7268772727272725E-2</v>
      </c>
      <c r="P55" s="11">
        <v>2.0883536363636362E-2</v>
      </c>
      <c r="Q55" s="11">
        <v>2.1295913636363635E-2</v>
      </c>
      <c r="R55" s="11">
        <v>3.1303922727272733E-2</v>
      </c>
      <c r="S55" s="11">
        <v>6.0366981818181835E-2</v>
      </c>
      <c r="T55" s="11">
        <v>8.7234136363636375E-2</v>
      </c>
      <c r="U55" s="11">
        <v>1.6482000000000004E-2</v>
      </c>
      <c r="V55" s="11">
        <v>1.2865354545454549E-2</v>
      </c>
      <c r="W55" s="11">
        <v>2.6709709090909091E-2</v>
      </c>
      <c r="X55" s="11">
        <v>3.540109090909091E-2</v>
      </c>
      <c r="Y55" s="11">
        <v>2.9779363636363642E-2</v>
      </c>
    </row>
    <row r="56" spans="1:25" x14ac:dyDescent="0.2">
      <c r="A56" s="9">
        <v>42058</v>
      </c>
      <c r="B56" s="11">
        <v>2.3388393939393938E-2</v>
      </c>
      <c r="C56" s="11">
        <v>1.9674454545454551E-2</v>
      </c>
      <c r="D56" s="11">
        <v>2.7783090909090914E-2</v>
      </c>
      <c r="E56" s="11">
        <v>3.4397509090909099E-2</v>
      </c>
      <c r="F56" s="11">
        <v>3.091683636363636E-2</v>
      </c>
      <c r="G56" s="11">
        <v>2.8662433333333334E-2</v>
      </c>
      <c r="H56" s="11">
        <v>0.13334627272727276</v>
      </c>
      <c r="I56" s="11">
        <v>6.9857333333333327E-2</v>
      </c>
      <c r="J56" s="11">
        <v>9.650099999999999E-2</v>
      </c>
      <c r="K56" s="11">
        <v>8.5032800000000006E-2</v>
      </c>
      <c r="L56" s="11">
        <v>8.7561075757575754E-2</v>
      </c>
      <c r="M56" s="11">
        <v>0.10288116666666668</v>
      </c>
      <c r="N56" s="11">
        <v>9.6589866666666663E-2</v>
      </c>
      <c r="O56" s="11">
        <v>7.4124581818181809E-2</v>
      </c>
      <c r="P56" s="11">
        <v>5.1653787878787896E-2</v>
      </c>
      <c r="Q56" s="11">
        <v>9.1211724242424255E-2</v>
      </c>
      <c r="R56" s="11">
        <v>0.10277462424242423</v>
      </c>
      <c r="S56" s="11">
        <v>6.9674972727272744E-2</v>
      </c>
      <c r="T56" s="11">
        <v>2.8572587878787879E-2</v>
      </c>
      <c r="U56" s="11">
        <v>2.4682000000000006E-2</v>
      </c>
      <c r="V56" s="11">
        <v>4.1267418181818179E-2</v>
      </c>
      <c r="W56" s="11">
        <v>0.12124445454545457</v>
      </c>
      <c r="X56" s="11">
        <v>7.5071224242424239E-2</v>
      </c>
      <c r="Y56" s="11">
        <v>0.14251997272727274</v>
      </c>
    </row>
    <row r="57" spans="1:25" x14ac:dyDescent="0.2">
      <c r="A57" s="9">
        <v>42059</v>
      </c>
      <c r="B57" s="11">
        <v>7.2349200000000002E-2</v>
      </c>
      <c r="C57" s="11">
        <v>8.0650799999999995E-2</v>
      </c>
      <c r="D57" s="11">
        <v>5.6255739999999992E-2</v>
      </c>
      <c r="E57" s="11">
        <v>0.10513104000000001</v>
      </c>
      <c r="F57" s="11">
        <v>0.15242939999999999</v>
      </c>
      <c r="G57" s="11">
        <v>0.17696736000000002</v>
      </c>
      <c r="H57" s="11">
        <v>0.17987423999999999</v>
      </c>
      <c r="I57" s="11">
        <v>6.8032160000000036E-2</v>
      </c>
      <c r="J57" s="11">
        <v>9.5532600000000027E-3</v>
      </c>
      <c r="K57" s="11">
        <v>5.3383939999999998E-2</v>
      </c>
      <c r="L57" s="11">
        <v>6.7809600000000025E-2</v>
      </c>
      <c r="M57" s="11">
        <v>7.6632599999999981E-2</v>
      </c>
      <c r="N57" s="11">
        <v>3.4824780000000007E-2</v>
      </c>
      <c r="O57" s="11">
        <v>3.5064419999999992E-2</v>
      </c>
      <c r="P57" s="11">
        <v>4.1723100000000013E-2</v>
      </c>
      <c r="Q57" s="11">
        <v>5.1666560000000021E-2</v>
      </c>
      <c r="R57" s="11">
        <v>0.19136548</v>
      </c>
      <c r="S57" s="11">
        <v>2.9703680000000007E-2</v>
      </c>
      <c r="T57" s="11">
        <v>5.628360000000001E-2</v>
      </c>
      <c r="U57" s="11">
        <v>4.5162040000000001E-2</v>
      </c>
      <c r="V57" s="11">
        <v>8.1461600000000009E-2</v>
      </c>
      <c r="W57" s="11">
        <v>8.8430160000000008E-2</v>
      </c>
      <c r="X57" s="11">
        <v>3.3795199999999997E-2</v>
      </c>
      <c r="Y57" s="11">
        <v>6.1189199999999992E-2</v>
      </c>
    </row>
    <row r="58" spans="1:25" x14ac:dyDescent="0.2">
      <c r="A58" s="9">
        <v>42060</v>
      </c>
      <c r="B58" s="11">
        <v>4.2672215384615395E-2</v>
      </c>
      <c r="C58" s="11">
        <v>0.10833507692307692</v>
      </c>
      <c r="D58" s="11">
        <v>1.9041476923076922E-2</v>
      </c>
      <c r="E58" s="11">
        <v>0.1161512</v>
      </c>
      <c r="F58" s="11">
        <v>2.7160430769230765E-2</v>
      </c>
      <c r="G58" s="11">
        <v>0.15123572307692312</v>
      </c>
      <c r="H58" s="11">
        <v>3.6149838461538471E-2</v>
      </c>
      <c r="I58" s="11">
        <v>8.2022261538461538E-2</v>
      </c>
      <c r="J58" s="11">
        <v>6.6508369230769235E-2</v>
      </c>
      <c r="K58" s="11">
        <v>6.3370200000000002E-2</v>
      </c>
      <c r="L58" s="11">
        <v>5.8302553846153862E-2</v>
      </c>
      <c r="M58" s="11">
        <v>6.8415753846153851E-2</v>
      </c>
      <c r="N58" s="11">
        <v>6.3657138461538448E-2</v>
      </c>
      <c r="O58" s="11">
        <v>4.2216461538461529E-2</v>
      </c>
      <c r="P58" s="11">
        <v>3.7549107692307702E-2</v>
      </c>
      <c r="Q58" s="11">
        <v>3.6753230769230767E-2</v>
      </c>
      <c r="R58" s="11">
        <v>4.4794215384615386E-2</v>
      </c>
      <c r="S58" s="11">
        <v>6.4269530769230782E-2</v>
      </c>
      <c r="T58" s="11">
        <v>0.11842312307692307</v>
      </c>
      <c r="U58" s="11">
        <v>4.3442200000000007E-2</v>
      </c>
      <c r="V58" s="11">
        <v>1.4210600000000002E-2</v>
      </c>
      <c r="W58" s="11">
        <v>6.5827923076923076E-2</v>
      </c>
      <c r="X58" s="11">
        <v>6.8760969230769214E-2</v>
      </c>
      <c r="Y58" s="11">
        <v>3.5649E-2</v>
      </c>
    </row>
    <row r="59" spans="1:25" x14ac:dyDescent="0.2">
      <c r="A59" s="9">
        <v>42061</v>
      </c>
      <c r="B59" s="11">
        <v>1.7031558461538466E-2</v>
      </c>
      <c r="C59" s="11">
        <v>9.5227815384615368E-3</v>
      </c>
      <c r="D59" s="11">
        <v>5.8739999999999999E-3</v>
      </c>
      <c r="E59" s="11">
        <v>2.099644615384615E-2</v>
      </c>
      <c r="F59" s="11">
        <v>1.6005499999999999E-2</v>
      </c>
      <c r="G59" s="11">
        <v>2.2185433846153846E-2</v>
      </c>
      <c r="H59" s="11">
        <v>4.7194815384615382E-2</v>
      </c>
      <c r="I59" s="11">
        <v>1.952796923076923E-3</v>
      </c>
      <c r="J59" s="11">
        <v>3.0715615384615386E-2</v>
      </c>
      <c r="K59" s="11">
        <v>3.7392904615384616E-2</v>
      </c>
      <c r="L59" s="11">
        <v>7.2073979999999996E-2</v>
      </c>
      <c r="M59" s="11">
        <v>5.7109972307692318E-2</v>
      </c>
      <c r="N59" s="11">
        <v>8.1215464615384605E-2</v>
      </c>
      <c r="O59" s="11">
        <v>6.7346215384615382E-2</v>
      </c>
      <c r="P59" s="11">
        <v>4.2196560000000008E-2</v>
      </c>
      <c r="Q59" s="11">
        <v>5.8285470769230782E-2</v>
      </c>
      <c r="R59" s="11">
        <v>3.5059876923076924E-2</v>
      </c>
      <c r="S59" s="11">
        <v>0.12205665230769232</v>
      </c>
      <c r="T59" s="11">
        <v>7.6786629230769232E-2</v>
      </c>
      <c r="U59" s="11">
        <v>0.11814278769230768</v>
      </c>
      <c r="V59" s="11">
        <v>7.4244990769230773E-2</v>
      </c>
      <c r="W59" s="11">
        <v>0.14193757692307693</v>
      </c>
      <c r="X59" s="11">
        <v>0.16865671692307696</v>
      </c>
      <c r="Y59" s="11">
        <v>4.9058709230769236E-2</v>
      </c>
    </row>
    <row r="60" spans="1:25" x14ac:dyDescent="0.2">
      <c r="A60" s="9">
        <v>42062</v>
      </c>
      <c r="B60" s="11">
        <v>3.1598399999999999E-2</v>
      </c>
      <c r="C60" s="11">
        <v>3.9396787499999988E-2</v>
      </c>
      <c r="D60" s="11">
        <v>5.7941843749999999E-2</v>
      </c>
      <c r="E60" s="11">
        <v>2.8927093750000001E-2</v>
      </c>
      <c r="F60" s="11">
        <v>2.890630625E-2</v>
      </c>
      <c r="G60" s="11">
        <v>3.3994940625000004E-2</v>
      </c>
      <c r="H60" s="11">
        <v>6.7676437499999992E-2</v>
      </c>
      <c r="I60" s="11">
        <v>4.4096249999999995E-3</v>
      </c>
      <c r="J60" s="11">
        <v>4.379634375000001E-3</v>
      </c>
      <c r="K60" s="11">
        <v>4.69378125E-3</v>
      </c>
      <c r="L60" s="11">
        <v>3.4629512500000001E-2</v>
      </c>
      <c r="M60" s="11">
        <v>3.1172043750000007E-2</v>
      </c>
      <c r="N60" s="11">
        <v>3.7127475E-2</v>
      </c>
      <c r="O60" s="11">
        <v>3.1365675000000003E-2</v>
      </c>
      <c r="P60" s="11">
        <v>4.2385506250000003E-2</v>
      </c>
      <c r="Q60" s="11">
        <v>3.5704012500000007E-2</v>
      </c>
      <c r="R60" s="11">
        <v>3.7435306250000015E-2</v>
      </c>
      <c r="S60" s="11">
        <v>6.0248859375000005E-2</v>
      </c>
      <c r="T60" s="11">
        <v>3.2853646874999996E-2</v>
      </c>
      <c r="U60" s="11">
        <v>1.1160321874999999E-2</v>
      </c>
      <c r="V60" s="11">
        <v>8.0241187500000005E-2</v>
      </c>
      <c r="W60" s="11">
        <v>2.7886499999999998E-2</v>
      </c>
      <c r="X60" s="11">
        <v>0.111920571875</v>
      </c>
      <c r="Y60" s="11">
        <v>0.11161373125</v>
      </c>
    </row>
    <row r="61" spans="1:25" x14ac:dyDescent="0.2">
      <c r="A61" s="9">
        <v>42063</v>
      </c>
      <c r="B61" s="11">
        <v>9.0639999999999998E-2</v>
      </c>
      <c r="C61" s="11">
        <v>4.8950000000000003E-4</v>
      </c>
      <c r="D61" s="11">
        <v>4.5900000000000004E-4</v>
      </c>
      <c r="E61" s="11">
        <v>8.8000000000000004E-6</v>
      </c>
      <c r="F61" s="11">
        <v>7.9199999999999987E-5</v>
      </c>
      <c r="G61" s="11">
        <v>5.0185709374999998E-2</v>
      </c>
      <c r="H61" s="11">
        <v>9.8173415625000024E-2</v>
      </c>
      <c r="I61" s="11">
        <v>5.5654725000000009E-2</v>
      </c>
      <c r="J61" s="11">
        <v>5.5563975000000002E-2</v>
      </c>
      <c r="K61" s="11">
        <v>3.0573440625000007E-2</v>
      </c>
      <c r="L61" s="11">
        <v>1.1392062499999999E-2</v>
      </c>
      <c r="M61" s="11">
        <v>2.143335E-2</v>
      </c>
      <c r="N61" s="11">
        <v>3.4579793750000004E-2</v>
      </c>
      <c r="O61" s="11">
        <v>5.0552165624999999E-2</v>
      </c>
      <c r="P61" s="11">
        <v>2.4253343750000003E-2</v>
      </c>
      <c r="Q61" s="11">
        <v>2.041515E-2</v>
      </c>
      <c r="R61" s="11">
        <v>2.2552687499999998E-2</v>
      </c>
      <c r="S61" s="11">
        <v>2.3812800000000002E-2</v>
      </c>
      <c r="T61" s="11">
        <v>2.0296000000000002E-2</v>
      </c>
      <c r="U61" s="11">
        <v>1.1739100000000001E-2</v>
      </c>
      <c r="V61" s="11">
        <v>1.714171875E-2</v>
      </c>
      <c r="W61" s="11">
        <v>4.3367112499999999E-2</v>
      </c>
      <c r="X61" s="11">
        <v>3.7477993750000001E-2</v>
      </c>
      <c r="Y61" s="11">
        <v>9.0954249999999986E-2</v>
      </c>
    </row>
    <row r="62" spans="1:25" x14ac:dyDescent="0.2">
      <c r="A62" s="9">
        <v>42064</v>
      </c>
      <c r="B62" s="11">
        <v>4.0553101562500006E-2</v>
      </c>
      <c r="C62" s="11">
        <v>6.5918695312499997E-2</v>
      </c>
      <c r="D62" s="11">
        <v>5.5063875000000012E-2</v>
      </c>
      <c r="E62" s="11">
        <v>3.9194462500000006E-2</v>
      </c>
      <c r="F62" s="11">
        <v>4.4247159374999998E-2</v>
      </c>
      <c r="G62" s="11">
        <v>5.3313121875000001E-2</v>
      </c>
      <c r="H62" s="11">
        <v>8.0910243749999999E-2</v>
      </c>
      <c r="I62" s="11">
        <v>4.3838892187499999E-2</v>
      </c>
      <c r="J62" s="11">
        <v>3.7621925000000001E-2</v>
      </c>
      <c r="K62" s="11">
        <v>0.10047210000000001</v>
      </c>
      <c r="L62" s="11">
        <v>0.13316415625000003</v>
      </c>
      <c r="M62" s="11">
        <v>0.21924586406250007</v>
      </c>
      <c r="N62" s="11">
        <v>6.3178762500000013E-2</v>
      </c>
      <c r="O62" s="11">
        <v>4.3873148437500002E-2</v>
      </c>
      <c r="P62" s="11">
        <v>3.8684571875000004E-2</v>
      </c>
      <c r="Q62" s="11">
        <v>8.9267121875000022E-2</v>
      </c>
      <c r="R62" s="11">
        <v>0.28243746875000003</v>
      </c>
      <c r="S62" s="11">
        <v>8.4724412499999985E-2</v>
      </c>
      <c r="T62" s="11">
        <v>7.4459606250000004E-2</v>
      </c>
      <c r="U62" s="11">
        <v>5.6669500000000005E-2</v>
      </c>
      <c r="V62" s="11">
        <v>2.60212921875E-2</v>
      </c>
      <c r="W62" s="11">
        <v>5.1282965624999996E-2</v>
      </c>
      <c r="X62" s="11">
        <v>4.9151821875000008E-2</v>
      </c>
      <c r="Y62" s="11">
        <v>2.2930818750000009E-2</v>
      </c>
    </row>
    <row r="63" spans="1:25" x14ac:dyDescent="0.2">
      <c r="A63" s="9">
        <v>42065</v>
      </c>
      <c r="B63" s="11">
        <v>1.8038623437500002E-2</v>
      </c>
      <c r="C63" s="11">
        <v>1.3498782812500002E-2</v>
      </c>
      <c r="D63" s="11">
        <v>1.2863493750000003E-2</v>
      </c>
      <c r="E63" s="11">
        <v>1.5663665625000003E-2</v>
      </c>
      <c r="F63" s="11">
        <v>2.5320057812500001E-2</v>
      </c>
      <c r="G63" s="11">
        <v>2.2598625000000001E-2</v>
      </c>
      <c r="H63" s="11">
        <v>7.9182187500000001E-2</v>
      </c>
      <c r="I63" s="11">
        <v>1.6359890625000002E-2</v>
      </c>
      <c r="J63" s="11">
        <v>8.6881681250000009E-2</v>
      </c>
      <c r="K63" s="11">
        <v>3.5971867187499999E-2</v>
      </c>
      <c r="L63" s="11">
        <v>2.79145625E-2</v>
      </c>
      <c r="M63" s="11">
        <v>6.8426187499999999E-2</v>
      </c>
      <c r="N63" s="11">
        <v>2.5029000000000003E-2</v>
      </c>
      <c r="O63" s="11">
        <v>4.440016875000001E-2</v>
      </c>
      <c r="P63" s="11">
        <v>1.8602606250000001E-2</v>
      </c>
      <c r="Q63" s="11">
        <v>6.676878750000001E-2</v>
      </c>
      <c r="R63" s="11">
        <v>4.7775499999999999E-2</v>
      </c>
      <c r="S63" s="11">
        <v>1.3834015625000003E-2</v>
      </c>
      <c r="T63" s="11">
        <v>6.5246453125000006E-2</v>
      </c>
      <c r="U63" s="11">
        <v>9.4616254687499998E-2</v>
      </c>
      <c r="V63" s="11">
        <v>2.3177E-2</v>
      </c>
      <c r="W63" s="11">
        <v>5.8056599999999993E-2</v>
      </c>
      <c r="X63" s="11">
        <v>4.2457542187500009E-2</v>
      </c>
      <c r="Y63" s="11">
        <v>2.1632124999999999E-2</v>
      </c>
    </row>
    <row r="64" spans="1:25" x14ac:dyDescent="0.2">
      <c r="A64" s="9">
        <v>42066</v>
      </c>
      <c r="B64" s="11">
        <v>3.7184657142857153E-2</v>
      </c>
      <c r="C64" s="11">
        <v>1.7822799999999996E-2</v>
      </c>
      <c r="D64" s="11">
        <v>1.6641000000000003E-2</v>
      </c>
      <c r="E64" s="11">
        <v>1.9827382539682539E-2</v>
      </c>
      <c r="F64" s="11">
        <v>1.727546666666667E-2</v>
      </c>
      <c r="G64" s="11">
        <v>2.1722098412698412E-2</v>
      </c>
      <c r="H64" s="11">
        <v>7.8853825396825381E-2</v>
      </c>
      <c r="I64" s="11">
        <v>5.6674917460317456E-2</v>
      </c>
      <c r="J64" s="11">
        <v>4.8043012698412692E-2</v>
      </c>
      <c r="K64" s="11">
        <v>3.686079523809524E-2</v>
      </c>
      <c r="L64" s="11">
        <v>6.7030561904761893E-2</v>
      </c>
      <c r="M64" s="11">
        <v>4.4929999999999998E-2</v>
      </c>
      <c r="N64" s="11">
        <v>7.12946E-2</v>
      </c>
      <c r="O64" s="11">
        <v>7.733593650793652E-2</v>
      </c>
      <c r="P64" s="11">
        <v>0.16463962857142855</v>
      </c>
      <c r="Q64" s="11">
        <v>3.1432409523809525E-2</v>
      </c>
      <c r="R64" s="11">
        <v>7.4135857142857156E-2</v>
      </c>
      <c r="S64" s="11">
        <v>7.3919757142857145E-2</v>
      </c>
      <c r="T64" s="11">
        <v>9.2362857142857135E-2</v>
      </c>
      <c r="U64" s="11">
        <v>4.0482426984126983E-2</v>
      </c>
      <c r="V64" s="11">
        <v>8.500128253968256E-2</v>
      </c>
      <c r="W64" s="11">
        <v>3.2322622222222222E-2</v>
      </c>
      <c r="X64" s="11">
        <v>4.6832704761904764E-2</v>
      </c>
      <c r="Y64" s="11">
        <v>3.1131104761904761E-2</v>
      </c>
    </row>
    <row r="65" spans="1:25" x14ac:dyDescent="0.2">
      <c r="A65" s="9">
        <v>42067</v>
      </c>
      <c r="B65" s="11">
        <v>1.6395285714285713E-2</v>
      </c>
      <c r="C65" s="11">
        <v>1.4585736507936509E-2</v>
      </c>
      <c r="D65" s="11">
        <v>1.4067034920634925E-2</v>
      </c>
      <c r="E65" s="11">
        <v>1.496866031746032E-2</v>
      </c>
      <c r="F65" s="11">
        <v>1.2866885714285715E-2</v>
      </c>
      <c r="G65" s="11">
        <v>2.2148266666666663E-2</v>
      </c>
      <c r="H65" s="11">
        <v>2.4978222222222225E-2</v>
      </c>
      <c r="I65" s="11">
        <v>5.7411780952380968E-2</v>
      </c>
      <c r="J65" s="11">
        <v>5.7587949206349215E-2</v>
      </c>
      <c r="K65" s="11">
        <v>8.3705166666666678E-2</v>
      </c>
      <c r="L65" s="11">
        <v>2.724132857142858E-2</v>
      </c>
      <c r="M65" s="11">
        <v>3.4229499999999996E-2</v>
      </c>
      <c r="N65" s="11">
        <v>2.6667555555555555E-2</v>
      </c>
      <c r="O65" s="11">
        <v>3.8156361904761904E-2</v>
      </c>
      <c r="P65" s="11">
        <v>3.3419706349206352E-2</v>
      </c>
      <c r="Q65" s="11">
        <v>8.3687688888888889E-2</v>
      </c>
      <c r="R65" s="11">
        <v>0.10723440476190477</v>
      </c>
      <c r="S65" s="11">
        <v>3.0419480952380951E-2</v>
      </c>
      <c r="T65" s="11">
        <v>0.13839089523809522</v>
      </c>
      <c r="U65" s="11">
        <v>4.9194590476190493E-2</v>
      </c>
      <c r="V65" s="11">
        <v>1.6396499999999994E-2</v>
      </c>
      <c r="W65" s="11">
        <v>2.4208509523809523E-2</v>
      </c>
      <c r="X65" s="11">
        <v>4.1178992063492063E-2</v>
      </c>
      <c r="Y65" s="11">
        <v>1.8957755555555556E-2</v>
      </c>
    </row>
    <row r="66" spans="1:25" x14ac:dyDescent="0.2">
      <c r="A66" s="9">
        <v>42068</v>
      </c>
      <c r="B66" s="11">
        <v>1.7614781250000003E-2</v>
      </c>
      <c r="C66" s="11">
        <v>1.8187312499999997E-2</v>
      </c>
      <c r="D66" s="11">
        <v>1.4650935937499998E-2</v>
      </c>
      <c r="E66" s="11">
        <v>1.4510828124999998E-2</v>
      </c>
      <c r="F66" s="11">
        <v>1.1748540624999998E-2</v>
      </c>
      <c r="G66" s="11">
        <v>2.9137092187500005E-2</v>
      </c>
      <c r="H66" s="11">
        <v>5.3505000000000002E-3</v>
      </c>
      <c r="I66" s="11">
        <v>5.6028000000000007E-3</v>
      </c>
      <c r="J66" s="11">
        <v>5.99593E-2</v>
      </c>
      <c r="K66" s="11">
        <v>6.4399700000000018E-2</v>
      </c>
      <c r="L66" s="11">
        <v>5.9795799999999996E-2</v>
      </c>
      <c r="M66" s="11">
        <v>7.3836220312500006E-2</v>
      </c>
      <c r="N66" s="11">
        <v>0.24439837499999997</v>
      </c>
      <c r="O66" s="11">
        <v>0.18074996093750004</v>
      </c>
      <c r="P66" s="11">
        <v>6.50617E-2</v>
      </c>
      <c r="Q66" s="11">
        <v>0.17944021875000002</v>
      </c>
      <c r="R66" s="11">
        <v>7.9979156250000003E-2</v>
      </c>
      <c r="S66" s="11">
        <v>1.9511085937499999E-2</v>
      </c>
      <c r="T66" s="11">
        <v>0.21093500625</v>
      </c>
      <c r="U66" s="11">
        <v>0.180727</v>
      </c>
      <c r="V66" s="11">
        <v>9.4289237500000025E-2</v>
      </c>
      <c r="W66" s="11">
        <v>0.14410920781250003</v>
      </c>
      <c r="X66" s="11">
        <v>0.158770646875</v>
      </c>
      <c r="Y66" s="11">
        <v>4.6929931250000001E-2</v>
      </c>
    </row>
    <row r="67" spans="1:25" x14ac:dyDescent="0.2">
      <c r="A67" s="9">
        <v>42069</v>
      </c>
      <c r="B67" s="11">
        <v>2.3587650000000002E-2</v>
      </c>
      <c r="C67" s="11">
        <v>0.267087825</v>
      </c>
      <c r="D67" s="11">
        <v>5.1978150000000001E-2</v>
      </c>
      <c r="E67" s="11">
        <v>0.3265248</v>
      </c>
      <c r="F67" s="11">
        <v>2.6929825000000001E-2</v>
      </c>
      <c r="G67" s="11">
        <v>4.9476299999999994E-2</v>
      </c>
      <c r="H67" s="11">
        <v>8.7511425000000018E-2</v>
      </c>
      <c r="I67" s="11">
        <v>0.26574900000000007</v>
      </c>
      <c r="J67" s="11">
        <v>5.9119875000000009E-2</v>
      </c>
      <c r="K67" s="11">
        <v>4.6374525000000014E-2</v>
      </c>
      <c r="L67" s="11">
        <v>0.12670830000000005</v>
      </c>
      <c r="M67" s="11">
        <v>0.19612162500000005</v>
      </c>
      <c r="N67" s="11">
        <v>0.32809983749999999</v>
      </c>
      <c r="O67" s="11">
        <v>7.01896875E-2</v>
      </c>
      <c r="P67" s="11">
        <v>0.11387459999999999</v>
      </c>
      <c r="Q67" s="11">
        <v>2.7590237500000003E-2</v>
      </c>
      <c r="R67" s="11">
        <v>4.9977975000000008E-2</v>
      </c>
      <c r="S67" s="11">
        <v>2.2953400000000006E-2</v>
      </c>
      <c r="T67" s="11">
        <v>0.23872905</v>
      </c>
      <c r="U67" s="11">
        <v>0.15061309999999997</v>
      </c>
      <c r="V67" s="11">
        <v>6.6160125000000014E-2</v>
      </c>
      <c r="W67" s="11">
        <v>0.19144676249999998</v>
      </c>
      <c r="X67" s="11">
        <v>8.2737900000000003E-2</v>
      </c>
      <c r="Y67" s="11">
        <v>5.7875625000000007E-2</v>
      </c>
    </row>
    <row r="68" spans="1:25" x14ac:dyDescent="0.2">
      <c r="A68" s="9">
        <v>42070</v>
      </c>
      <c r="B68" s="11">
        <v>6.8681612500000003E-2</v>
      </c>
      <c r="C68" s="11">
        <v>0.200733675</v>
      </c>
      <c r="D68" s="11">
        <v>0.15409126249999999</v>
      </c>
      <c r="E68" s="11">
        <v>0.27896894999999999</v>
      </c>
      <c r="F68" s="11">
        <v>0.49897868749999991</v>
      </c>
      <c r="G68" s="11">
        <v>0.36589349999999993</v>
      </c>
      <c r="H68" s="11">
        <v>0.2421444375</v>
      </c>
      <c r="I68" s="11">
        <v>0.11793180000000002</v>
      </c>
      <c r="J68" s="11">
        <v>8.1331274999999995E-2</v>
      </c>
      <c r="K68" s="11">
        <v>5.5859912500000011E-2</v>
      </c>
      <c r="L68" s="11">
        <v>0.101513325</v>
      </c>
      <c r="M68" s="11">
        <v>4.5494550000000009E-2</v>
      </c>
      <c r="N68" s="11">
        <v>3.2152574999999996E-2</v>
      </c>
      <c r="O68" s="11">
        <v>3.1655900000000001E-2</v>
      </c>
      <c r="P68" s="11">
        <v>3.1738249999999996E-2</v>
      </c>
      <c r="Q68" s="11">
        <v>2.8704100000000003E-2</v>
      </c>
      <c r="R68" s="11">
        <v>3.5241999999999996E-2</v>
      </c>
      <c r="S68" s="11">
        <v>3.8316999999999997E-2</v>
      </c>
      <c r="T68" s="11">
        <v>3.8959000000000008E-2</v>
      </c>
      <c r="U68" s="11">
        <v>2.4507624999999998E-2</v>
      </c>
      <c r="V68" s="11">
        <v>4.6080650000000001E-2</v>
      </c>
      <c r="W68" s="11">
        <v>3.0735000000000002E-2</v>
      </c>
      <c r="X68" s="11">
        <v>3.00553125E-2</v>
      </c>
      <c r="Y68" s="11">
        <v>2.7769087500000001E-2</v>
      </c>
    </row>
    <row r="69" spans="1:25" x14ac:dyDescent="0.2">
      <c r="A69" s="9">
        <v>42071</v>
      </c>
      <c r="B69" s="11">
        <v>1.041885E-2</v>
      </c>
      <c r="C69" s="11">
        <v>2.0369999999999999E-2</v>
      </c>
      <c r="D69" s="11">
        <v>1.86986125E-2</v>
      </c>
      <c r="E69" s="11">
        <v>2.2896824999999999E-2</v>
      </c>
      <c r="F69" s="11">
        <v>2.9678206250000005E-2</v>
      </c>
      <c r="G69" s="11">
        <v>3.3723703125000004E-2</v>
      </c>
      <c r="H69" s="11">
        <v>2.1600490624999996E-2</v>
      </c>
      <c r="I69" s="11">
        <v>2.6479565625000007E-2</v>
      </c>
      <c r="J69" s="11">
        <v>1.9910493750000001E-2</v>
      </c>
      <c r="K69" s="11">
        <v>2.2325498437500001E-2</v>
      </c>
      <c r="L69" s="11">
        <v>3.1186992187500002E-2</v>
      </c>
      <c r="M69" s="11">
        <v>3.0295250000000003E-2</v>
      </c>
      <c r="N69" s="11">
        <v>2.1717750000000001E-2</v>
      </c>
      <c r="O69" s="11">
        <v>2.9767753125000004E-2</v>
      </c>
      <c r="P69" s="11">
        <v>2.5738649999999998E-2</v>
      </c>
      <c r="Q69" s="11">
        <v>2.9787487500000001E-2</v>
      </c>
      <c r="R69" s="11">
        <v>2.0883500000000003E-2</v>
      </c>
      <c r="S69" s="11">
        <v>2.0860287500000001E-2</v>
      </c>
      <c r="T69" s="11">
        <v>9.1345181250000018E-2</v>
      </c>
      <c r="U69" s="11">
        <v>4.4520453125000012E-2</v>
      </c>
      <c r="V69" s="11">
        <v>3.3526164062500002E-2</v>
      </c>
      <c r="W69" s="11">
        <v>2.7663381250000001E-2</v>
      </c>
      <c r="X69" s="11">
        <v>2.5306978125000001E-2</v>
      </c>
      <c r="Y69" s="11">
        <v>9.3938687500000027E-3</v>
      </c>
    </row>
    <row r="70" spans="1:25" x14ac:dyDescent="0.2">
      <c r="A70" s="9">
        <v>42072</v>
      </c>
      <c r="B70" s="11">
        <v>1.6102648437499999E-2</v>
      </c>
      <c r="C70" s="11">
        <v>2.0835982812500001E-2</v>
      </c>
      <c r="D70" s="11">
        <v>1.5634237499999998E-2</v>
      </c>
      <c r="E70" s="11">
        <v>1.6661315625000006E-2</v>
      </c>
      <c r="F70" s="11">
        <v>2.6929287499999996E-2</v>
      </c>
      <c r="G70" s="11">
        <v>6.7005124999999999E-2</v>
      </c>
      <c r="H70" s="11">
        <v>9.2470299999999991E-2</v>
      </c>
      <c r="I70" s="11">
        <v>1.469985E-2</v>
      </c>
      <c r="J70" s="11">
        <v>2.4647600000000002E-2</v>
      </c>
      <c r="K70" s="11">
        <v>4.9103999999999997E-3</v>
      </c>
      <c r="L70" s="11">
        <v>2.44628234375E-2</v>
      </c>
      <c r="M70" s="11">
        <v>3.0695806249999999E-2</v>
      </c>
      <c r="N70" s="11">
        <v>2.7767512499999997E-2</v>
      </c>
      <c r="O70" s="11">
        <v>3.6324028125000005E-2</v>
      </c>
      <c r="P70" s="11">
        <v>2.1939904687500001E-2</v>
      </c>
      <c r="Q70" s="11">
        <v>2.1108806250000001E-2</v>
      </c>
      <c r="R70" s="11">
        <v>1.0920810937500003E-2</v>
      </c>
      <c r="S70" s="11">
        <v>1.0284525000000001E-2</v>
      </c>
      <c r="T70" s="11">
        <v>2.1988298437500005E-2</v>
      </c>
      <c r="U70" s="11">
        <v>1.343840625E-2</v>
      </c>
      <c r="V70" s="11">
        <v>1.8973615625000002E-2</v>
      </c>
      <c r="W70" s="11">
        <v>1.7420390625000001E-2</v>
      </c>
      <c r="X70" s="11">
        <v>3.0027234374999993E-2</v>
      </c>
      <c r="Y70" s="11">
        <v>2.0113250000000003E-2</v>
      </c>
    </row>
    <row r="71" spans="1:25" x14ac:dyDescent="0.2">
      <c r="A71" s="9">
        <v>42073</v>
      </c>
      <c r="B71" s="11">
        <v>1.8809096875E-2</v>
      </c>
      <c r="C71" s="11">
        <v>1.8217935937500002E-2</v>
      </c>
      <c r="D71" s="11">
        <v>1.19754375E-2</v>
      </c>
      <c r="E71" s="11">
        <v>2.1627140624999999E-2</v>
      </c>
      <c r="F71" s="11">
        <v>2.6032065625E-2</v>
      </c>
      <c r="G71" s="11">
        <v>5.3309476562499999E-2</v>
      </c>
      <c r="H71" s="11">
        <v>1.60448390625E-2</v>
      </c>
      <c r="I71" s="11">
        <v>3.6278999999999999E-3</v>
      </c>
      <c r="J71" s="11">
        <v>3.7626343749999997E-3</v>
      </c>
      <c r="K71" s="11">
        <v>1.0482492187500003E-2</v>
      </c>
      <c r="L71" s="11">
        <v>2.4055860937500007E-2</v>
      </c>
      <c r="M71" s="11">
        <v>2.4826626562500006E-2</v>
      </c>
      <c r="N71" s="11">
        <v>3.0054562500000003E-2</v>
      </c>
      <c r="O71" s="11">
        <v>4.2327675000000002E-2</v>
      </c>
      <c r="P71" s="11">
        <v>2.9476542187499996E-2</v>
      </c>
      <c r="Q71" s="11">
        <v>2.8594926562499998E-2</v>
      </c>
      <c r="R71" s="11">
        <v>2.1340243750000001E-2</v>
      </c>
      <c r="S71" s="11">
        <v>1.5659962499999999E-2</v>
      </c>
      <c r="T71" s="11">
        <v>4.30670390625E-2</v>
      </c>
      <c r="U71" s="11">
        <v>1.4034900000000001E-2</v>
      </c>
      <c r="V71" s="11">
        <v>2.4335678125000003E-2</v>
      </c>
      <c r="W71" s="11">
        <v>3.5006428125000003E-2</v>
      </c>
      <c r="X71" s="11">
        <v>2.161201875E-2</v>
      </c>
      <c r="Y71" s="11">
        <v>1.890590625E-2</v>
      </c>
    </row>
    <row r="72" spans="1:25" x14ac:dyDescent="0.2">
      <c r="A72" s="9">
        <v>42074</v>
      </c>
      <c r="B72" s="11">
        <v>1.8764268750000004E-2</v>
      </c>
      <c r="C72" s="11">
        <v>1.89296328125E-2</v>
      </c>
      <c r="D72" s="11">
        <v>1.6012012499999999E-2</v>
      </c>
      <c r="E72" s="11">
        <v>1.4899278124999998E-2</v>
      </c>
      <c r="F72" s="11">
        <v>2.8213492187500005E-2</v>
      </c>
      <c r="G72" s="11">
        <v>2.8028496875000006E-2</v>
      </c>
      <c r="H72" s="11">
        <v>2.2296978124999998E-2</v>
      </c>
      <c r="I72" s="11">
        <v>1.3743689062499998E-2</v>
      </c>
      <c r="J72" s="11">
        <v>8.5326937499999971E-3</v>
      </c>
      <c r="K72" s="11">
        <v>2.3873281250000003E-2</v>
      </c>
      <c r="L72" s="11">
        <v>2.0969254687500008E-2</v>
      </c>
      <c r="M72" s="11">
        <v>2.4379950000000001E-2</v>
      </c>
      <c r="N72" s="11">
        <v>3.5683125000000003E-2</v>
      </c>
      <c r="O72" s="11">
        <v>2.2493264062500001E-2</v>
      </c>
      <c r="P72" s="11">
        <v>1.9977506250000006E-2</v>
      </c>
      <c r="Q72" s="11">
        <v>2.1165178125000003E-2</v>
      </c>
      <c r="R72" s="11">
        <v>2.0746021874999996E-2</v>
      </c>
      <c r="S72" s="11">
        <v>1.6775414062500001E-2</v>
      </c>
      <c r="T72" s="11">
        <v>1.7718835937500003E-2</v>
      </c>
      <c r="U72" s="11">
        <v>2.4776193749999998E-2</v>
      </c>
      <c r="V72" s="11">
        <v>2.9410340625000014E-2</v>
      </c>
      <c r="W72" s="11">
        <v>3.7462156249999989E-2</v>
      </c>
      <c r="X72" s="11">
        <v>1.9514137500000004E-2</v>
      </c>
      <c r="Y72" s="11">
        <v>1.50296140625E-2</v>
      </c>
    </row>
    <row r="73" spans="1:25" x14ac:dyDescent="0.2">
      <c r="A73" s="9">
        <v>42075</v>
      </c>
      <c r="B73" s="11">
        <v>7.1739999999999981E-3</v>
      </c>
      <c r="C73" s="11">
        <v>8.5469249999999986E-3</v>
      </c>
      <c r="D73" s="11">
        <v>6.4402109374999995E-3</v>
      </c>
      <c r="E73" s="11">
        <v>2.9667000000000001E-3</v>
      </c>
      <c r="F73" s="11">
        <v>1.9248890624999997E-2</v>
      </c>
      <c r="G73" s="11">
        <v>0.19372110937500001</v>
      </c>
      <c r="H73" s="11">
        <v>0.141345365625</v>
      </c>
      <c r="I73" s="11">
        <v>9.3242343749999988E-3</v>
      </c>
      <c r="J73" s="11">
        <v>1.3912515625E-2</v>
      </c>
      <c r="K73" s="11">
        <v>1.1937984375E-2</v>
      </c>
      <c r="L73" s="11">
        <v>9.9440999999999991E-3</v>
      </c>
      <c r="M73" s="11">
        <v>1.2837168749999999E-2</v>
      </c>
      <c r="N73" s="11">
        <v>1.8199584375000001E-2</v>
      </c>
      <c r="O73" s="11">
        <v>2.1695421874999999E-2</v>
      </c>
      <c r="P73" s="11">
        <v>2.2127934375000002E-2</v>
      </c>
      <c r="Q73" s="11">
        <v>2.2443581250000004E-2</v>
      </c>
      <c r="R73" s="11">
        <v>2.1379600000000002E-2</v>
      </c>
      <c r="S73" s="11">
        <v>2.4076434375000001E-2</v>
      </c>
      <c r="T73" s="11">
        <v>6.9534359374999993E-2</v>
      </c>
      <c r="U73" s="11">
        <v>5.6490459375000024E-2</v>
      </c>
      <c r="V73" s="11">
        <v>2.6067671875000004E-2</v>
      </c>
      <c r="W73" s="11">
        <v>3.2941085937499996E-2</v>
      </c>
      <c r="X73" s="11">
        <v>2.4389400000000002E-2</v>
      </c>
      <c r="Y73" s="11">
        <v>1.5369187499999999E-2</v>
      </c>
    </row>
    <row r="74" spans="1:25" x14ac:dyDescent="0.2">
      <c r="A74" s="9">
        <v>42076</v>
      </c>
      <c r="B74" s="11">
        <v>1.3240001562500001E-2</v>
      </c>
      <c r="C74" s="11">
        <v>1.35816515625E-2</v>
      </c>
      <c r="D74" s="11">
        <v>5.1673921874999997E-3</v>
      </c>
      <c r="E74" s="11">
        <v>1.2090000000000002E-4</v>
      </c>
      <c r="F74" s="11">
        <v>1.4998265625000002E-2</v>
      </c>
      <c r="G74" s="11">
        <v>0.22258823125000005</v>
      </c>
      <c r="H74" s="11">
        <v>0.10453987500000002</v>
      </c>
      <c r="I74" s="11">
        <v>0.13225062500000004</v>
      </c>
      <c r="J74" s="11">
        <v>6.6324124999999998E-2</v>
      </c>
      <c r="K74" s="11">
        <v>4.5899664062500005E-2</v>
      </c>
      <c r="L74" s="11">
        <v>3.2542340625000006E-2</v>
      </c>
      <c r="M74" s="11">
        <v>3.1098578125000002E-2</v>
      </c>
      <c r="N74" s="11">
        <v>3.4286175000000009E-2</v>
      </c>
      <c r="O74" s="11">
        <v>3.6746031249999991E-2</v>
      </c>
      <c r="P74" s="11">
        <v>3.3171134375000001E-2</v>
      </c>
      <c r="Q74" s="11">
        <v>3.2599125E-2</v>
      </c>
      <c r="R74" s="11">
        <v>3.456915E-2</v>
      </c>
      <c r="S74" s="11">
        <v>3.5299506250000001E-2</v>
      </c>
      <c r="T74" s="11">
        <v>3.5360534375000002E-2</v>
      </c>
      <c r="U74" s="11">
        <v>1.98668640625E-2</v>
      </c>
      <c r="V74" s="11">
        <v>3.6019432812500002E-2</v>
      </c>
      <c r="W74" s="11">
        <v>4.0360954687499999E-2</v>
      </c>
      <c r="X74" s="11">
        <v>3.4084079687499998E-2</v>
      </c>
      <c r="Y74" s="11">
        <v>1.4315424999999998E-2</v>
      </c>
    </row>
    <row r="75" spans="1:25" x14ac:dyDescent="0.2">
      <c r="A75" s="9">
        <v>42077</v>
      </c>
      <c r="B75" s="11">
        <v>1.7984937500000003E-2</v>
      </c>
      <c r="C75" s="11">
        <v>2.18056875E-2</v>
      </c>
      <c r="D75" s="11">
        <v>3.3719875000000001E-3</v>
      </c>
      <c r="E75" s="11">
        <v>4.0566249999999995E-3</v>
      </c>
      <c r="F75" s="11">
        <v>2.3532824999999997E-2</v>
      </c>
      <c r="G75" s="11">
        <v>2.4506899999999995E-2</v>
      </c>
      <c r="H75" s="11">
        <v>3.0361224999999995E-2</v>
      </c>
      <c r="I75" s="11">
        <v>3.854790000000001E-2</v>
      </c>
      <c r="J75" s="11">
        <v>8.3119500000000013E-2</v>
      </c>
      <c r="K75" s="11">
        <v>1.4622124999999998E-2</v>
      </c>
      <c r="L75" s="11">
        <v>1.8494937500000003E-2</v>
      </c>
      <c r="M75" s="11">
        <v>2.3206062499999999E-2</v>
      </c>
      <c r="N75" s="11">
        <v>4.5796799999999999E-2</v>
      </c>
      <c r="O75" s="11">
        <v>3.5558687500000005E-2</v>
      </c>
      <c r="P75" s="11">
        <v>2.0361599999999994E-2</v>
      </c>
      <c r="Q75" s="11">
        <v>1.7887799999999999E-2</v>
      </c>
      <c r="R75" s="11">
        <v>2.2053412499999998E-2</v>
      </c>
      <c r="S75" s="11">
        <v>2.2310399999999994E-2</v>
      </c>
      <c r="T75" s="11">
        <v>9.7040249999999981E-3</v>
      </c>
      <c r="U75" s="11">
        <v>8.2396875000000005E-3</v>
      </c>
      <c r="V75" s="11">
        <v>2.3690099999999995E-2</v>
      </c>
      <c r="W75" s="11">
        <v>1.6523000000000003E-2</v>
      </c>
      <c r="X75" s="11">
        <v>9.5352375000000017E-3</v>
      </c>
      <c r="Y75" s="11">
        <v>9.592E-4</v>
      </c>
    </row>
    <row r="76" spans="1:25" x14ac:dyDescent="0.2">
      <c r="A76" s="9">
        <v>42078</v>
      </c>
      <c r="B76" s="11">
        <v>2.5696E-3</v>
      </c>
      <c r="C76" s="11">
        <v>1.4237500000000001E-3</v>
      </c>
      <c r="D76" s="11">
        <v>9.810000000000001E-4</v>
      </c>
      <c r="E76" s="11">
        <v>4.3532625000000007E-3</v>
      </c>
      <c r="F76" s="11">
        <v>8.2194500000000014E-3</v>
      </c>
      <c r="G76" s="11">
        <v>1.717695E-2</v>
      </c>
      <c r="H76" s="11">
        <v>2.1196462500000002E-2</v>
      </c>
      <c r="I76" s="11">
        <v>2.7375700000000003E-2</v>
      </c>
      <c r="J76" s="11">
        <v>2.4423E-2</v>
      </c>
      <c r="K76" s="11">
        <v>2.5231324999999995E-2</v>
      </c>
      <c r="L76" s="11">
        <v>2.1430700000000004E-2</v>
      </c>
      <c r="M76" s="11">
        <v>2.1694049999999996E-2</v>
      </c>
      <c r="N76" s="11">
        <v>1.9832675000000001E-2</v>
      </c>
      <c r="O76" s="11">
        <v>1.44056875E-2</v>
      </c>
      <c r="P76" s="11">
        <v>1.1346624999999999E-2</v>
      </c>
      <c r="Q76" s="11">
        <v>2.1302062499999993E-2</v>
      </c>
      <c r="R76" s="11">
        <v>2.1426899999999999E-2</v>
      </c>
      <c r="S76" s="11">
        <v>2.1386200000000001E-2</v>
      </c>
      <c r="T76" s="11">
        <v>1.5733199999999996E-2</v>
      </c>
      <c r="U76" s="11">
        <v>2.4973400000000003E-2</v>
      </c>
      <c r="V76" s="11">
        <v>2.7262199999999997E-2</v>
      </c>
      <c r="W76" s="11">
        <v>3.1944699999999999E-2</v>
      </c>
      <c r="X76" s="11">
        <v>1.51310625E-2</v>
      </c>
      <c r="Y76" s="11">
        <v>6.3325562500000003E-3</v>
      </c>
    </row>
    <row r="77" spans="1:25" x14ac:dyDescent="0.2">
      <c r="A77" s="9">
        <v>42079</v>
      </c>
      <c r="B77" s="11">
        <v>3.1534999999999996E-3</v>
      </c>
      <c r="C77" s="11">
        <v>4.6608031250000006E-3</v>
      </c>
      <c r="D77" s="11">
        <v>3.1323875000000001E-3</v>
      </c>
      <c r="E77" s="11">
        <v>2.2149248437500001E-2</v>
      </c>
      <c r="F77" s="11">
        <v>2.8897343750000002E-2</v>
      </c>
      <c r="G77" s="11">
        <v>0.20557912500000006</v>
      </c>
      <c r="H77" s="11">
        <v>0.14241872812500003</v>
      </c>
      <c r="I77" s="11">
        <v>1.7695800000000001E-2</v>
      </c>
      <c r="J77" s="11">
        <v>5.3908750000000005E-2</v>
      </c>
      <c r="K77" s="11">
        <v>1.7023200000000006E-2</v>
      </c>
      <c r="L77" s="11">
        <v>3.2743407812499993E-2</v>
      </c>
      <c r="M77" s="11">
        <v>2.4761565625000009E-2</v>
      </c>
      <c r="N77" s="11">
        <v>4.4047893750000004E-2</v>
      </c>
      <c r="O77" s="11">
        <v>0.11821949687500001</v>
      </c>
      <c r="P77" s="11">
        <v>2.2049999999999997E-2</v>
      </c>
      <c r="Q77" s="11">
        <v>2.4373340625000003E-2</v>
      </c>
      <c r="R77" s="11">
        <v>2.7765937499999997E-2</v>
      </c>
      <c r="S77" s="11">
        <v>2.0168925000000004E-2</v>
      </c>
      <c r="T77" s="11">
        <v>0.11806321406249999</v>
      </c>
      <c r="U77" s="11">
        <v>3.5127812500000008E-2</v>
      </c>
      <c r="V77" s="11">
        <v>2.4992137499999997E-2</v>
      </c>
      <c r="W77" s="11">
        <v>3.1605881250000002E-2</v>
      </c>
      <c r="X77" s="11">
        <v>3.9021750000000015E-2</v>
      </c>
      <c r="Y77" s="11">
        <v>9.1170749999999988E-3</v>
      </c>
    </row>
    <row r="78" spans="1:25" x14ac:dyDescent="0.2">
      <c r="A78" s="9">
        <v>42080</v>
      </c>
      <c r="B78" s="11">
        <v>2.771E-3</v>
      </c>
      <c r="C78" s="11">
        <v>2.2597382812500004E-2</v>
      </c>
      <c r="D78" s="11">
        <v>1.0978046875E-2</v>
      </c>
      <c r="E78" s="11">
        <v>4.5675000000000004E-3</v>
      </c>
      <c r="F78" s="11">
        <v>1.41109078125E-2</v>
      </c>
      <c r="G78" s="11">
        <v>1.5599714062500002E-2</v>
      </c>
      <c r="H78" s="11">
        <v>6.6179948437499997E-2</v>
      </c>
      <c r="I78" s="11">
        <v>3.8994567187499996E-2</v>
      </c>
      <c r="J78" s="11">
        <v>1.26013125E-2</v>
      </c>
      <c r="K78" s="11">
        <v>1.4903820312500001E-2</v>
      </c>
      <c r="L78" s="11">
        <v>2.0747529687499999E-2</v>
      </c>
      <c r="M78" s="11">
        <v>2.1872571875E-2</v>
      </c>
      <c r="N78" s="11">
        <v>2.5475165625000001E-2</v>
      </c>
      <c r="O78" s="11">
        <v>2.24587265625E-2</v>
      </c>
      <c r="P78" s="11">
        <v>2.3816771875000003E-2</v>
      </c>
      <c r="Q78" s="11">
        <v>2.2380487499999997E-2</v>
      </c>
      <c r="R78" s="11">
        <v>2.7373087500000001E-2</v>
      </c>
      <c r="S78" s="11">
        <v>3.1106956250000005E-2</v>
      </c>
      <c r="T78" s="11">
        <v>8.4863512500000002E-2</v>
      </c>
      <c r="U78" s="11">
        <v>7.0464009374999997E-2</v>
      </c>
      <c r="V78" s="11">
        <v>5.3419578125000006E-2</v>
      </c>
      <c r="W78" s="11">
        <v>3.5927018750000005E-2</v>
      </c>
      <c r="X78" s="11">
        <v>2.7178098437500003E-2</v>
      </c>
      <c r="Y78" s="11">
        <v>2.1693776190476188E-2</v>
      </c>
    </row>
    <row r="79" spans="1:25" x14ac:dyDescent="0.2">
      <c r="A79" s="9">
        <v>42081</v>
      </c>
      <c r="B79" s="11">
        <v>1.0042780952380953E-2</v>
      </c>
      <c r="C79" s="11">
        <v>2.2949333333333335E-2</v>
      </c>
      <c r="D79" s="11">
        <v>1.0151209523809527E-2</v>
      </c>
      <c r="E79" s="11">
        <v>2.7877200000000001E-2</v>
      </c>
      <c r="F79" s="11">
        <v>2.4519171428571431E-2</v>
      </c>
      <c r="G79" s="11">
        <v>0.1180801142857143</v>
      </c>
      <c r="H79" s="11">
        <v>0.20554951428571427</v>
      </c>
      <c r="I79" s="11">
        <v>4.5057085714285718E-2</v>
      </c>
      <c r="J79" s="11">
        <v>3.7481014285714292E-2</v>
      </c>
      <c r="K79" s="11">
        <v>0.2008934571428572</v>
      </c>
      <c r="L79" s="11">
        <v>0.17498160000000004</v>
      </c>
      <c r="M79" s="11">
        <v>2.5142476190476194E-2</v>
      </c>
      <c r="N79" s="11">
        <v>6.8248514285714296E-2</v>
      </c>
      <c r="O79" s="11">
        <v>2.5971157142857144E-2</v>
      </c>
      <c r="P79" s="11">
        <v>1.9254514285714286E-2</v>
      </c>
      <c r="Q79" s="11">
        <v>2.0506857142857146E-2</v>
      </c>
      <c r="R79" s="11">
        <v>2.1449571428571432E-2</v>
      </c>
      <c r="S79" s="11">
        <v>2.3990585714285723E-2</v>
      </c>
      <c r="T79" s="11">
        <v>0.20607723809523812</v>
      </c>
      <c r="U79" s="11">
        <v>3.3359742857142861E-2</v>
      </c>
      <c r="V79" s="11">
        <v>0.14922801904761904</v>
      </c>
      <c r="W79" s="11">
        <v>3.1951738095238096E-2</v>
      </c>
      <c r="X79" s="11">
        <v>3.2698285714285714E-2</v>
      </c>
      <c r="Y79" s="11">
        <v>1.2831314285714285E-2</v>
      </c>
    </row>
    <row r="80" spans="1:25" x14ac:dyDescent="0.2">
      <c r="A80" s="9">
        <v>42082</v>
      </c>
      <c r="B80" s="11">
        <v>9.3076285714285695E-3</v>
      </c>
      <c r="C80" s="11">
        <v>1.2477666666666665E-2</v>
      </c>
      <c r="D80" s="11">
        <v>1.1540571428571428E-2</v>
      </c>
      <c r="E80" s="11">
        <v>1.128872380952381E-2</v>
      </c>
      <c r="F80" s="11">
        <v>2.3550857142857144E-2</v>
      </c>
      <c r="G80" s="11">
        <v>6.390806666666668E-2</v>
      </c>
      <c r="H80" s="11">
        <v>0.10365307619047624</v>
      </c>
      <c r="I80" s="11">
        <v>1.1314733333333332E-2</v>
      </c>
      <c r="J80" s="11">
        <v>1.5741685714285712E-2</v>
      </c>
      <c r="K80" s="11">
        <v>3.1044600000000009E-2</v>
      </c>
      <c r="L80" s="11">
        <v>3.3005447619047619E-2</v>
      </c>
      <c r="M80" s="11">
        <v>2.5988533333333341E-2</v>
      </c>
      <c r="N80" s="11">
        <v>2.743173333333334E-2</v>
      </c>
      <c r="O80" s="11">
        <v>2.3570814285714285E-2</v>
      </c>
      <c r="P80" s="11">
        <v>2.4796414285714292E-2</v>
      </c>
      <c r="Q80" s="11">
        <v>2.2884685714285712E-2</v>
      </c>
      <c r="R80" s="11">
        <v>2.4968219047619051E-2</v>
      </c>
      <c r="S80" s="11">
        <v>2.6525219047619047E-2</v>
      </c>
      <c r="T80" s="11">
        <v>5.8015780952380969E-2</v>
      </c>
      <c r="U80" s="11">
        <v>2.5089066666666666E-2</v>
      </c>
      <c r="V80" s="11">
        <v>0.16792769523809525</v>
      </c>
      <c r="W80" s="11">
        <v>3.5030257142857138E-2</v>
      </c>
      <c r="X80" s="11">
        <v>2.4452009523809534E-2</v>
      </c>
      <c r="Y80" s="11">
        <v>1.5478799999999999E-2</v>
      </c>
    </row>
    <row r="81" spans="1:25" x14ac:dyDescent="0.2">
      <c r="A81" s="9">
        <v>42083</v>
      </c>
      <c r="B81" s="11">
        <v>8.5207619047619042E-3</v>
      </c>
      <c r="C81" s="11">
        <v>1.4098261904761902E-2</v>
      </c>
      <c r="D81" s="11">
        <v>1.1479857142857142E-2</v>
      </c>
      <c r="E81" s="11">
        <v>1.1216E-2</v>
      </c>
      <c r="F81" s="11">
        <v>1.9343657142857143E-2</v>
      </c>
      <c r="G81" s="11">
        <v>2.4464952380952382E-2</v>
      </c>
      <c r="H81" s="11">
        <v>2.7040609523809527E-2</v>
      </c>
      <c r="I81" s="11">
        <v>2.5371657142857145E-2</v>
      </c>
      <c r="J81" s="11">
        <v>2.8212399999999999E-2</v>
      </c>
      <c r="K81" s="11">
        <v>3.9252814285714283E-2</v>
      </c>
      <c r="L81" s="11">
        <v>4.8879490476190467E-2</v>
      </c>
      <c r="M81" s="11">
        <v>6.0467871428571435E-2</v>
      </c>
      <c r="N81" s="11">
        <v>4.2664242857142862E-2</v>
      </c>
      <c r="O81" s="11">
        <v>5.4618304761904761E-2</v>
      </c>
      <c r="P81" s="11">
        <v>4.0432066666666662E-2</v>
      </c>
      <c r="Q81" s="11">
        <v>4.1091685714285717E-2</v>
      </c>
      <c r="R81" s="11">
        <v>4.5936023809523822E-2</v>
      </c>
      <c r="S81" s="11">
        <v>2.6512780952380952E-2</v>
      </c>
      <c r="T81" s="11">
        <v>3.3034676190476196E-2</v>
      </c>
      <c r="U81" s="11">
        <v>2.1596909523809521E-2</v>
      </c>
      <c r="V81" s="11">
        <v>3.4341842857142847E-2</v>
      </c>
      <c r="W81" s="11">
        <v>2.9642857142857144E-2</v>
      </c>
      <c r="X81" s="11">
        <v>4.7362419047619057E-2</v>
      </c>
      <c r="Y81" s="11">
        <v>4.5700335483870966E-2</v>
      </c>
    </row>
    <row r="82" spans="1:25" x14ac:dyDescent="0.2">
      <c r="A82" s="9">
        <v>42084</v>
      </c>
      <c r="B82" s="11">
        <v>2.9702961290322592E-2</v>
      </c>
      <c r="C82" s="11">
        <v>1.8039112903225806E-2</v>
      </c>
      <c r="D82" s="11">
        <v>1.5848825806451618E-2</v>
      </c>
      <c r="E82" s="11">
        <v>3.7172709677419362E-2</v>
      </c>
      <c r="F82" s="11">
        <v>2.8550283870967749E-2</v>
      </c>
      <c r="G82" s="11">
        <v>6.2791625806451604E-2</v>
      </c>
      <c r="H82" s="11">
        <v>0.14375492903225809</v>
      </c>
      <c r="I82" s="11">
        <v>4.3135400000000004E-2</v>
      </c>
      <c r="J82" s="11">
        <v>7.6277812903225814E-2</v>
      </c>
      <c r="K82" s="11">
        <v>5.5209012903225822E-2</v>
      </c>
      <c r="L82" s="11">
        <v>0.10197422580645163</v>
      </c>
      <c r="M82" s="11">
        <v>2.3846064516129032E-2</v>
      </c>
      <c r="N82" s="11">
        <v>2.3160506451612904E-2</v>
      </c>
      <c r="O82" s="11">
        <v>2.41016806451613E-2</v>
      </c>
      <c r="P82" s="11">
        <v>3.0136258064516131E-2</v>
      </c>
      <c r="Q82" s="11">
        <v>2.443613225806452E-2</v>
      </c>
      <c r="R82" s="11">
        <v>2.5316016129032254E-2</v>
      </c>
      <c r="S82" s="11">
        <v>3.3162670967741933E-2</v>
      </c>
      <c r="T82" s="11">
        <v>4.9090225806451629E-2</v>
      </c>
      <c r="U82" s="11">
        <v>3.7155929032258068E-2</v>
      </c>
      <c r="V82" s="11">
        <v>3.5222780645161295E-2</v>
      </c>
      <c r="W82" s="11">
        <v>2.8743116129032267E-2</v>
      </c>
      <c r="X82" s="11">
        <v>4.2592877419354844E-2</v>
      </c>
      <c r="Y82" s="11">
        <v>1.6003371428571427E-2</v>
      </c>
    </row>
    <row r="83" spans="1:25" x14ac:dyDescent="0.2">
      <c r="A83" s="9">
        <v>42085</v>
      </c>
      <c r="B83" s="11">
        <v>1.1387204761904761E-2</v>
      </c>
      <c r="C83" s="11">
        <v>1.0970666666666667E-2</v>
      </c>
      <c r="D83" s="11">
        <v>7.53189523809524E-3</v>
      </c>
      <c r="E83" s="11">
        <v>4.8475571428571434E-3</v>
      </c>
      <c r="F83" s="11">
        <v>1.2890500000000001E-2</v>
      </c>
      <c r="G83" s="11">
        <v>2.0282057142857145E-2</v>
      </c>
      <c r="H83" s="11">
        <v>1.3882728571428572E-2</v>
      </c>
      <c r="I83" s="11">
        <v>2.8804757142857153E-2</v>
      </c>
      <c r="J83" s="11">
        <v>2.1769104761904762E-2</v>
      </c>
      <c r="K83" s="11">
        <v>2.2406276190476193E-2</v>
      </c>
      <c r="L83" s="11">
        <v>2.8368533333333331E-2</v>
      </c>
      <c r="M83" s="11">
        <v>2.4105571428571428E-2</v>
      </c>
      <c r="N83" s="11">
        <v>2.0772285714285715E-2</v>
      </c>
      <c r="O83" s="11">
        <v>2.6119238095238098E-2</v>
      </c>
      <c r="P83" s="11">
        <v>1.8286466666666664E-2</v>
      </c>
      <c r="Q83" s="11">
        <v>2.0236399999999998E-2</v>
      </c>
      <c r="R83" s="11">
        <v>2.4976042857142864E-2</v>
      </c>
      <c r="S83" s="11">
        <v>2.4335599999999999E-2</v>
      </c>
      <c r="T83" s="11">
        <v>0.1439792</v>
      </c>
      <c r="U83" s="11">
        <v>8.2605985714285721E-2</v>
      </c>
      <c r="V83" s="11">
        <v>2.8644485714285715E-2</v>
      </c>
      <c r="W83" s="11">
        <v>4.0413157142857148E-2</v>
      </c>
      <c r="X83" s="11">
        <v>1.7762914285714283E-2</v>
      </c>
      <c r="Y83" s="11">
        <v>8.7513714285714257E-3</v>
      </c>
    </row>
    <row r="84" spans="1:25" x14ac:dyDescent="0.2">
      <c r="A84" s="9">
        <v>42086</v>
      </c>
      <c r="B84" s="11">
        <v>1.2832976190476192E-2</v>
      </c>
      <c r="C84" s="11">
        <v>1.3627428571428575E-2</v>
      </c>
      <c r="D84" s="11">
        <v>1.8290714285714285E-2</v>
      </c>
      <c r="E84" s="11">
        <v>2.0197199999999998E-2</v>
      </c>
      <c r="F84" s="11">
        <v>2.3022271428571429E-2</v>
      </c>
      <c r="G84" s="11">
        <v>7.351044285714288E-2</v>
      </c>
      <c r="H84" s="11">
        <v>0.10864645714285719</v>
      </c>
      <c r="I84" s="11">
        <v>2.390953333333333E-2</v>
      </c>
      <c r="J84" s="11">
        <v>2.2393857142857146E-2</v>
      </c>
      <c r="K84" s="11">
        <v>1.6070942857142858E-2</v>
      </c>
      <c r="L84" s="11">
        <v>4.8217466666666667E-2</v>
      </c>
      <c r="M84" s="11">
        <v>2.8050457142857144E-2</v>
      </c>
      <c r="N84" s="11">
        <v>5.6513057142857141E-2</v>
      </c>
      <c r="O84" s="11">
        <v>2.3423571428571429E-2</v>
      </c>
      <c r="P84" s="11">
        <v>2.0695061904761902E-2</v>
      </c>
      <c r="Q84" s="11">
        <v>2.3407580952380953E-2</v>
      </c>
      <c r="R84" s="11">
        <v>2.3736000000000004E-2</v>
      </c>
      <c r="S84" s="11">
        <v>2.0118857142857143E-2</v>
      </c>
      <c r="T84" s="11">
        <v>0.10595978571428571</v>
      </c>
      <c r="U84" s="11">
        <v>8.3428228571428592E-2</v>
      </c>
      <c r="V84" s="11">
        <v>3.3720371428571434E-2</v>
      </c>
      <c r="W84" s="11">
        <v>4.5055200000000004E-2</v>
      </c>
      <c r="X84" s="11">
        <v>1.457986666666667E-2</v>
      </c>
      <c r="Y84" s="11">
        <v>7.5142666666666649E-3</v>
      </c>
    </row>
    <row r="85" spans="1:25" x14ac:dyDescent="0.2">
      <c r="A85" s="9">
        <v>42087</v>
      </c>
      <c r="B85" s="11">
        <v>5.6892698412698405E-3</v>
      </c>
      <c r="C85" s="11">
        <v>1.9955047619047623E-3</v>
      </c>
      <c r="D85" s="11">
        <v>1.6418285714285715E-3</v>
      </c>
      <c r="E85" s="11">
        <v>4.5656999999999998E-3</v>
      </c>
      <c r="F85" s="11">
        <v>1.9015000000000001E-2</v>
      </c>
      <c r="G85" s="11">
        <v>1.5130142857142858E-2</v>
      </c>
      <c r="H85" s="11">
        <v>3.7012133333333329E-2</v>
      </c>
      <c r="I85" s="11">
        <v>8.6085999999999992E-3</v>
      </c>
      <c r="J85" s="11">
        <v>1.3914857142857144E-2</v>
      </c>
      <c r="K85" s="11">
        <v>1.8372001587301588E-2</v>
      </c>
      <c r="L85" s="11">
        <v>1.0411138095238096E-2</v>
      </c>
      <c r="M85" s="11">
        <v>2.9260203174603181E-2</v>
      </c>
      <c r="N85" s="11">
        <v>3.3239722222222219E-2</v>
      </c>
      <c r="O85" s="11">
        <v>1.8929665079365075E-2</v>
      </c>
      <c r="P85" s="11">
        <v>1.5055419047619046E-2</v>
      </c>
      <c r="Q85" s="11">
        <v>1.1023555555555554E-2</v>
      </c>
      <c r="R85" s="11">
        <v>2.0790099999999999E-2</v>
      </c>
      <c r="S85" s="11">
        <v>1.7694155555555556E-2</v>
      </c>
      <c r="T85" s="11">
        <v>4.340830476190477E-2</v>
      </c>
      <c r="U85" s="11">
        <v>3.0792400000000004E-2</v>
      </c>
      <c r="V85" s="11">
        <v>2.8194984126984138E-2</v>
      </c>
      <c r="W85" s="11">
        <v>2.6302436507936511E-2</v>
      </c>
      <c r="X85" s="11">
        <v>1.8805373015873015E-2</v>
      </c>
      <c r="Y85" s="11">
        <v>2.9834999999999996E-3</v>
      </c>
    </row>
    <row r="86" spans="1:25" x14ac:dyDescent="0.2">
      <c r="A86" s="9">
        <v>42088</v>
      </c>
      <c r="B86" s="11">
        <v>2.8884000000000002E-3</v>
      </c>
      <c r="C86" s="11">
        <v>1.9281374999999994E-3</v>
      </c>
      <c r="D86" s="11">
        <v>2.5198000000000004E-3</v>
      </c>
      <c r="E86" s="11">
        <v>5.8961250000000003E-3</v>
      </c>
      <c r="F86" s="11">
        <v>6.2969062500000006E-2</v>
      </c>
      <c r="G86" s="11">
        <v>6.1357750000000003E-2</v>
      </c>
      <c r="H86" s="11">
        <v>3.4677399999999997E-2</v>
      </c>
      <c r="I86" s="11">
        <v>1.2036000000000002E-2</v>
      </c>
      <c r="J86" s="11">
        <v>1.0370000000000002E-2</v>
      </c>
      <c r="K86" s="11">
        <v>3.6981000000000007E-2</v>
      </c>
      <c r="L86" s="11">
        <v>5.7259649999999995E-2</v>
      </c>
      <c r="M86" s="11">
        <v>4.8374E-2</v>
      </c>
      <c r="N86" s="11">
        <v>3.7089512500000005E-2</v>
      </c>
      <c r="O86" s="11">
        <v>3.5179687500000001E-2</v>
      </c>
      <c r="P86" s="11">
        <v>3.1549000000000001E-2</v>
      </c>
      <c r="Q86" s="11">
        <v>9.2457649999999988E-2</v>
      </c>
      <c r="R86" s="11">
        <v>3.5182100000000008E-2</v>
      </c>
      <c r="S86" s="11">
        <v>2.8475549999999995E-2</v>
      </c>
      <c r="T86" s="11">
        <v>3.8305474999999999E-2</v>
      </c>
      <c r="U86" s="11">
        <v>4.7313000000000001E-2</v>
      </c>
      <c r="V86" s="11">
        <v>5.1544350000000017E-2</v>
      </c>
      <c r="W86" s="11">
        <v>4.1970599999999997E-2</v>
      </c>
      <c r="X86" s="11">
        <v>2.2515999999999998E-2</v>
      </c>
      <c r="Y86" s="11">
        <v>1.0615284375000002E-2</v>
      </c>
    </row>
    <row r="87" spans="1:25" x14ac:dyDescent="0.2">
      <c r="A87" s="9">
        <v>42089</v>
      </c>
      <c r="B87" s="11">
        <v>6.6291062500000008E-3</v>
      </c>
      <c r="C87" s="11">
        <v>4.4965000000000005E-3</v>
      </c>
      <c r="D87" s="11">
        <v>5.8504437500000016E-3</v>
      </c>
      <c r="E87" s="11">
        <v>6.246153124999999E-3</v>
      </c>
      <c r="F87" s="11">
        <v>1.3001990625000001E-2</v>
      </c>
      <c r="G87" s="11">
        <v>0.1442246875</v>
      </c>
      <c r="H87" s="11">
        <v>6.5830312500000003E-3</v>
      </c>
      <c r="I87" s="11">
        <v>1.0936915625000002E-2</v>
      </c>
      <c r="J87" s="11">
        <v>1.93253828125E-2</v>
      </c>
      <c r="K87" s="11">
        <v>1.7949275000000001E-2</v>
      </c>
      <c r="L87" s="11">
        <v>4.192125E-2</v>
      </c>
      <c r="M87" s="11">
        <v>4.4458909375000008E-2</v>
      </c>
      <c r="N87" s="11">
        <v>2.7101840625000009E-2</v>
      </c>
      <c r="O87" s="11">
        <v>3.0077451562500006E-2</v>
      </c>
      <c r="P87" s="11">
        <v>0.28411834062500008</v>
      </c>
      <c r="Q87" s="11">
        <v>4.0115381249999985E-2</v>
      </c>
      <c r="R87" s="11">
        <v>2.9258195312499999E-2</v>
      </c>
      <c r="S87" s="11">
        <v>2.6469375000000003E-2</v>
      </c>
      <c r="T87" s="11">
        <v>2.7937773437500004E-2</v>
      </c>
      <c r="U87" s="11">
        <v>2.43532375E-2</v>
      </c>
      <c r="V87" s="11">
        <v>3.4003284375000005E-2</v>
      </c>
      <c r="W87" s="11">
        <v>2.5011756250000003E-2</v>
      </c>
      <c r="X87" s="11">
        <v>2.48112375E-2</v>
      </c>
      <c r="Y87" s="11">
        <v>1.6156875000000005E-2</v>
      </c>
    </row>
    <row r="88" spans="1:25" x14ac:dyDescent="0.2">
      <c r="A88" s="9">
        <v>42090</v>
      </c>
      <c r="B88" s="11">
        <v>1.7381703124999998E-2</v>
      </c>
      <c r="C88" s="11">
        <v>2.0299125000000002E-3</v>
      </c>
      <c r="D88" s="11">
        <v>1.1143125000000001E-3</v>
      </c>
      <c r="E88" s="11">
        <v>2.3220000000000003E-3</v>
      </c>
      <c r="F88" s="11">
        <v>1.6430512499999998E-2</v>
      </c>
      <c r="G88" s="11">
        <v>5.2279131249999999E-2</v>
      </c>
      <c r="H88" s="11">
        <v>1.0536515624999999E-2</v>
      </c>
      <c r="I88" s="11">
        <v>5.7545000000000001E-3</v>
      </c>
      <c r="J88" s="11">
        <v>1.1680412499999999E-2</v>
      </c>
      <c r="K88" s="11">
        <v>2.4666303125E-2</v>
      </c>
      <c r="L88" s="11">
        <v>6.0651506249999994E-2</v>
      </c>
      <c r="M88" s="11">
        <v>7.22586375E-2</v>
      </c>
      <c r="N88" s="11">
        <v>5.9369962500000019E-2</v>
      </c>
      <c r="O88" s="11">
        <v>1.837671875E-2</v>
      </c>
      <c r="P88" s="11">
        <v>2.0392256250000004E-2</v>
      </c>
      <c r="Q88" s="11">
        <v>1.8378762500000007E-2</v>
      </c>
      <c r="R88" s="11">
        <v>2.8932549999999998E-2</v>
      </c>
      <c r="S88" s="11">
        <v>2.6879031250000001E-2</v>
      </c>
      <c r="T88" s="11">
        <v>1.9424109375000002E-2</v>
      </c>
      <c r="U88" s="11">
        <v>9.3768546874999997E-2</v>
      </c>
      <c r="V88" s="11">
        <v>9.1469631249999989E-2</v>
      </c>
      <c r="W88" s="11">
        <v>4.4706000000000003E-2</v>
      </c>
      <c r="X88" s="11">
        <v>4.8364825000000007E-2</v>
      </c>
      <c r="Y88" s="11">
        <v>4.3790512499999996E-2</v>
      </c>
    </row>
    <row r="89" spans="1:25" x14ac:dyDescent="0.2">
      <c r="A89" s="9">
        <v>42091</v>
      </c>
      <c r="B89" s="11">
        <v>3.5861990625000006E-2</v>
      </c>
      <c r="C89" s="11">
        <v>4.4044121875000009E-2</v>
      </c>
      <c r="D89" s="11">
        <v>3.6484915624999996E-2</v>
      </c>
      <c r="E89" s="11">
        <v>3.6744257812500007E-2</v>
      </c>
      <c r="F89" s="11">
        <v>0.18093509999999999</v>
      </c>
      <c r="G89" s="11">
        <v>0.17925132500000002</v>
      </c>
      <c r="H89" s="11">
        <v>7.7985375000000023E-2</v>
      </c>
      <c r="I89" s="11">
        <v>2.61171171875E-2</v>
      </c>
      <c r="J89" s="11">
        <v>0.11547880781250001</v>
      </c>
      <c r="K89" s="11">
        <v>5.5918445312499995E-2</v>
      </c>
      <c r="L89" s="11">
        <v>6.2220596874999999E-2</v>
      </c>
      <c r="M89" s="11">
        <v>4.0120026562500001E-2</v>
      </c>
      <c r="N89" s="11">
        <v>4.5592662500000006E-2</v>
      </c>
      <c r="O89" s="11">
        <v>5.0093820312500009E-2</v>
      </c>
      <c r="P89" s="11">
        <v>4.1148754687500004E-2</v>
      </c>
      <c r="Q89" s="11">
        <v>3.3114406249999999E-2</v>
      </c>
      <c r="R89" s="11">
        <v>3.4351465625000008E-2</v>
      </c>
      <c r="S89" s="11">
        <v>2.2006424999999996E-2</v>
      </c>
      <c r="T89" s="11">
        <v>7.2921076562499992E-2</v>
      </c>
      <c r="U89" s="11">
        <v>8.6724562500000005E-2</v>
      </c>
      <c r="V89" s="11">
        <v>0.19149882812500002</v>
      </c>
      <c r="W89" s="11">
        <v>0.1131621234375</v>
      </c>
      <c r="X89" s="11">
        <v>7.7107274999999989E-2</v>
      </c>
      <c r="Y89" s="11">
        <v>2.8668799999999994E-2</v>
      </c>
    </row>
    <row r="90" spans="1:25" x14ac:dyDescent="0.2">
      <c r="A90" s="9">
        <v>42092</v>
      </c>
      <c r="B90" s="11">
        <v>3.6396880000000006E-2</v>
      </c>
      <c r="C90" s="11">
        <v>2.4738980000000001E-2</v>
      </c>
      <c r="D90" s="11">
        <v>1.4364999999999998E-2</v>
      </c>
      <c r="E90" s="11">
        <v>1.5026639999999999E-2</v>
      </c>
      <c r="F90" s="11">
        <v>7.3165679999999997E-2</v>
      </c>
      <c r="G90" s="11">
        <v>2.8372999999999999E-2</v>
      </c>
      <c r="H90" s="11">
        <v>5.7462559999999996E-2</v>
      </c>
      <c r="I90" s="11">
        <v>5.3744399999999998E-2</v>
      </c>
      <c r="J90" s="11">
        <v>2.1063120000000001E-2</v>
      </c>
      <c r="K90" s="11">
        <v>4.1281500000000006E-2</v>
      </c>
      <c r="L90" s="11">
        <v>4.137480000000001E-2</v>
      </c>
      <c r="M90" s="11">
        <v>3.8651440000000002E-2</v>
      </c>
      <c r="N90" s="11">
        <v>2.518614000000001E-2</v>
      </c>
      <c r="O90" s="11">
        <v>3.1807080000000001E-2</v>
      </c>
      <c r="P90" s="11">
        <v>3.0782400000000005E-2</v>
      </c>
      <c r="Q90" s="11">
        <v>5.7698699999999999E-2</v>
      </c>
      <c r="R90" s="11">
        <v>3.6510439999999998E-2</v>
      </c>
      <c r="S90" s="11">
        <v>5.6158520000000024E-2</v>
      </c>
      <c r="T90" s="11">
        <v>0.10704636000000002</v>
      </c>
      <c r="U90" s="11">
        <v>4.101640000000001E-3</v>
      </c>
      <c r="V90" s="11">
        <v>3.0633720000000003E-2</v>
      </c>
      <c r="W90" s="11">
        <v>3.0471979999999999E-2</v>
      </c>
      <c r="X90" s="11">
        <v>2.1611519999999999E-2</v>
      </c>
      <c r="Y90" s="11">
        <v>1.810969696969697E-2</v>
      </c>
    </row>
    <row r="91" spans="1:25" x14ac:dyDescent="0.2">
      <c r="A91" s="9">
        <v>42093</v>
      </c>
      <c r="B91" s="11">
        <v>7.9495136363636355E-3</v>
      </c>
      <c r="C91" s="11">
        <v>1.2803027272727273E-2</v>
      </c>
      <c r="D91" s="11">
        <v>7.9296848484848494E-3</v>
      </c>
      <c r="E91" s="11">
        <v>8.852521212121215E-3</v>
      </c>
      <c r="F91" s="11">
        <v>6.9233916666666659E-2</v>
      </c>
      <c r="G91" s="11">
        <v>2.2294196969696974E-2</v>
      </c>
      <c r="H91" s="11">
        <v>6.7663272727272721E-3</v>
      </c>
      <c r="I91" s="11">
        <v>5.7912909090909095E-3</v>
      </c>
      <c r="J91" s="11">
        <v>2.8860668181818181E-2</v>
      </c>
      <c r="K91" s="11">
        <v>7.6193333333333339E-3</v>
      </c>
      <c r="L91" s="11">
        <v>1.8952169696969695E-2</v>
      </c>
      <c r="M91" s="11">
        <v>3.9665836363636374E-2</v>
      </c>
      <c r="N91" s="11">
        <v>1.1251037878787879E-2</v>
      </c>
      <c r="O91" s="11">
        <v>1.4314533333333336E-2</v>
      </c>
      <c r="P91" s="11">
        <v>1.6904710606060604E-2</v>
      </c>
      <c r="Q91" s="11">
        <v>1.3240810606060607E-2</v>
      </c>
      <c r="R91" s="11">
        <v>3.3449174242424246E-2</v>
      </c>
      <c r="S91" s="11">
        <v>2.0302666666666674E-2</v>
      </c>
      <c r="T91" s="11">
        <v>6.9072222727272717E-2</v>
      </c>
      <c r="U91" s="11">
        <v>8.4922636363636367E-2</v>
      </c>
      <c r="V91" s="11">
        <v>2.6096309090909094E-2</v>
      </c>
      <c r="W91" s="11">
        <v>2.2402151515151521E-2</v>
      </c>
      <c r="X91" s="11">
        <v>1.8181884848484851E-2</v>
      </c>
      <c r="Y91" s="11">
        <v>1.2296230303030304E-2</v>
      </c>
    </row>
    <row r="92" spans="1:25" x14ac:dyDescent="0.2">
      <c r="A92" s="9">
        <v>42094</v>
      </c>
      <c r="B92" s="11">
        <v>1.1751151515151517E-2</v>
      </c>
      <c r="C92" s="11">
        <v>1.5915878787878788E-2</v>
      </c>
      <c r="D92" s="11">
        <v>1.4698745454545454E-2</v>
      </c>
      <c r="E92" s="11">
        <v>1.8092336363636372E-2</v>
      </c>
      <c r="F92" s="11">
        <v>2.6400483333333336E-2</v>
      </c>
      <c r="G92" s="11">
        <v>2.1892780303030306E-2</v>
      </c>
      <c r="H92" s="11">
        <v>1.9229240909090908E-2</v>
      </c>
      <c r="I92" s="11">
        <v>1.5114133333333333E-2</v>
      </c>
      <c r="J92" s="11">
        <v>1.4472409090909091E-2</v>
      </c>
      <c r="K92" s="11">
        <v>1.3183113636363637E-2</v>
      </c>
      <c r="L92" s="11">
        <v>2.7630909090909088E-2</v>
      </c>
      <c r="M92" s="11">
        <v>1.7734563636363634E-2</v>
      </c>
      <c r="N92" s="11">
        <v>2.3705506060606063E-2</v>
      </c>
      <c r="O92" s="11">
        <v>1.9978787878787884E-2</v>
      </c>
      <c r="P92" s="11">
        <v>1.9109354545454552E-2</v>
      </c>
      <c r="Q92" s="11">
        <v>2.0158436363636366E-2</v>
      </c>
      <c r="R92" s="11">
        <v>2.5450545454545455E-2</v>
      </c>
      <c r="S92" s="11">
        <v>2.0717072727272728E-2</v>
      </c>
      <c r="T92" s="11">
        <v>4.5288949999999994E-2</v>
      </c>
      <c r="U92" s="11">
        <v>5.4763599999999996E-2</v>
      </c>
      <c r="V92" s="11">
        <v>3.1362933333333336E-2</v>
      </c>
      <c r="W92" s="11">
        <v>2.8906007575757574E-2</v>
      </c>
      <c r="X92" s="11">
        <v>1.7467987878787884E-2</v>
      </c>
      <c r="Y92" s="11">
        <v>6.3898000000000002E-3</v>
      </c>
    </row>
    <row r="93" spans="1:25" x14ac:dyDescent="0.2">
      <c r="A93" s="9">
        <v>42095</v>
      </c>
      <c r="B93" s="11">
        <v>7.4245970149253732E-3</v>
      </c>
      <c r="C93" s="11">
        <v>2.4011328358208957E-2</v>
      </c>
      <c r="D93" s="11">
        <v>1.1745331343283582E-2</v>
      </c>
      <c r="E93" s="11">
        <v>1.4630050746268658E-2</v>
      </c>
      <c r="F93" s="11">
        <v>1.2335367164179104E-2</v>
      </c>
      <c r="G93" s="11">
        <v>3.4220605970149261E-2</v>
      </c>
      <c r="H93" s="11">
        <v>3.2971432835820887E-2</v>
      </c>
      <c r="I93" s="11">
        <v>1.9213934328358207E-2</v>
      </c>
      <c r="J93" s="11">
        <v>1.3612943283582089E-2</v>
      </c>
      <c r="K93" s="11">
        <v>9.1309850746268666E-3</v>
      </c>
      <c r="L93" s="11">
        <v>1.9736614925373128E-2</v>
      </c>
      <c r="M93" s="11">
        <v>2.099189552238806E-2</v>
      </c>
      <c r="N93" s="11">
        <v>1.8560605970149253E-2</v>
      </c>
      <c r="O93" s="11">
        <v>1.5995958208955222E-2</v>
      </c>
      <c r="P93" s="11">
        <v>9.2564865671641815E-3</v>
      </c>
      <c r="Q93" s="11">
        <v>7.8649313432835825E-3</v>
      </c>
      <c r="R93" s="11">
        <v>2.2631694029850744E-2</v>
      </c>
      <c r="S93" s="11">
        <v>1.8820522388059702E-2</v>
      </c>
      <c r="T93" s="11">
        <v>2.6557074626865674E-2</v>
      </c>
      <c r="U93" s="11">
        <v>2.2582704477611945E-2</v>
      </c>
      <c r="V93" s="11">
        <v>1.18086447761194E-2</v>
      </c>
      <c r="W93" s="11">
        <v>1.4874188059701494E-2</v>
      </c>
      <c r="X93" s="11">
        <v>1.0301949253731343E-2</v>
      </c>
      <c r="Y93" s="11">
        <v>8.9056208955223867E-3</v>
      </c>
    </row>
    <row r="94" spans="1:25" x14ac:dyDescent="0.2">
      <c r="A94" s="9">
        <v>42096</v>
      </c>
      <c r="B94" s="11">
        <v>8.8537253731343305E-3</v>
      </c>
      <c r="C94" s="11">
        <v>2.1177922388059704E-2</v>
      </c>
      <c r="D94" s="11">
        <v>1.0449074626865673E-2</v>
      </c>
      <c r="E94" s="11">
        <v>1.7893514925373135E-2</v>
      </c>
      <c r="F94" s="11">
        <v>2.0903529850746266E-2</v>
      </c>
      <c r="G94" s="11">
        <v>3.984842388059702E-2</v>
      </c>
      <c r="H94" s="11">
        <v>2.121733432835821E-2</v>
      </c>
      <c r="I94" s="11">
        <v>1.1787262686567164E-2</v>
      </c>
      <c r="J94" s="11">
        <v>1.7513046268656719E-2</v>
      </c>
      <c r="K94" s="11">
        <v>1.2068283582089553E-2</v>
      </c>
      <c r="L94" s="11">
        <v>1.4148656716417914E-2</v>
      </c>
      <c r="M94" s="11">
        <v>1.1631895522388061E-2</v>
      </c>
      <c r="N94" s="11">
        <v>1.3631256716417914E-2</v>
      </c>
      <c r="O94" s="11">
        <v>1.3003826865671643E-2</v>
      </c>
      <c r="P94" s="11">
        <v>1.3283779104477611E-2</v>
      </c>
      <c r="Q94" s="11">
        <v>1.4984817910447762E-2</v>
      </c>
      <c r="R94" s="11">
        <v>1.41151776119403E-2</v>
      </c>
      <c r="S94" s="11">
        <v>1.0180741791044777E-2</v>
      </c>
      <c r="T94" s="11">
        <v>5.6938208955223876E-3</v>
      </c>
      <c r="U94" s="11">
        <v>7.7333910447761195E-3</v>
      </c>
      <c r="V94" s="11">
        <v>1.2518258208955227E-2</v>
      </c>
      <c r="W94" s="11">
        <v>1.5160453731343285E-2</v>
      </c>
      <c r="X94" s="11">
        <v>1.7689119402985076E-2</v>
      </c>
      <c r="Y94" s="11">
        <v>6.7895220588235295E-3</v>
      </c>
    </row>
    <row r="95" spans="1:25" x14ac:dyDescent="0.2">
      <c r="A95" s="9">
        <v>42097</v>
      </c>
      <c r="B95" s="11">
        <v>6.2730000000000017E-3</v>
      </c>
      <c r="C95" s="11">
        <v>5.6883882352941192E-3</v>
      </c>
      <c r="D95" s="11">
        <v>5.9932102941176466E-3</v>
      </c>
      <c r="E95" s="11">
        <v>4.6556249999999992E-3</v>
      </c>
      <c r="F95" s="11">
        <v>1.1414982352941175E-2</v>
      </c>
      <c r="G95" s="11">
        <v>7.386688235294119E-3</v>
      </c>
      <c r="H95" s="11">
        <v>2.6120294117647058E-3</v>
      </c>
      <c r="I95" s="11">
        <v>4.1295000000000004E-3</v>
      </c>
      <c r="J95" s="11">
        <v>3.8142176470588236E-3</v>
      </c>
      <c r="K95" s="11">
        <v>1.0362264705882352E-2</v>
      </c>
      <c r="L95" s="11">
        <v>1.1496877941176473E-2</v>
      </c>
      <c r="M95" s="11">
        <v>2.1505947058823537E-2</v>
      </c>
      <c r="N95" s="11">
        <v>1.9902008823529417E-2</v>
      </c>
      <c r="O95" s="11">
        <v>2.2798345588235295E-2</v>
      </c>
      <c r="P95" s="11">
        <v>3.1017317647058822E-2</v>
      </c>
      <c r="Q95" s="11">
        <v>2.740635000000001E-2</v>
      </c>
      <c r="R95" s="11">
        <v>2.6066658823529414E-2</v>
      </c>
      <c r="S95" s="11">
        <v>1.6912500000000004E-2</v>
      </c>
      <c r="T95" s="11">
        <v>1.8555891176470593E-2</v>
      </c>
      <c r="U95" s="11">
        <v>1.9091494117647056E-2</v>
      </c>
      <c r="V95" s="11">
        <v>2.4994444117647063E-2</v>
      </c>
      <c r="W95" s="11">
        <v>1.7686469117647062E-2</v>
      </c>
      <c r="X95" s="11">
        <v>9.1561000000000003E-3</v>
      </c>
      <c r="Y95" s="11">
        <v>1.1412499999999999E-2</v>
      </c>
    </row>
    <row r="96" spans="1:25" x14ac:dyDescent="0.2">
      <c r="A96" s="9">
        <v>42098</v>
      </c>
      <c r="B96" s="11">
        <v>1.1113944117647061E-2</v>
      </c>
      <c r="C96" s="11">
        <v>8.5572499999999989E-3</v>
      </c>
      <c r="D96" s="11">
        <v>8.8512970588235321E-3</v>
      </c>
      <c r="E96" s="11">
        <v>7.0437794117647065E-3</v>
      </c>
      <c r="F96" s="11">
        <v>2.3448110294117645E-2</v>
      </c>
      <c r="G96" s="11">
        <v>2.7919038235294114E-2</v>
      </c>
      <c r="H96" s="11">
        <v>2.256610588235294E-2</v>
      </c>
      <c r="I96" s="11">
        <v>2.4976164705882355E-2</v>
      </c>
      <c r="J96" s="11">
        <v>1.0950708823529411E-2</v>
      </c>
      <c r="K96" s="11">
        <v>1.645043529411765E-2</v>
      </c>
      <c r="L96" s="11">
        <v>2.279860588235294E-2</v>
      </c>
      <c r="M96" s="11">
        <v>1.8780374999999998E-2</v>
      </c>
      <c r="N96" s="11">
        <v>1.2559288235294118E-2</v>
      </c>
      <c r="O96" s="11">
        <v>2.070557058823529E-2</v>
      </c>
      <c r="P96" s="11">
        <v>1.9634364705882354E-2</v>
      </c>
      <c r="Q96" s="11">
        <v>2.3168147058823526E-2</v>
      </c>
      <c r="R96" s="11">
        <v>3.4407405882352943E-2</v>
      </c>
      <c r="S96" s="11">
        <v>2.7129332352941175E-2</v>
      </c>
      <c r="T96" s="11">
        <v>2.3725749999999997E-2</v>
      </c>
      <c r="U96" s="11">
        <v>1.4394277941176474E-2</v>
      </c>
      <c r="V96" s="11">
        <v>2.2898894117647058E-2</v>
      </c>
      <c r="W96" s="11">
        <v>2.4497388235294119E-2</v>
      </c>
      <c r="X96" s="11">
        <v>2.05677705882353E-2</v>
      </c>
      <c r="Y96" s="11">
        <v>7.8456117647058843E-3</v>
      </c>
    </row>
    <row r="97" spans="1:25" x14ac:dyDescent="0.2">
      <c r="A97" s="9">
        <v>42099</v>
      </c>
      <c r="B97" s="11">
        <v>8.371388235294118E-3</v>
      </c>
      <c r="C97" s="11">
        <v>9.4354058823529416E-3</v>
      </c>
      <c r="D97" s="11">
        <v>9.8009647058823531E-3</v>
      </c>
      <c r="E97" s="11">
        <v>1.5948799999999999E-2</v>
      </c>
      <c r="F97" s="11">
        <v>9.380903529411766E-2</v>
      </c>
      <c r="G97" s="11">
        <v>5.3168770588235298E-2</v>
      </c>
      <c r="H97" s="11">
        <v>6.0224541176470602E-2</v>
      </c>
      <c r="I97" s="11">
        <v>1.7366152941176473E-2</v>
      </c>
      <c r="J97" s="11">
        <v>1.9744588235294121E-2</v>
      </c>
      <c r="K97" s="11">
        <v>1.524283529411765E-2</v>
      </c>
      <c r="L97" s="11">
        <v>1.5448941176470591E-2</v>
      </c>
      <c r="M97" s="11">
        <v>1.0943623529411767E-2</v>
      </c>
      <c r="N97" s="11">
        <v>2.0904635294117648E-2</v>
      </c>
      <c r="O97" s="11">
        <v>2.4260235294117652E-2</v>
      </c>
      <c r="P97" s="11">
        <v>2.4371858823529418E-2</v>
      </c>
      <c r="Q97" s="11">
        <v>9.4614E-3</v>
      </c>
      <c r="R97" s="11">
        <v>8.9091764705882381E-3</v>
      </c>
      <c r="S97" s="11">
        <v>2.2315094117647059E-2</v>
      </c>
      <c r="T97" s="11">
        <v>1.6190658823529415E-2</v>
      </c>
      <c r="U97" s="11">
        <v>4.6270576470588236E-2</v>
      </c>
      <c r="V97" s="11">
        <v>1.8110329411764707E-2</v>
      </c>
      <c r="W97" s="11">
        <v>1.9228588235294115E-2</v>
      </c>
      <c r="X97" s="11">
        <v>1.6618552941176468E-2</v>
      </c>
      <c r="Y97" s="11">
        <v>1.1714710144927538E-2</v>
      </c>
    </row>
    <row r="98" spans="1:25" x14ac:dyDescent="0.2">
      <c r="A98" s="9">
        <v>42100</v>
      </c>
      <c r="B98" s="11">
        <v>3.032792608695653E-2</v>
      </c>
      <c r="C98" s="11">
        <v>3.5491095652173912E-2</v>
      </c>
      <c r="D98" s="11">
        <v>9.7658434782608716E-3</v>
      </c>
      <c r="E98" s="11">
        <v>1.3538334782608696E-2</v>
      </c>
      <c r="F98" s="11">
        <v>2.7479330434782609E-2</v>
      </c>
      <c r="G98" s="11">
        <v>7.4065194202898532E-2</v>
      </c>
      <c r="H98" s="11">
        <v>2.0516115942028988E-2</v>
      </c>
      <c r="I98" s="11">
        <v>3.2490079710144927E-2</v>
      </c>
      <c r="J98" s="11">
        <v>3.0909565217391304E-3</v>
      </c>
      <c r="K98" s="11">
        <v>0.10891577391304347</v>
      </c>
      <c r="L98" s="11">
        <v>2.9252934782608698E-2</v>
      </c>
      <c r="M98" s="11">
        <v>2.0587298550724643E-2</v>
      </c>
      <c r="N98" s="11">
        <v>3.9002539130434784E-2</v>
      </c>
      <c r="O98" s="11">
        <v>8.1588337681159417E-2</v>
      </c>
      <c r="P98" s="11">
        <v>3.6017113043478259E-2</v>
      </c>
      <c r="Q98" s="11">
        <v>3.9467269565217386E-2</v>
      </c>
      <c r="R98" s="11">
        <v>2.1979640579710143E-2</v>
      </c>
      <c r="S98" s="11">
        <v>1.9010072463768117E-2</v>
      </c>
      <c r="T98" s="11">
        <v>1.6385413043478261E-2</v>
      </c>
      <c r="U98" s="11">
        <v>1.2869246376811597E-2</v>
      </c>
      <c r="V98" s="11">
        <v>2.6689672463768115E-2</v>
      </c>
      <c r="W98" s="11">
        <v>1.9824534782608694E-2</v>
      </c>
      <c r="X98" s="11">
        <v>2.0928931884057974E-2</v>
      </c>
      <c r="Y98" s="11">
        <v>2.0393333333333333E-2</v>
      </c>
    </row>
    <row r="99" spans="1:25" x14ac:dyDescent="0.2">
      <c r="A99" s="9">
        <v>42101</v>
      </c>
      <c r="B99" s="11">
        <v>1.6988766666666669E-2</v>
      </c>
      <c r="C99" s="11">
        <v>1.6329899999999998E-2</v>
      </c>
      <c r="D99" s="11">
        <v>1.1135600000000002E-2</v>
      </c>
      <c r="E99" s="11">
        <v>1.7774166666666667E-2</v>
      </c>
      <c r="F99" s="11">
        <v>2.4649200000000007E-2</v>
      </c>
      <c r="G99" s="11">
        <v>0.15074640000000003</v>
      </c>
      <c r="H99" s="11">
        <v>3.4782600000000004E-2</v>
      </c>
      <c r="I99" s="11">
        <v>7.5470200000000001E-2</v>
      </c>
      <c r="J99" s="11">
        <v>3.5036500000000005E-2</v>
      </c>
      <c r="K99" s="11">
        <v>4.6562333333333351E-2</v>
      </c>
      <c r="L99" s="11">
        <v>2.8005500000000003E-2</v>
      </c>
      <c r="M99" s="11">
        <v>8.1371033333333342E-2</v>
      </c>
      <c r="N99" s="11">
        <v>0.23576323333333332</v>
      </c>
      <c r="O99" s="11">
        <v>2.7725E-2</v>
      </c>
      <c r="P99" s="11">
        <v>2.9873066666666663E-2</v>
      </c>
      <c r="Q99" s="11">
        <v>2.9874033333333338E-2</v>
      </c>
      <c r="R99" s="11">
        <v>2.2362666666666666E-2</v>
      </c>
      <c r="S99" s="11">
        <v>2.2520400000000003E-2</v>
      </c>
      <c r="T99" s="11">
        <v>3.4513800000000011E-2</v>
      </c>
      <c r="U99" s="11">
        <v>1.52908E-2</v>
      </c>
      <c r="V99" s="11">
        <v>1.8813333333333331E-2</v>
      </c>
      <c r="W99" s="11">
        <v>2.3628800000000002E-2</v>
      </c>
      <c r="X99" s="11">
        <v>2.5173733333333344E-2</v>
      </c>
      <c r="Y99" s="11">
        <v>1.3241008695652175E-2</v>
      </c>
    </row>
    <row r="100" spans="1:25" x14ac:dyDescent="0.2">
      <c r="A100" s="9">
        <v>42102</v>
      </c>
      <c r="B100" s="11">
        <v>1.4650082608695655E-2</v>
      </c>
      <c r="C100" s="11">
        <v>1.9940286956521742E-2</v>
      </c>
      <c r="D100" s="11">
        <v>1.6046608695652175E-2</v>
      </c>
      <c r="E100" s="11">
        <v>8.3282086956521749E-3</v>
      </c>
      <c r="F100" s="11">
        <v>2.1392943478260869E-2</v>
      </c>
      <c r="G100" s="11">
        <v>3.8660947826086971E-2</v>
      </c>
      <c r="H100" s="11">
        <v>2.0609808695652179E-2</v>
      </c>
      <c r="I100" s="11">
        <v>4.0693982608695653E-2</v>
      </c>
      <c r="J100" s="11">
        <v>4.2520173913043476E-2</v>
      </c>
      <c r="K100" s="11">
        <v>2.8646686956521741E-2</v>
      </c>
      <c r="L100" s="11">
        <v>2.7213808695652174E-2</v>
      </c>
      <c r="M100" s="11">
        <v>2.9534869565217389E-2</v>
      </c>
      <c r="N100" s="11">
        <v>4.2216695652173925E-2</v>
      </c>
      <c r="O100" s="11">
        <v>3.0664434782608704E-2</v>
      </c>
      <c r="P100" s="11">
        <v>3.1851769565217396E-2</v>
      </c>
      <c r="Q100" s="11">
        <v>2.9751026086956522E-2</v>
      </c>
      <c r="R100" s="11">
        <v>3.2842782608695657E-2</v>
      </c>
      <c r="S100" s="11">
        <v>3.0159313043478259E-2</v>
      </c>
      <c r="T100" s="11">
        <v>3.032747826086957E-2</v>
      </c>
      <c r="U100" s="11">
        <v>1.7673852173913044E-2</v>
      </c>
      <c r="V100" s="11">
        <v>3.7690660869565219E-2</v>
      </c>
      <c r="W100" s="11">
        <v>3.0544956521739129E-2</v>
      </c>
      <c r="X100" s="11">
        <v>3.7276521739130437E-2</v>
      </c>
      <c r="Y100" s="11">
        <v>1.6929704347826091E-2</v>
      </c>
    </row>
    <row r="101" spans="1:25" x14ac:dyDescent="0.2">
      <c r="A101" s="9">
        <v>42103</v>
      </c>
      <c r="B101" s="11">
        <v>1.5598904347826084E-2</v>
      </c>
      <c r="C101" s="11">
        <v>1.7229565217391302E-2</v>
      </c>
      <c r="D101" s="11">
        <v>1.5914060869565219E-2</v>
      </c>
      <c r="E101" s="11">
        <v>2.7189356521739129E-2</v>
      </c>
      <c r="F101" s="11">
        <v>2.7023347826086959E-2</v>
      </c>
      <c r="G101" s="11">
        <v>0.29180934782608708</v>
      </c>
      <c r="H101" s="11">
        <v>4.8019034782608695E-2</v>
      </c>
      <c r="I101" s="11">
        <v>4.4850869565217388E-2</v>
      </c>
      <c r="J101" s="11">
        <v>3.0154086956521744E-2</v>
      </c>
      <c r="K101" s="11">
        <v>2.4221565217391303E-2</v>
      </c>
      <c r="L101" s="11">
        <v>4.8886434782608691E-3</v>
      </c>
      <c r="M101" s="11">
        <v>1.81475E-2</v>
      </c>
      <c r="N101" s="11">
        <v>1.6094195652173918E-2</v>
      </c>
      <c r="O101" s="11">
        <v>2.6014069565217388E-2</v>
      </c>
      <c r="P101" s="11">
        <v>3.769704782608696E-2</v>
      </c>
      <c r="Q101" s="11">
        <v>4.1475100000000008E-2</v>
      </c>
      <c r="R101" s="11">
        <v>4.6779478260869561E-2</v>
      </c>
      <c r="S101" s="11">
        <v>2.5042078260869568E-2</v>
      </c>
      <c r="T101" s="11">
        <v>1.4372352173913045E-2</v>
      </c>
      <c r="U101" s="11">
        <v>8.0787826086956508E-3</v>
      </c>
      <c r="V101" s="11">
        <v>3.2601739130434786E-2</v>
      </c>
      <c r="W101" s="11">
        <v>3.2904665217391306E-2</v>
      </c>
      <c r="X101" s="11">
        <v>2.5016673913043484E-2</v>
      </c>
      <c r="Y101" s="11">
        <v>1.7807239999999998E-2</v>
      </c>
    </row>
    <row r="102" spans="1:25" x14ac:dyDescent="0.2">
      <c r="A102" s="9">
        <v>42104</v>
      </c>
      <c r="B102" s="11">
        <v>2.2554685714285719E-2</v>
      </c>
      <c r="C102" s="11">
        <v>2.2556531428571433E-2</v>
      </c>
      <c r="D102" s="11">
        <v>1.7168297142857149E-2</v>
      </c>
      <c r="E102" s="11">
        <v>3.762271428571428E-2</v>
      </c>
      <c r="F102" s="11">
        <v>2.2875565714285714E-2</v>
      </c>
      <c r="G102" s="11">
        <v>2.4412434285714282E-2</v>
      </c>
      <c r="H102" s="11">
        <v>3.5307725714285712E-2</v>
      </c>
      <c r="I102" s="11">
        <v>5.6340702857142849E-2</v>
      </c>
      <c r="J102" s="11">
        <v>5.0381760000000005E-2</v>
      </c>
      <c r="K102" s="11">
        <v>2.8541857142857154E-2</v>
      </c>
      <c r="L102" s="11">
        <v>7.4587199999999994E-3</v>
      </c>
      <c r="M102" s="11">
        <v>1.1706222857142857E-2</v>
      </c>
      <c r="N102" s="11">
        <v>4.9173599999999991E-3</v>
      </c>
      <c r="O102" s="11">
        <v>3.1326434285714286E-2</v>
      </c>
      <c r="P102" s="11">
        <v>3.3645634285714286E-2</v>
      </c>
      <c r="Q102" s="11">
        <v>3.8232034285714284E-2</v>
      </c>
      <c r="R102" s="11">
        <v>3.5351177142857147E-2</v>
      </c>
      <c r="S102" s="11">
        <v>3.2814257142857142E-2</v>
      </c>
      <c r="T102" s="11">
        <v>2.9115599999999998E-2</v>
      </c>
      <c r="U102" s="11">
        <v>4.2795599999999996E-2</v>
      </c>
      <c r="V102" s="11">
        <v>4.589561428571428E-2</v>
      </c>
      <c r="W102" s="11">
        <v>3.3714514285714293E-2</v>
      </c>
      <c r="X102" s="11">
        <v>3.2135331428571431E-2</v>
      </c>
      <c r="Y102" s="11">
        <v>2.1110220000000009E-2</v>
      </c>
    </row>
    <row r="103" spans="1:25" x14ac:dyDescent="0.2">
      <c r="A103" s="9">
        <v>42105</v>
      </c>
      <c r="B103" s="11">
        <v>2.1756708571428578E-2</v>
      </c>
      <c r="C103" s="11">
        <v>2.4321371428571426E-2</v>
      </c>
      <c r="D103" s="11">
        <v>3.070857714285714E-2</v>
      </c>
      <c r="E103" s="11">
        <v>2.6637599999999997E-2</v>
      </c>
      <c r="F103" s="11">
        <v>3.6880219999999991E-2</v>
      </c>
      <c r="G103" s="11">
        <v>3.5549205714285707E-2</v>
      </c>
      <c r="H103" s="11">
        <v>3.3921020000000003E-2</v>
      </c>
      <c r="I103" s="11">
        <v>3.7522234285714294E-2</v>
      </c>
      <c r="J103" s="11">
        <v>7.5861600000000001E-2</v>
      </c>
      <c r="K103" s="11">
        <v>3.2675314285714289E-2</v>
      </c>
      <c r="L103" s="11">
        <v>3.7312302857142862E-2</v>
      </c>
      <c r="M103" s="11">
        <v>2.8940114285714288E-2</v>
      </c>
      <c r="N103" s="11">
        <v>2.3357434285714285E-2</v>
      </c>
      <c r="O103" s="11">
        <v>2.8646754285714286E-2</v>
      </c>
      <c r="P103" s="11">
        <v>2.5082057142857148E-2</v>
      </c>
      <c r="Q103" s="11">
        <v>2.8156062857142859E-2</v>
      </c>
      <c r="R103" s="11">
        <v>2.3229068571428566E-2</v>
      </c>
      <c r="S103" s="11">
        <v>2.5852602857142856E-2</v>
      </c>
      <c r="T103" s="11">
        <v>2.4026840000000001E-2</v>
      </c>
      <c r="U103" s="11">
        <v>4.5452719999999995E-2</v>
      </c>
      <c r="V103" s="11">
        <v>3.7786500000000008E-2</v>
      </c>
      <c r="W103" s="11">
        <v>3.1432519999999999E-2</v>
      </c>
      <c r="X103" s="11">
        <v>2.680845714285714E-2</v>
      </c>
      <c r="Y103" s="11">
        <v>1.8222048571428572E-2</v>
      </c>
    </row>
    <row r="104" spans="1:25" x14ac:dyDescent="0.2">
      <c r="A104" s="9">
        <v>42106</v>
      </c>
      <c r="B104" s="11">
        <v>2.7283008571428576E-2</v>
      </c>
      <c r="C104" s="11">
        <v>2.5109570000000001E-2</v>
      </c>
      <c r="D104" s="11">
        <v>3.766466142857143E-2</v>
      </c>
      <c r="E104" s="11">
        <v>4.3133759999999993E-2</v>
      </c>
      <c r="F104" s="11">
        <v>4.7700542857142862E-2</v>
      </c>
      <c r="G104" s="11">
        <v>5.1427679999999996E-2</v>
      </c>
      <c r="H104" s="11">
        <v>4.6305511428571436E-2</v>
      </c>
      <c r="I104" s="11">
        <v>3.7326971428571429E-2</v>
      </c>
      <c r="J104" s="11">
        <v>3.3826210000000002E-2</v>
      </c>
      <c r="K104" s="11">
        <v>3.0283054285714286E-2</v>
      </c>
      <c r="L104" s="11">
        <v>3.1373485714285713E-2</v>
      </c>
      <c r="M104" s="11">
        <v>2.6887138571428569E-2</v>
      </c>
      <c r="N104" s="11">
        <v>2.7096171428571431E-2</v>
      </c>
      <c r="O104" s="11">
        <v>2.6966650000000002E-2</v>
      </c>
      <c r="P104" s="11">
        <v>5.586735000000001E-2</v>
      </c>
      <c r="Q104" s="11">
        <v>3.3429162857142862E-2</v>
      </c>
      <c r="R104" s="11">
        <v>3.9112920000000002E-2</v>
      </c>
      <c r="S104" s="11">
        <v>3.1035977142857146E-2</v>
      </c>
      <c r="T104" s="11">
        <v>4.0812878571428568E-2</v>
      </c>
      <c r="U104" s="11">
        <v>0.12956220000000002</v>
      </c>
      <c r="V104" s="11">
        <v>3.1414202857142859E-2</v>
      </c>
      <c r="W104" s="11">
        <v>3.28011257142857E-2</v>
      </c>
      <c r="X104" s="11">
        <v>2.9195639999999998E-2</v>
      </c>
      <c r="Y104" s="11">
        <v>3.7661297142857146E-2</v>
      </c>
    </row>
    <row r="105" spans="1:25" x14ac:dyDescent="0.2">
      <c r="A105" s="9">
        <v>42107</v>
      </c>
      <c r="B105" s="11">
        <v>1.6642857142857147E-2</v>
      </c>
      <c r="C105" s="11">
        <v>1.8642037142857143E-2</v>
      </c>
      <c r="D105" s="11">
        <v>3.3473428571428578E-2</v>
      </c>
      <c r="E105" s="11">
        <v>2.97288E-2</v>
      </c>
      <c r="F105" s="11">
        <v>4.3712392857142866E-2</v>
      </c>
      <c r="G105" s="11">
        <v>6.123348E-2</v>
      </c>
      <c r="H105" s="11">
        <v>8.5689662857142856E-2</v>
      </c>
      <c r="I105" s="11">
        <v>2.1525714285714287E-2</v>
      </c>
      <c r="J105" s="11">
        <v>1.3241371428571432E-2</v>
      </c>
      <c r="K105" s="11">
        <v>1.4696860000000004E-2</v>
      </c>
      <c r="L105" s="11">
        <v>3.5117192857142855E-2</v>
      </c>
      <c r="M105" s="11">
        <v>3.5276502857142865E-2</v>
      </c>
      <c r="N105" s="11">
        <v>0.1175105142857143</v>
      </c>
      <c r="O105" s="11">
        <v>4.5464754285714282E-2</v>
      </c>
      <c r="P105" s="11">
        <v>5.7355137142857136E-2</v>
      </c>
      <c r="Q105" s="11">
        <v>0.12466030714285714</v>
      </c>
      <c r="R105" s="11">
        <v>3.5378682857142858E-2</v>
      </c>
      <c r="S105" s="11">
        <v>4.7007510000000009E-2</v>
      </c>
      <c r="T105" s="11">
        <v>4.4785594285714297E-2</v>
      </c>
      <c r="U105" s="11">
        <v>5.4607548571428598E-2</v>
      </c>
      <c r="V105" s="11">
        <v>3.0449997142857156E-2</v>
      </c>
      <c r="W105" s="11">
        <v>3.9749357142857149E-2</v>
      </c>
      <c r="X105" s="11">
        <v>2.6652568571428566E-2</v>
      </c>
      <c r="Y105" s="11">
        <v>2.4174654285714289E-2</v>
      </c>
    </row>
    <row r="106" spans="1:25" x14ac:dyDescent="0.2">
      <c r="A106" s="9">
        <v>42108</v>
      </c>
      <c r="B106" s="11">
        <v>2.1883314285714286E-2</v>
      </c>
      <c r="C106" s="11">
        <v>1.3728102857142857E-2</v>
      </c>
      <c r="D106" s="11">
        <v>2.5092657142857147E-2</v>
      </c>
      <c r="E106" s="11">
        <v>2.7274928571428571E-2</v>
      </c>
      <c r="F106" s="11">
        <v>3.1031091428571429E-2</v>
      </c>
      <c r="G106" s="11">
        <v>1.8683001428571426E-2</v>
      </c>
      <c r="H106" s="11">
        <v>2.7507345714285716E-2</v>
      </c>
      <c r="I106" s="11">
        <v>3.8028458571428579E-2</v>
      </c>
      <c r="J106" s="11">
        <v>7.2265270000000006E-2</v>
      </c>
      <c r="K106" s="11">
        <v>4.6568151428571444E-2</v>
      </c>
      <c r="L106" s="11">
        <v>3.8663880000000012E-2</v>
      </c>
      <c r="M106" s="11">
        <v>4.724628571428572E-2</v>
      </c>
      <c r="N106" s="11">
        <v>4.4346400000000008E-2</v>
      </c>
      <c r="O106" s="11">
        <v>3.7617557142857153E-2</v>
      </c>
      <c r="P106" s="11">
        <v>3.2857439999999995E-2</v>
      </c>
      <c r="Q106" s="11">
        <v>5.7469245714285716E-2</v>
      </c>
      <c r="R106" s="11">
        <v>4.1877400000000009E-2</v>
      </c>
      <c r="S106" s="11">
        <v>3.9549311428571439E-2</v>
      </c>
      <c r="T106" s="11">
        <v>4.5146661428571433E-2</v>
      </c>
      <c r="U106" s="11">
        <v>7.6106824285714275E-2</v>
      </c>
      <c r="V106" s="11">
        <v>6.3286788571428568E-2</v>
      </c>
      <c r="W106" s="11">
        <v>3.2057992857142857E-2</v>
      </c>
      <c r="X106" s="11">
        <v>1.0683997142857143E-2</v>
      </c>
      <c r="Y106" s="11">
        <v>1.9174800000000006E-2</v>
      </c>
    </row>
    <row r="107" spans="1:25" x14ac:dyDescent="0.2">
      <c r="A107" s="9">
        <v>42109</v>
      </c>
      <c r="B107" s="11">
        <v>1.9869599999999998E-2</v>
      </c>
      <c r="C107" s="11">
        <v>1.0596099999999999E-2</v>
      </c>
      <c r="D107" s="11">
        <v>2.812431428571428E-2</v>
      </c>
      <c r="E107" s="11">
        <v>1.8840685714285717E-2</v>
      </c>
      <c r="F107" s="11">
        <v>3.6917925714285711E-2</v>
      </c>
      <c r="G107" s="11">
        <v>3.0446159999999996E-2</v>
      </c>
      <c r="H107" s="11">
        <v>3.7423174285714282E-2</v>
      </c>
      <c r="I107" s="11">
        <v>3.6058534285714289E-2</v>
      </c>
      <c r="J107" s="11">
        <v>3.5729737142857147E-2</v>
      </c>
      <c r="K107" s="11">
        <v>2.1789714285714287E-2</v>
      </c>
      <c r="L107" s="11">
        <v>2.349358E-2</v>
      </c>
      <c r="M107" s="11">
        <v>5.7378805714285719E-2</v>
      </c>
      <c r="N107" s="11">
        <v>3.9308502857142859E-2</v>
      </c>
      <c r="O107" s="11">
        <v>3.6611571428571431E-2</v>
      </c>
      <c r="P107" s="11">
        <v>3.9703499999999996E-2</v>
      </c>
      <c r="Q107" s="11">
        <v>2.317478571428571E-2</v>
      </c>
      <c r="R107" s="11">
        <v>3.5702919999999999E-2</v>
      </c>
      <c r="S107" s="11">
        <v>2.4427980000000002E-2</v>
      </c>
      <c r="T107" s="11">
        <v>1.612131428571429E-2</v>
      </c>
      <c r="U107" s="11">
        <v>2.1713785714285717E-2</v>
      </c>
      <c r="V107" s="11">
        <v>2.7547371428571426E-2</v>
      </c>
      <c r="W107" s="11">
        <v>2.7570742857142862E-2</v>
      </c>
      <c r="X107" s="11">
        <v>1.5759971428571429E-2</v>
      </c>
      <c r="Y107" s="11">
        <v>1.4556591428571429E-2</v>
      </c>
    </row>
    <row r="108" spans="1:25" x14ac:dyDescent="0.2">
      <c r="A108" s="9">
        <v>42110</v>
      </c>
      <c r="B108" s="11">
        <v>1.4001851428571431E-2</v>
      </c>
      <c r="C108" s="11">
        <v>1.190508E-2</v>
      </c>
      <c r="D108" s="11">
        <v>1.1800285714285716E-2</v>
      </c>
      <c r="E108" s="11">
        <v>1.3714788571428571E-2</v>
      </c>
      <c r="F108" s="11">
        <v>2.2010708571428575E-2</v>
      </c>
      <c r="G108" s="11">
        <v>4.1108185714285712E-2</v>
      </c>
      <c r="H108" s="11">
        <v>1.7493874285714285E-2</v>
      </c>
      <c r="I108" s="11">
        <v>3.3679579999999994E-2</v>
      </c>
      <c r="J108" s="11">
        <v>3.1245485714285717E-2</v>
      </c>
      <c r="K108" s="11">
        <v>2.5534902857142862E-2</v>
      </c>
      <c r="L108" s="11">
        <v>3.7501751428571435E-2</v>
      </c>
      <c r="M108" s="11">
        <v>3.5718028571428577E-2</v>
      </c>
      <c r="N108" s="11">
        <v>1.5888705714285717E-2</v>
      </c>
      <c r="O108" s="11">
        <v>3.8399680000000005E-2</v>
      </c>
      <c r="P108" s="11">
        <v>1.9063199999999999E-2</v>
      </c>
      <c r="Q108" s="11">
        <v>2.3380845714285715E-2</v>
      </c>
      <c r="R108" s="11">
        <v>1.0873200000000001E-2</v>
      </c>
      <c r="S108" s="11">
        <v>9.3488828571428578E-3</v>
      </c>
      <c r="T108" s="11">
        <v>1.6985931428571435E-2</v>
      </c>
      <c r="U108" s="11">
        <v>1.6230871428571426E-2</v>
      </c>
      <c r="V108" s="11">
        <v>2.9480185714285716E-2</v>
      </c>
      <c r="W108" s="11">
        <v>3.2215679999999997E-2</v>
      </c>
      <c r="X108" s="11">
        <v>1.1113142857142858E-2</v>
      </c>
      <c r="Y108" s="11">
        <v>2.5062857142857139E-3</v>
      </c>
    </row>
    <row r="109" spans="1:25" x14ac:dyDescent="0.2">
      <c r="A109" s="9">
        <v>42111</v>
      </c>
      <c r="B109" s="11">
        <v>1.0800000000000001E-2</v>
      </c>
      <c r="C109" s="11">
        <v>4.218771428571428E-3</v>
      </c>
      <c r="D109" s="11">
        <v>1.7987285714285721E-3</v>
      </c>
      <c r="E109" s="11">
        <v>1.9036642857142858E-3</v>
      </c>
      <c r="F109" s="11">
        <v>1.4678585714285718E-2</v>
      </c>
      <c r="G109" s="11">
        <v>6.1730799999999995E-2</v>
      </c>
      <c r="H109" s="11">
        <v>2.0033200000000004E-2</v>
      </c>
      <c r="I109" s="11">
        <v>1.3705778571428576E-2</v>
      </c>
      <c r="J109" s="11">
        <v>1.9365942857142861E-2</v>
      </c>
      <c r="K109" s="11">
        <v>2.3026564285714292E-2</v>
      </c>
      <c r="L109" s="11">
        <v>3.469888571428572E-2</v>
      </c>
      <c r="M109" s="11">
        <v>4.2201600000000006E-2</v>
      </c>
      <c r="N109" s="11">
        <v>9.9634371428571442E-2</v>
      </c>
      <c r="O109" s="11">
        <v>4.1718000000000012E-2</v>
      </c>
      <c r="P109" s="11">
        <v>5.3804571428571438E-2</v>
      </c>
      <c r="Q109" s="11">
        <v>5.2299014285714297E-2</v>
      </c>
      <c r="R109" s="11">
        <v>4.925447142857145E-2</v>
      </c>
      <c r="S109" s="11">
        <v>3.6400035714285711E-2</v>
      </c>
      <c r="T109" s="11">
        <v>5.5020042857142862E-2</v>
      </c>
      <c r="U109" s="11">
        <v>4.4953842857142871E-2</v>
      </c>
      <c r="V109" s="11">
        <v>7.6563107142857148E-2</v>
      </c>
      <c r="W109" s="11">
        <v>4.2642485714285715E-2</v>
      </c>
      <c r="X109" s="11">
        <v>2.4420278571428571E-2</v>
      </c>
      <c r="Y109" s="11">
        <v>1.3842857142857143E-2</v>
      </c>
    </row>
    <row r="110" spans="1:25" x14ac:dyDescent="0.2">
      <c r="A110" s="9">
        <v>42112</v>
      </c>
      <c r="B110" s="11">
        <v>4.2711599999999995E-2</v>
      </c>
      <c r="C110" s="11">
        <v>1.6653000000000001E-2</v>
      </c>
      <c r="D110" s="11">
        <v>1.9870357142857151E-2</v>
      </c>
      <c r="E110" s="11">
        <v>2.8084571428571427E-2</v>
      </c>
      <c r="F110" s="11">
        <v>5.1284400000000001E-2</v>
      </c>
      <c r="G110" s="11">
        <v>4.5285942857142866E-2</v>
      </c>
      <c r="H110" s="11">
        <v>0.11639915714285716</v>
      </c>
      <c r="I110" s="11">
        <v>0.12150666428571429</v>
      </c>
      <c r="J110" s="11">
        <v>4.2390628571428564E-2</v>
      </c>
      <c r="K110" s="11">
        <v>3.9171942857142858E-2</v>
      </c>
      <c r="L110" s="11">
        <v>3.9407657142857141E-2</v>
      </c>
      <c r="M110" s="11">
        <v>3.1617664285714289E-2</v>
      </c>
      <c r="N110" s="11">
        <v>4.3536921428571441E-2</v>
      </c>
      <c r="O110" s="11">
        <v>3.0699042857142863E-2</v>
      </c>
      <c r="P110" s="11">
        <v>3.7409271428571436E-2</v>
      </c>
      <c r="Q110" s="11">
        <v>5.4092771428571426E-2</v>
      </c>
      <c r="R110" s="11">
        <v>4.1844514285714285E-2</v>
      </c>
      <c r="S110" s="11">
        <v>2.9231414285714293E-2</v>
      </c>
      <c r="T110" s="11">
        <v>1.7088107142857148E-2</v>
      </c>
      <c r="U110" s="11">
        <v>4.1565714285714287E-3</v>
      </c>
      <c r="V110" s="11">
        <v>3.2843742857142859E-2</v>
      </c>
      <c r="W110" s="11">
        <v>2.6287128571428571E-2</v>
      </c>
      <c r="X110" s="11">
        <v>2.3327149999999998E-2</v>
      </c>
      <c r="Y110" s="11">
        <v>7.4805985915492946E-3</v>
      </c>
    </row>
    <row r="111" spans="1:25" x14ac:dyDescent="0.2">
      <c r="A111" s="9">
        <v>42113</v>
      </c>
      <c r="B111" s="11">
        <v>1.0387478873239438E-2</v>
      </c>
      <c r="C111" s="11">
        <v>2.5014492957746479E-2</v>
      </c>
      <c r="D111" s="11">
        <v>3.0590442253521123E-2</v>
      </c>
      <c r="E111" s="11">
        <v>3.5702161971830987E-2</v>
      </c>
      <c r="F111" s="11">
        <v>3.0574021126760564E-2</v>
      </c>
      <c r="G111" s="11">
        <v>4.5562185915492964E-2</v>
      </c>
      <c r="H111" s="11">
        <v>3.90222985915493E-2</v>
      </c>
      <c r="I111" s="11">
        <v>4.5962873239436632E-2</v>
      </c>
      <c r="J111" s="11">
        <v>0.16294891690140845</v>
      </c>
      <c r="K111" s="11">
        <v>3.0334309859154938E-2</v>
      </c>
      <c r="L111" s="11">
        <v>3.1801742253521129E-2</v>
      </c>
      <c r="M111" s="11">
        <v>2.829397183098592E-2</v>
      </c>
      <c r="N111" s="11">
        <v>3.7172712676056339E-2</v>
      </c>
      <c r="O111" s="11">
        <v>3.1495852112676061E-2</v>
      </c>
      <c r="P111" s="11">
        <v>3.159296619718311E-2</v>
      </c>
      <c r="Q111" s="11">
        <v>4.073622535211268E-2</v>
      </c>
      <c r="R111" s="11">
        <v>3.4184183098591558E-2</v>
      </c>
      <c r="S111" s="11">
        <v>3.0902828169014091E-2</v>
      </c>
      <c r="T111" s="11">
        <v>4.5853174647887324E-2</v>
      </c>
      <c r="U111" s="11">
        <v>2.9778000000000002E-2</v>
      </c>
      <c r="V111" s="11">
        <v>2.9045338028169016E-2</v>
      </c>
      <c r="W111" s="11">
        <v>3.305632394366198E-2</v>
      </c>
      <c r="X111" s="11">
        <v>3.9781633802816907E-2</v>
      </c>
      <c r="Y111" s="11">
        <v>2.1418400000000004E-2</v>
      </c>
    </row>
    <row r="112" spans="1:25" x14ac:dyDescent="0.2">
      <c r="A112" s="9">
        <v>42114</v>
      </c>
      <c r="B112" s="11">
        <v>1.2585802816901411E-2</v>
      </c>
      <c r="C112" s="11">
        <v>1.3511695774647886E-2</v>
      </c>
      <c r="D112" s="11">
        <v>1.6331323943661977E-2</v>
      </c>
      <c r="E112" s="11">
        <v>3.6140518309859163E-2</v>
      </c>
      <c r="F112" s="11">
        <v>5.0765340845070415E-2</v>
      </c>
      <c r="G112" s="11">
        <v>4.2462949295774655E-2</v>
      </c>
      <c r="H112" s="11">
        <v>3.9968290140845068E-2</v>
      </c>
      <c r="I112" s="11">
        <v>4.235443943661972E-2</v>
      </c>
      <c r="J112" s="11">
        <v>2.641233802816902E-2</v>
      </c>
      <c r="K112" s="11">
        <v>4.845929577464788E-2</v>
      </c>
      <c r="L112" s="11">
        <v>3.1821459154929579E-2</v>
      </c>
      <c r="M112" s="11">
        <v>4.5623612676056351E-2</v>
      </c>
      <c r="N112" s="11">
        <v>4.1927859154929581E-2</v>
      </c>
      <c r="O112" s="11">
        <v>4.9834414084507048E-2</v>
      </c>
      <c r="P112" s="11">
        <v>2.9367583098591554E-2</v>
      </c>
      <c r="Q112" s="11">
        <v>4.2612938028169026E-2</v>
      </c>
      <c r="R112" s="11">
        <v>5.2910760563380281E-2</v>
      </c>
      <c r="S112" s="11">
        <v>4.0298604225352121E-2</v>
      </c>
      <c r="T112" s="11">
        <v>3.0449290140845072E-2</v>
      </c>
      <c r="U112" s="11">
        <v>0.13857730985915501</v>
      </c>
      <c r="V112" s="11">
        <v>3.3312338028169013E-2</v>
      </c>
      <c r="W112" s="11">
        <v>3.0191887323943668E-2</v>
      </c>
      <c r="X112" s="11">
        <v>3.2105425352112686E-2</v>
      </c>
      <c r="Y112" s="11">
        <v>2.8732745070422543E-2</v>
      </c>
    </row>
    <row r="113" spans="1:25" x14ac:dyDescent="0.2">
      <c r="A113" s="9">
        <v>42115</v>
      </c>
      <c r="B113" s="11">
        <v>1.7385732394366197E-2</v>
      </c>
      <c r="C113" s="11">
        <v>2.1411260563380281E-2</v>
      </c>
      <c r="D113" s="11">
        <v>2.1127419718309861E-2</v>
      </c>
      <c r="E113" s="11">
        <v>2.5126212676056341E-2</v>
      </c>
      <c r="F113" s="11">
        <v>4.0758549295774646E-2</v>
      </c>
      <c r="G113" s="11">
        <v>3.8048163380281691E-2</v>
      </c>
      <c r="H113" s="11">
        <v>2.2199247887323949E-2</v>
      </c>
      <c r="I113" s="11">
        <v>1.4258050704225351E-2</v>
      </c>
      <c r="J113" s="11">
        <v>1.9090061971830986E-2</v>
      </c>
      <c r="K113" s="11">
        <v>1.1446073239436621E-2</v>
      </c>
      <c r="L113" s="11">
        <v>9.9124732394366196E-3</v>
      </c>
      <c r="M113" s="11">
        <v>1.0936985915492959E-2</v>
      </c>
      <c r="N113" s="11">
        <v>6.5934732394366197E-3</v>
      </c>
      <c r="O113" s="11">
        <v>6.98265633802817E-3</v>
      </c>
      <c r="P113" s="11">
        <v>2.1413561971830988E-2</v>
      </c>
      <c r="Q113" s="11">
        <v>2.7425128169014091E-2</v>
      </c>
      <c r="R113" s="11">
        <v>2.6610140845070431E-2</v>
      </c>
      <c r="S113" s="11">
        <v>3.732510422535211E-2</v>
      </c>
      <c r="T113" s="11">
        <v>3.1661015492957745E-2</v>
      </c>
      <c r="U113" s="11">
        <v>6.1975436619718313E-2</v>
      </c>
      <c r="V113" s="11">
        <v>3.3153380281690147E-2</v>
      </c>
      <c r="W113" s="11">
        <v>4.2783109859154927E-2</v>
      </c>
      <c r="X113" s="11">
        <v>4.035121126760563E-2</v>
      </c>
      <c r="Y113" s="11">
        <v>1.4443977464788735E-2</v>
      </c>
    </row>
    <row r="114" spans="1:25" x14ac:dyDescent="0.2">
      <c r="A114" s="9">
        <v>42116</v>
      </c>
      <c r="B114" s="11">
        <v>1.2336149295774651E-2</v>
      </c>
      <c r="C114" s="11">
        <v>1.5818140845070425E-2</v>
      </c>
      <c r="D114" s="11">
        <v>1.4853211267605635E-2</v>
      </c>
      <c r="E114" s="11">
        <v>1.6180647887323946E-2</v>
      </c>
      <c r="F114" s="11">
        <v>1.67472338028169E-2</v>
      </c>
      <c r="G114" s="11">
        <v>7.4220664788732418E-2</v>
      </c>
      <c r="H114" s="11">
        <v>3.5212387323943675E-2</v>
      </c>
      <c r="I114" s="11">
        <v>2.2054997183098599E-2</v>
      </c>
      <c r="J114" s="11">
        <v>8.9526253521126763E-3</v>
      </c>
      <c r="K114" s="11">
        <v>3.037303098591549E-2</v>
      </c>
      <c r="L114" s="11">
        <v>3.147661971830986E-2</v>
      </c>
      <c r="M114" s="11">
        <v>2.9325625352112684E-2</v>
      </c>
      <c r="N114" s="11">
        <v>3.4418585915492954E-2</v>
      </c>
      <c r="O114" s="11">
        <v>3.2650140845070431E-2</v>
      </c>
      <c r="P114" s="11">
        <v>3.2700954929577468E-2</v>
      </c>
      <c r="Q114" s="11">
        <v>2.4192077464788738E-2</v>
      </c>
      <c r="R114" s="11">
        <v>2.6891154929577468E-2</v>
      </c>
      <c r="S114" s="11">
        <v>2.9772912676056341E-2</v>
      </c>
      <c r="T114" s="11">
        <v>3.0357636619718312E-2</v>
      </c>
      <c r="U114" s="11">
        <v>4.246271830985917E-2</v>
      </c>
      <c r="V114" s="11">
        <v>4.8015032394366199E-2</v>
      </c>
      <c r="W114" s="11">
        <v>3.7399391549295787E-2</v>
      </c>
      <c r="X114" s="11">
        <v>2.3451523943661977E-2</v>
      </c>
      <c r="Y114" s="11">
        <v>1.03833E-2</v>
      </c>
    </row>
    <row r="115" spans="1:25" x14ac:dyDescent="0.2">
      <c r="A115" s="9">
        <v>42117</v>
      </c>
      <c r="B115" s="11">
        <v>6.1065599999999996E-3</v>
      </c>
      <c r="C115" s="11">
        <v>2.7382400000000003E-3</v>
      </c>
      <c r="D115" s="11">
        <v>1.1077417142857144E-2</v>
      </c>
      <c r="E115" s="11">
        <v>1.1982720000000002E-2</v>
      </c>
      <c r="F115" s="11">
        <v>4.6629119999999996E-2</v>
      </c>
      <c r="G115" s="11">
        <v>7.9671714285714276E-2</v>
      </c>
      <c r="H115" s="11">
        <v>3.1892631428571433E-2</v>
      </c>
      <c r="I115" s="11">
        <v>9.0547199999999994E-2</v>
      </c>
      <c r="J115" s="11">
        <v>3.1522214285714285E-2</v>
      </c>
      <c r="K115" s="11">
        <v>2.3056925714285716E-2</v>
      </c>
      <c r="L115" s="11">
        <v>2.5826971428571429E-2</v>
      </c>
      <c r="M115" s="11">
        <v>4.5698582857142858E-2</v>
      </c>
      <c r="N115" s="11">
        <v>2.6104817142857152E-2</v>
      </c>
      <c r="O115" s="11">
        <v>3.9524065714285725E-2</v>
      </c>
      <c r="P115" s="11">
        <v>3.0334200000000002E-2</v>
      </c>
      <c r="Q115" s="11">
        <v>3.0849500000000002E-2</v>
      </c>
      <c r="R115" s="11">
        <v>2.7650854285714292E-2</v>
      </c>
      <c r="S115" s="11">
        <v>2.5843628571428568E-2</v>
      </c>
      <c r="T115" s="11">
        <v>2.8441254285714292E-2</v>
      </c>
      <c r="U115" s="11">
        <v>5.7867274285714282E-2</v>
      </c>
      <c r="V115" s="11">
        <v>4.8756720000000003E-2</v>
      </c>
      <c r="W115" s="11">
        <v>2.9922480000000001E-2</v>
      </c>
      <c r="X115" s="11">
        <v>2.6244125714285711E-2</v>
      </c>
      <c r="Y115" s="11">
        <v>2.2701448571428574E-2</v>
      </c>
    </row>
    <row r="116" spans="1:25" x14ac:dyDescent="0.2">
      <c r="A116" s="9">
        <v>42118</v>
      </c>
      <c r="B116" s="11">
        <v>1.5964697142857146E-2</v>
      </c>
      <c r="C116" s="11">
        <v>6.7720800000000006E-3</v>
      </c>
      <c r="D116" s="11">
        <v>6.5620800000000005E-3</v>
      </c>
      <c r="E116" s="11">
        <v>5.0563199999999996E-3</v>
      </c>
      <c r="F116" s="11">
        <v>3.3002814285714284E-2</v>
      </c>
      <c r="G116" s="11">
        <v>3.1561714285714283E-2</v>
      </c>
      <c r="H116" s="11">
        <v>5.8471457142857147E-2</v>
      </c>
      <c r="I116" s="11">
        <v>2.2093714285714289E-2</v>
      </c>
      <c r="J116" s="11">
        <v>3.0803657142857144E-2</v>
      </c>
      <c r="K116" s="11">
        <v>3.7606680000000003E-2</v>
      </c>
      <c r="L116" s="11">
        <v>4.59945142857143E-2</v>
      </c>
      <c r="M116" s="11">
        <v>3.2803280000000004E-2</v>
      </c>
      <c r="N116" s="11">
        <v>2.8313897142857147E-2</v>
      </c>
      <c r="O116" s="11">
        <v>3.3209248571428575E-2</v>
      </c>
      <c r="P116" s="11">
        <v>2.8508159999999998E-2</v>
      </c>
      <c r="Q116" s="11">
        <v>2.2210325714285713E-2</v>
      </c>
      <c r="R116" s="11">
        <v>4.772985714285715E-2</v>
      </c>
      <c r="S116" s="11">
        <v>4.0346585714285718E-2</v>
      </c>
      <c r="T116" s="11">
        <v>2.9189160000000006E-2</v>
      </c>
      <c r="U116" s="11">
        <v>5.4967919999999997E-2</v>
      </c>
      <c r="V116" s="11">
        <v>3.5207039999999995E-2</v>
      </c>
      <c r="W116" s="11">
        <v>2.8993800000000007E-2</v>
      </c>
      <c r="X116" s="11">
        <v>3.0144651428571423E-2</v>
      </c>
      <c r="Y116" s="11">
        <v>3.9037705633802815E-2</v>
      </c>
    </row>
    <row r="117" spans="1:25" x14ac:dyDescent="0.2">
      <c r="A117" s="9">
        <v>42119</v>
      </c>
      <c r="B117" s="11">
        <v>2.8018799999999993E-2</v>
      </c>
      <c r="C117" s="11">
        <v>2.0924652112676058E-2</v>
      </c>
      <c r="D117" s="11">
        <v>2.5254678873239442E-2</v>
      </c>
      <c r="E117" s="11">
        <v>3.2464723943661976E-2</v>
      </c>
      <c r="F117" s="11">
        <v>3.9268229577464793E-2</v>
      </c>
      <c r="G117" s="11">
        <v>0.11813529295774647</v>
      </c>
      <c r="H117" s="11">
        <v>7.1142414084507069E-2</v>
      </c>
      <c r="I117" s="11">
        <v>0.15566005633802818</v>
      </c>
      <c r="J117" s="11">
        <v>0.11524275492957746</v>
      </c>
      <c r="K117" s="11">
        <v>8.8250869014084535E-2</v>
      </c>
      <c r="L117" s="11">
        <v>3.81564676056338E-2</v>
      </c>
      <c r="M117" s="11">
        <v>3.3414440845070427E-2</v>
      </c>
      <c r="N117" s="11">
        <v>3.5267380281690144E-2</v>
      </c>
      <c r="O117" s="11">
        <v>3.0522563380281687E-2</v>
      </c>
      <c r="P117" s="11">
        <v>2.3287836619718307E-2</v>
      </c>
      <c r="Q117" s="11">
        <v>2.7560225352112673E-2</v>
      </c>
      <c r="R117" s="11">
        <v>2.8884169014084513E-2</v>
      </c>
      <c r="S117" s="11">
        <v>3.0304585915492961E-2</v>
      </c>
      <c r="T117" s="11">
        <v>2.9808878873239433E-2</v>
      </c>
      <c r="U117" s="11">
        <v>8.528672535211268E-2</v>
      </c>
      <c r="V117" s="11">
        <v>6.9727467605633794E-2</v>
      </c>
      <c r="W117" s="11">
        <v>3.468855633802817E-2</v>
      </c>
      <c r="X117" s="11">
        <v>3.2171830985915501E-2</v>
      </c>
      <c r="Y117" s="11">
        <v>1.8769800000000003E-2</v>
      </c>
    </row>
    <row r="118" spans="1:25" x14ac:dyDescent="0.2">
      <c r="A118" s="9">
        <v>42120</v>
      </c>
      <c r="B118" s="11">
        <v>1.7497371428571426E-2</v>
      </c>
      <c r="C118" s="11">
        <v>1.835842E-2</v>
      </c>
      <c r="D118" s="11">
        <v>5.8380000000000003E-3</v>
      </c>
      <c r="E118" s="11">
        <v>6.5751142857142855E-3</v>
      </c>
      <c r="F118" s="11">
        <v>2.4581142857142857E-2</v>
      </c>
      <c r="G118" s="11">
        <v>2.9270591428571427E-2</v>
      </c>
      <c r="H118" s="11">
        <v>3.3107742857142859E-2</v>
      </c>
      <c r="I118" s="11">
        <v>4.2093314285714285E-2</v>
      </c>
      <c r="J118" s="11">
        <v>2.6248540000000001E-2</v>
      </c>
      <c r="K118" s="11">
        <v>2.7700439999999996E-2</v>
      </c>
      <c r="L118" s="11">
        <v>2.7367857142857149E-2</v>
      </c>
      <c r="M118" s="11">
        <v>2.4713520000000003E-2</v>
      </c>
      <c r="N118" s="11">
        <v>9.1776124285714328E-2</v>
      </c>
      <c r="O118" s="11">
        <v>3.0691077142857154E-2</v>
      </c>
      <c r="P118" s="11">
        <v>3.3352907142857158E-2</v>
      </c>
      <c r="Q118" s="11">
        <v>3.4283897142857143E-2</v>
      </c>
      <c r="R118" s="11">
        <v>2.1199088571428576E-2</v>
      </c>
      <c r="S118" s="11">
        <v>2.9817749999999997E-2</v>
      </c>
      <c r="T118" s="11">
        <v>2.3480457142857142E-2</v>
      </c>
      <c r="U118" s="11">
        <v>9.7977231428571426E-2</v>
      </c>
      <c r="V118" s="11">
        <v>6.3789557142857153E-2</v>
      </c>
      <c r="W118" s="11">
        <v>3.2717867142857147E-2</v>
      </c>
      <c r="X118" s="11">
        <v>3.8968679999999992E-2</v>
      </c>
      <c r="Y118" s="11">
        <v>1.5801720000000002E-2</v>
      </c>
    </row>
    <row r="119" spans="1:25" x14ac:dyDescent="0.2">
      <c r="A119" s="9">
        <v>42121</v>
      </c>
      <c r="B119" s="11">
        <v>2.1495042857142856E-2</v>
      </c>
      <c r="C119" s="11">
        <v>1.4048345714285714E-2</v>
      </c>
      <c r="D119" s="11">
        <v>6.0220885714285712E-3</v>
      </c>
      <c r="E119" s="11">
        <v>7.3359228571428575E-3</v>
      </c>
      <c r="F119" s="11">
        <v>3.960843E-2</v>
      </c>
      <c r="G119" s="11">
        <v>0.25839902857142855</v>
      </c>
      <c r="H119" s="11">
        <v>3.7301399999999998E-2</v>
      </c>
      <c r="I119" s="11">
        <v>2.0000399999999998E-2</v>
      </c>
      <c r="J119" s="11">
        <v>2.914261428571429E-2</v>
      </c>
      <c r="K119" s="11">
        <v>1.727412E-2</v>
      </c>
      <c r="L119" s="11">
        <v>0.15760087428571429</v>
      </c>
      <c r="M119" s="11">
        <v>3.7577725714285713E-2</v>
      </c>
      <c r="N119" s="11">
        <v>5.6122457142857143E-2</v>
      </c>
      <c r="O119" s="11">
        <v>3.4652965714285722E-2</v>
      </c>
      <c r="P119" s="11">
        <v>2.85498E-2</v>
      </c>
      <c r="Q119" s="11">
        <v>2.3407799999999999E-2</v>
      </c>
      <c r="R119" s="11">
        <v>3.1784914285714283E-2</v>
      </c>
      <c r="S119" s="11">
        <v>3.1941838571428571E-2</v>
      </c>
      <c r="T119" s="11">
        <v>2.985365142857143E-2</v>
      </c>
      <c r="U119" s="11">
        <v>3.8259798571428569E-2</v>
      </c>
      <c r="V119" s="11">
        <v>2.9157794285714293E-2</v>
      </c>
      <c r="W119" s="11">
        <v>3.3485992857142863E-2</v>
      </c>
      <c r="X119" s="11">
        <v>2.0706834285714286E-2</v>
      </c>
      <c r="Y119" s="11">
        <v>2.0828849999999999E-2</v>
      </c>
    </row>
    <row r="120" spans="1:25" x14ac:dyDescent="0.2">
      <c r="A120" s="9">
        <v>42122</v>
      </c>
      <c r="B120" s="11">
        <v>9.4175357142857134E-3</v>
      </c>
      <c r="C120" s="11">
        <v>7.6952228571428565E-3</v>
      </c>
      <c r="D120" s="11">
        <v>6.6305000000000001E-3</v>
      </c>
      <c r="E120" s="11">
        <v>6.9431999999999992E-3</v>
      </c>
      <c r="F120" s="11">
        <v>2.8032168571428574E-2</v>
      </c>
      <c r="G120" s="11">
        <v>6.2207340000000007E-2</v>
      </c>
      <c r="H120" s="11">
        <v>4.3563668571428571E-2</v>
      </c>
      <c r="I120" s="11">
        <v>1.2042239999999996E-2</v>
      </c>
      <c r="J120" s="11">
        <v>1.0836000000000001E-3</v>
      </c>
      <c r="K120" s="11">
        <v>1.4080000000000002E-3</v>
      </c>
      <c r="L120" s="11">
        <v>4.395200000000001E-3</v>
      </c>
      <c r="M120" s="11">
        <v>4.2312000000000009E-3</v>
      </c>
      <c r="N120" s="11">
        <v>9.1727999999999983E-3</v>
      </c>
      <c r="O120" s="11">
        <v>1.9534880000000001E-2</v>
      </c>
      <c r="P120" s="11">
        <v>2.8422994285714279E-2</v>
      </c>
      <c r="Q120" s="11">
        <v>2.3028725714285717E-2</v>
      </c>
      <c r="R120" s="11">
        <v>2.1159380000000002E-2</v>
      </c>
      <c r="S120" s="11">
        <v>1.5041494285714292E-2</v>
      </c>
      <c r="T120" s="11">
        <v>2.0141842857142857E-2</v>
      </c>
      <c r="U120" s="11">
        <v>3.5751364285714286E-2</v>
      </c>
      <c r="V120" s="11">
        <v>5.0136497142857138E-2</v>
      </c>
      <c r="W120" s="11">
        <v>2.1527585714285712E-2</v>
      </c>
      <c r="X120" s="11">
        <v>2.5132640000000001E-2</v>
      </c>
      <c r="Y120" s="11">
        <v>2.680983E-2</v>
      </c>
    </row>
    <row r="121" spans="1:25" x14ac:dyDescent="0.2">
      <c r="A121" s="9">
        <v>42123</v>
      </c>
      <c r="B121" s="11">
        <v>1.7555211428571426E-2</v>
      </c>
      <c r="C121" s="11">
        <v>1.3987080000000002E-2</v>
      </c>
      <c r="D121" s="11">
        <v>1.6008162857142856E-2</v>
      </c>
      <c r="E121" s="11">
        <v>2.9338128571428573E-2</v>
      </c>
      <c r="F121" s="11">
        <v>3.5613817142857142E-2</v>
      </c>
      <c r="G121" s="11">
        <v>1.4588791428571429E-2</v>
      </c>
      <c r="H121" s="11">
        <v>7.4428085714285715E-3</v>
      </c>
      <c r="I121" s="11">
        <v>9.201805714285716E-3</v>
      </c>
      <c r="J121" s="11">
        <v>2.3723922857142858E-2</v>
      </c>
      <c r="K121" s="11">
        <v>2.6276800000000003E-2</v>
      </c>
      <c r="L121" s="11">
        <v>2.4838390000000005E-2</v>
      </c>
      <c r="M121" s="11">
        <v>3.2992251428571429E-2</v>
      </c>
      <c r="N121" s="11">
        <v>2.8875711428571423E-2</v>
      </c>
      <c r="O121" s="11">
        <v>3.6162820000000005E-2</v>
      </c>
      <c r="P121" s="11">
        <v>3.1400377142857143E-2</v>
      </c>
      <c r="Q121" s="11">
        <v>3.0404357142857143E-2</v>
      </c>
      <c r="R121" s="11">
        <v>2.9265184285714299E-2</v>
      </c>
      <c r="S121" s="11">
        <v>3.0474872857142853E-2</v>
      </c>
      <c r="T121" s="11">
        <v>1.8429617142857145E-2</v>
      </c>
      <c r="U121" s="11">
        <v>1.5975591428571433E-2</v>
      </c>
      <c r="V121" s="11">
        <v>2.4948914285714288E-2</v>
      </c>
      <c r="W121" s="11">
        <v>3.2139971428571425E-2</v>
      </c>
      <c r="X121" s="11">
        <v>2.2084881428571436E-2</v>
      </c>
      <c r="Y121" s="11">
        <v>1.3085560000000003E-2</v>
      </c>
    </row>
    <row r="122" spans="1:25" x14ac:dyDescent="0.2">
      <c r="A122" s="9">
        <v>42124</v>
      </c>
      <c r="B122" s="11">
        <v>1.8296879999999998E-2</v>
      </c>
      <c r="C122" s="11">
        <v>1.8716799999999999E-2</v>
      </c>
      <c r="D122" s="11">
        <v>2.95698E-2</v>
      </c>
      <c r="E122" s="11">
        <v>3.0595320000000006E-2</v>
      </c>
      <c r="F122" s="11">
        <v>5.8581479999999998E-2</v>
      </c>
      <c r="G122" s="11">
        <v>2.7620880000000004E-2</v>
      </c>
      <c r="H122" s="11">
        <v>2.8996799999999996E-2</v>
      </c>
      <c r="I122" s="11">
        <v>2.99647E-2</v>
      </c>
      <c r="J122" s="11">
        <v>2.7595600000000001E-2</v>
      </c>
      <c r="K122" s="11">
        <v>2.4545040000000004E-2</v>
      </c>
      <c r="L122" s="11">
        <v>2.1402279999999996E-2</v>
      </c>
      <c r="M122" s="11">
        <v>2.2371960000000003E-2</v>
      </c>
      <c r="N122" s="11">
        <v>2.5099319999999998E-2</v>
      </c>
      <c r="O122" s="11">
        <v>3.1904219999999997E-2</v>
      </c>
      <c r="P122" s="11">
        <v>3.4914240000000006E-2</v>
      </c>
      <c r="Q122" s="11">
        <v>2.9716919999999997E-2</v>
      </c>
      <c r="R122" s="11">
        <v>3.0064719999999996E-2</v>
      </c>
      <c r="S122" s="11">
        <v>2.7250080000000006E-2</v>
      </c>
      <c r="T122" s="11">
        <v>1.2706720000000003E-2</v>
      </c>
      <c r="U122" s="11">
        <v>2.1607000000000005E-2</v>
      </c>
      <c r="V122" s="11">
        <v>9.7686000000000023E-3</v>
      </c>
      <c r="W122" s="11">
        <v>2.1502220000000002E-2</v>
      </c>
      <c r="X122" s="11">
        <v>3.1510080000000003E-2</v>
      </c>
      <c r="Y122" s="11">
        <v>4.6551540000000002E-2</v>
      </c>
    </row>
    <row r="123" spans="1:25" x14ac:dyDescent="0.2">
      <c r="A123" s="9">
        <v>42125</v>
      </c>
      <c r="B123" s="11">
        <v>1.7714279999999999E-2</v>
      </c>
      <c r="C123" s="11">
        <v>6.7217600000000011E-3</v>
      </c>
      <c r="D123" s="11">
        <v>8.003999999999999E-3</v>
      </c>
      <c r="E123" s="11">
        <v>1.9786880000000003E-2</v>
      </c>
      <c r="F123" s="11">
        <v>2.9838400000000001E-2</v>
      </c>
      <c r="G123" s="11">
        <v>3.3309560000000002E-2</v>
      </c>
      <c r="H123" s="11">
        <v>2.9443440000000005E-2</v>
      </c>
      <c r="I123" s="11">
        <v>3.7603979999999995E-2</v>
      </c>
      <c r="J123" s="11">
        <v>3.2958900000000006E-2</v>
      </c>
      <c r="K123" s="11">
        <v>2.404918E-2</v>
      </c>
      <c r="L123" s="11">
        <v>4.7006220000000001E-2</v>
      </c>
      <c r="M123" s="11">
        <v>3.2977760000000002E-2</v>
      </c>
      <c r="N123" s="11">
        <v>4.0928160000000012E-2</v>
      </c>
      <c r="O123" s="11">
        <v>4.2366399999999999E-2</v>
      </c>
      <c r="P123" s="11">
        <v>3.4165560000000005E-2</v>
      </c>
      <c r="Q123" s="11">
        <v>3.5235579999999996E-2</v>
      </c>
      <c r="R123" s="11">
        <v>3.0737319999999999E-2</v>
      </c>
      <c r="S123" s="11">
        <v>2.64128E-2</v>
      </c>
      <c r="T123" s="11">
        <v>3.0493499999999996E-2</v>
      </c>
      <c r="U123" s="11">
        <v>2.687496E-2</v>
      </c>
      <c r="V123" s="11">
        <v>4.342062E-2</v>
      </c>
      <c r="W123" s="11">
        <v>3.4516960000000013E-2</v>
      </c>
      <c r="X123" s="11">
        <v>3.6240719999999997E-2</v>
      </c>
      <c r="Y123" s="11">
        <v>2.1102679999999999E-2</v>
      </c>
    </row>
    <row r="124" spans="1:25" x14ac:dyDescent="0.2">
      <c r="A124" s="9">
        <v>42126</v>
      </c>
      <c r="B124" s="11">
        <v>1.8768959999999998E-2</v>
      </c>
      <c r="C124" s="11">
        <v>1.2327900000000001E-2</v>
      </c>
      <c r="D124" s="11">
        <v>1.0731079999999999E-2</v>
      </c>
      <c r="E124" s="11">
        <v>2.3728599999999996E-2</v>
      </c>
      <c r="F124" s="11">
        <v>2.8128E-2</v>
      </c>
      <c r="G124" s="11">
        <v>3.0855240000000003E-2</v>
      </c>
      <c r="H124" s="11">
        <v>4.8685860000000011E-2</v>
      </c>
      <c r="I124" s="11">
        <v>3.6129240000000007E-2</v>
      </c>
      <c r="J124" s="11">
        <v>3.3603660000000007E-2</v>
      </c>
      <c r="K124" s="11">
        <v>2.8492799999999999E-2</v>
      </c>
      <c r="L124" s="11">
        <v>3.1922599999999995E-2</v>
      </c>
      <c r="M124" s="11">
        <v>3.3416759999999997E-2</v>
      </c>
      <c r="N124" s="11">
        <v>2.825198000000001E-2</v>
      </c>
      <c r="O124" s="11">
        <v>3.2353660000000006E-2</v>
      </c>
      <c r="P124" s="11">
        <v>3.1956120000000011E-2</v>
      </c>
      <c r="Q124" s="11">
        <v>3.5543680000000001E-2</v>
      </c>
      <c r="R124" s="11">
        <v>3.0195399999999994E-2</v>
      </c>
      <c r="S124" s="11">
        <v>2.7522480000000016E-2</v>
      </c>
      <c r="T124" s="11">
        <v>2.0582459999999997E-2</v>
      </c>
      <c r="U124" s="11">
        <v>4.7754079999999997E-2</v>
      </c>
      <c r="V124" s="11">
        <v>3.4443280000000007E-2</v>
      </c>
      <c r="W124" s="11">
        <v>3.8133520000000004E-2</v>
      </c>
      <c r="X124" s="11">
        <v>3.7223200000000005E-2</v>
      </c>
      <c r="Y124" s="11">
        <v>2.7238680000000005E-2</v>
      </c>
    </row>
    <row r="125" spans="1:25" x14ac:dyDescent="0.2">
      <c r="A125" s="9">
        <v>42127</v>
      </c>
      <c r="B125" s="11">
        <v>2.55255E-2</v>
      </c>
      <c r="C125" s="11">
        <v>3.6888259999999999E-2</v>
      </c>
      <c r="D125" s="11">
        <v>2.2988800000000004E-2</v>
      </c>
      <c r="E125" s="11">
        <v>2.9076740000000007E-2</v>
      </c>
      <c r="F125" s="11">
        <v>3.939444000000001E-2</v>
      </c>
      <c r="G125" s="11">
        <v>3.0207299999999999E-2</v>
      </c>
      <c r="H125" s="11">
        <v>3.6771000000000005E-2</v>
      </c>
      <c r="I125" s="11">
        <v>2.5875519999999996E-2</v>
      </c>
      <c r="J125" s="11">
        <v>3.4848919999999999E-2</v>
      </c>
      <c r="K125" s="11">
        <v>0.11748800000000002</v>
      </c>
      <c r="L125" s="11">
        <v>3.8332299999999993E-2</v>
      </c>
      <c r="M125" s="11">
        <v>3.2087439999999995E-2</v>
      </c>
      <c r="N125" s="11">
        <v>3.1249680000000002E-2</v>
      </c>
      <c r="O125" s="11">
        <v>3.2099720000000005E-2</v>
      </c>
      <c r="P125" s="11">
        <v>3.162402000000001E-2</v>
      </c>
      <c r="Q125" s="11">
        <v>2.8289900000000003E-2</v>
      </c>
      <c r="R125" s="11">
        <v>2.9616839999999998E-2</v>
      </c>
      <c r="S125" s="11">
        <v>2.3192399999999998E-2</v>
      </c>
      <c r="T125" s="11">
        <v>2.4494399999999996E-2</v>
      </c>
      <c r="U125" s="11">
        <v>0.21911440000000001</v>
      </c>
      <c r="V125" s="11">
        <v>3.4769800000000003E-2</v>
      </c>
      <c r="W125" s="11">
        <v>3.5170800000000009E-2</v>
      </c>
      <c r="X125" s="11">
        <v>3.9427560000000014E-2</v>
      </c>
      <c r="Y125" s="11">
        <v>2.7942320000000007E-2</v>
      </c>
    </row>
    <row r="126" spans="1:25" x14ac:dyDescent="0.2">
      <c r="A126" s="9">
        <v>42128</v>
      </c>
      <c r="B126" s="11">
        <v>1.4134959999999998E-2</v>
      </c>
      <c r="C126" s="11">
        <v>1.8896080000000006E-2</v>
      </c>
      <c r="D126" s="11">
        <v>1.1412659999999998E-2</v>
      </c>
      <c r="E126" s="11">
        <v>1.7920259999999997E-2</v>
      </c>
      <c r="F126" s="11">
        <v>2.5356240000000002E-2</v>
      </c>
      <c r="G126" s="11">
        <v>3.2158399999999997E-2</v>
      </c>
      <c r="H126" s="11">
        <v>3.8563200000000013E-2</v>
      </c>
      <c r="I126" s="11">
        <v>4.5434620000000002E-2</v>
      </c>
      <c r="J126" s="11">
        <v>3.7914399999999994E-2</v>
      </c>
      <c r="K126" s="11">
        <v>3.04689E-2</v>
      </c>
      <c r="L126" s="11">
        <v>3.3067200000000005E-2</v>
      </c>
      <c r="M126" s="11">
        <v>5.1329700000000006E-2</v>
      </c>
      <c r="N126" s="11">
        <v>5.524896E-2</v>
      </c>
      <c r="O126" s="11">
        <v>3.9289480000000009E-2</v>
      </c>
      <c r="P126" s="11">
        <v>3.3739680000000001E-2</v>
      </c>
      <c r="Q126" s="11">
        <v>8.5115799999999991E-2</v>
      </c>
      <c r="R126" s="11">
        <v>2.656584E-2</v>
      </c>
      <c r="S126" s="11">
        <v>2.0325199999999998E-2</v>
      </c>
      <c r="T126" s="11">
        <v>8.5646400000000018E-3</v>
      </c>
      <c r="U126" s="11">
        <v>3.1324000000000009E-3</v>
      </c>
      <c r="V126" s="11">
        <v>0.13214375999999997</v>
      </c>
      <c r="W126" s="11">
        <v>2.5797200000000006E-2</v>
      </c>
      <c r="X126" s="11">
        <v>2.5741800000000002E-2</v>
      </c>
      <c r="Y126" s="11">
        <v>1.6079400000000001E-2</v>
      </c>
    </row>
    <row r="127" spans="1:25" x14ac:dyDescent="0.2">
      <c r="A127" s="9">
        <v>42129</v>
      </c>
      <c r="B127" s="11">
        <v>2.59584E-2</v>
      </c>
      <c r="C127" s="11">
        <v>1.9508672857142854E-2</v>
      </c>
      <c r="D127" s="11">
        <v>1.01303E-2</v>
      </c>
      <c r="E127" s="11">
        <v>1.2943905714285716E-2</v>
      </c>
      <c r="F127" s="11">
        <v>1.9318012857142856E-2</v>
      </c>
      <c r="G127" s="11">
        <v>2.1202770000000003E-2</v>
      </c>
      <c r="H127" s="11">
        <v>3.266654714285714E-2</v>
      </c>
      <c r="I127" s="11">
        <v>2.9817142857142862E-2</v>
      </c>
      <c r="J127" s="11">
        <v>2.3734285714285711E-2</v>
      </c>
      <c r="K127" s="11">
        <v>2.3300342857142858E-2</v>
      </c>
      <c r="L127" s="11">
        <v>3.2744228571428578E-2</v>
      </c>
      <c r="M127" s="11">
        <v>1.6678225714285712E-2</v>
      </c>
      <c r="N127" s="11">
        <v>9.6468928571428556E-3</v>
      </c>
      <c r="O127" s="11">
        <v>6.5045549999999994E-2</v>
      </c>
      <c r="P127" s="11">
        <v>1.3381022857142858E-2</v>
      </c>
      <c r="Q127" s="11">
        <v>1.3412681428571429E-2</v>
      </c>
      <c r="R127" s="11">
        <v>3.7772914285714282E-3</v>
      </c>
      <c r="S127" s="11">
        <v>2.8652742857142861E-3</v>
      </c>
      <c r="T127" s="11">
        <v>4.4247357142857139E-3</v>
      </c>
      <c r="U127" s="11">
        <v>1.8105818571428574E-2</v>
      </c>
      <c r="V127" s="11">
        <v>3.5298514285714289E-2</v>
      </c>
      <c r="W127" s="11">
        <v>2.7717737142857139E-2</v>
      </c>
      <c r="X127" s="11">
        <v>2.2209257142857146E-2</v>
      </c>
      <c r="Y127" s="11">
        <v>1.9038626086956525E-2</v>
      </c>
    </row>
    <row r="128" spans="1:25" x14ac:dyDescent="0.2">
      <c r="A128" s="9">
        <v>42130</v>
      </c>
      <c r="B128" s="11">
        <v>3.4130099999999997E-2</v>
      </c>
      <c r="C128" s="11">
        <v>6.7786786956521752E-2</v>
      </c>
      <c r="D128" s="11">
        <v>2.8168034782608698E-2</v>
      </c>
      <c r="E128" s="11">
        <v>5.8675500000000005E-2</v>
      </c>
      <c r="F128" s="11">
        <v>2.5088078260869569E-2</v>
      </c>
      <c r="G128" s="11">
        <v>3.1011339130434783E-2</v>
      </c>
      <c r="H128" s="11">
        <v>3.3833686956521745E-2</v>
      </c>
      <c r="I128" s="11">
        <v>3.6526421739130455E-2</v>
      </c>
      <c r="J128" s="11">
        <v>3.5531178260869573E-2</v>
      </c>
      <c r="K128" s="11">
        <v>4.7338086956521752E-2</v>
      </c>
      <c r="L128" s="11">
        <v>0.13861811739130436</v>
      </c>
      <c r="M128" s="11">
        <v>0.10209469565217391</v>
      </c>
      <c r="N128" s="11">
        <v>2.8236043478260871E-2</v>
      </c>
      <c r="O128" s="11">
        <v>7.6008660869565217E-2</v>
      </c>
      <c r="P128" s="11">
        <v>0.15709022608695652</v>
      </c>
      <c r="Q128" s="11">
        <v>5.4900617391304342E-2</v>
      </c>
      <c r="R128" s="11">
        <v>4.5611508695652177E-2</v>
      </c>
      <c r="S128" s="11">
        <v>2.2782521739130434E-2</v>
      </c>
      <c r="T128" s="11">
        <v>9.0841739130434803E-3</v>
      </c>
      <c r="U128" s="11">
        <v>6.2854473913043468E-2</v>
      </c>
      <c r="V128" s="11">
        <v>4.8807243478260876E-2</v>
      </c>
      <c r="W128" s="11">
        <v>5.4129739130434784E-2</v>
      </c>
      <c r="X128" s="11">
        <v>2.2315395652173917E-2</v>
      </c>
      <c r="Y128" s="11">
        <v>1.7547521739130437E-2</v>
      </c>
    </row>
    <row r="129" spans="1:25" x14ac:dyDescent="0.2">
      <c r="A129" s="9">
        <v>42131</v>
      </c>
      <c r="B129" s="11">
        <v>1.5800334782608696E-2</v>
      </c>
      <c r="C129" s="11">
        <v>1.8478800000000004E-2</v>
      </c>
      <c r="D129" s="11">
        <v>9.6600000000000002E-3</v>
      </c>
      <c r="E129" s="11">
        <v>1.1020800000000001E-2</v>
      </c>
      <c r="F129" s="11">
        <v>1.92433695652174E-2</v>
      </c>
      <c r="G129" s="11">
        <v>4.0089213043478268E-2</v>
      </c>
      <c r="H129" s="11">
        <v>4.1558669565217407E-2</v>
      </c>
      <c r="I129" s="11">
        <v>3.9712852173913057E-2</v>
      </c>
      <c r="J129" s="11">
        <v>3.0382600000000003E-2</v>
      </c>
      <c r="K129" s="11">
        <v>7.1683773913043494E-2</v>
      </c>
      <c r="L129" s="11">
        <v>3.6356817391304357E-2</v>
      </c>
      <c r="M129" s="11">
        <v>1.0777660869565218E-2</v>
      </c>
      <c r="N129" s="11">
        <v>2.4399834782608699E-2</v>
      </c>
      <c r="O129" s="11">
        <v>1.399986956521739E-2</v>
      </c>
      <c r="P129" s="11">
        <v>2.3833630434782607E-2</v>
      </c>
      <c r="Q129" s="11">
        <v>6.2605930434782617E-2</v>
      </c>
      <c r="R129" s="11">
        <v>0.12644647826086958</v>
      </c>
      <c r="S129" s="11">
        <v>5.7262800000000003E-2</v>
      </c>
      <c r="T129" s="11">
        <v>2.2472191304347827E-2</v>
      </c>
      <c r="U129" s="11">
        <v>2.7776308695652181E-2</v>
      </c>
      <c r="V129" s="11">
        <v>4.0665478260869567E-2</v>
      </c>
      <c r="W129" s="11">
        <v>3.1327252173913044E-2</v>
      </c>
      <c r="X129" s="11">
        <v>3.121659130434783E-2</v>
      </c>
      <c r="Y129" s="11">
        <v>1.926395652173913E-2</v>
      </c>
    </row>
    <row r="130" spans="1:25" x14ac:dyDescent="0.2">
      <c r="A130" s="9">
        <v>42132</v>
      </c>
      <c r="B130" s="11">
        <v>1.4890239130434782E-2</v>
      </c>
      <c r="C130" s="11">
        <v>6.6300260869565234E-3</v>
      </c>
      <c r="D130" s="11">
        <v>7.4700347826086944E-3</v>
      </c>
      <c r="E130" s="11">
        <v>7.8604E-3</v>
      </c>
      <c r="F130" s="11">
        <v>2.1911852173913043E-2</v>
      </c>
      <c r="G130" s="11">
        <v>3.6515173913043479E-2</v>
      </c>
      <c r="H130" s="11">
        <v>2.8233426086956521E-2</v>
      </c>
      <c r="I130" s="11">
        <v>2.5716747826086961E-2</v>
      </c>
      <c r="J130" s="11">
        <v>3.2568052173913051E-2</v>
      </c>
      <c r="K130" s="11">
        <v>2.7699117391304352E-2</v>
      </c>
      <c r="L130" s="11">
        <v>4.134637391304348E-2</v>
      </c>
      <c r="M130" s="11">
        <v>9.2071643478260884E-2</v>
      </c>
      <c r="N130" s="11">
        <v>0.15518272173913045</v>
      </c>
      <c r="O130" s="11">
        <v>1.5206295652173914E-2</v>
      </c>
      <c r="P130" s="11">
        <v>2.763740869565217E-2</v>
      </c>
      <c r="Q130" s="11">
        <v>8.2517599999999997E-2</v>
      </c>
      <c r="R130" s="11">
        <v>1.3201795652173914E-2</v>
      </c>
      <c r="S130" s="11">
        <v>1.9101521739130434E-2</v>
      </c>
      <c r="T130" s="11">
        <v>3.8286817391304351E-2</v>
      </c>
      <c r="U130" s="11">
        <v>0.24589399565217387</v>
      </c>
      <c r="V130" s="11">
        <v>4.5830521739130436E-2</v>
      </c>
      <c r="W130" s="11">
        <v>2.7150626086956519E-2</v>
      </c>
      <c r="X130" s="11">
        <v>2.271895652173913E-2</v>
      </c>
      <c r="Y130" s="11">
        <v>2.2032576811594203E-2</v>
      </c>
    </row>
    <row r="131" spans="1:25" x14ac:dyDescent="0.2">
      <c r="A131" s="9">
        <v>42133</v>
      </c>
      <c r="B131" s="11">
        <v>2.7008217391304348E-2</v>
      </c>
      <c r="C131" s="11">
        <v>1.5676055072463769E-2</v>
      </c>
      <c r="D131" s="11">
        <v>1.27864E-2</v>
      </c>
      <c r="E131" s="11">
        <v>1.6948753623188408E-2</v>
      </c>
      <c r="F131" s="11">
        <v>2.3864643478260866E-2</v>
      </c>
      <c r="G131" s="11">
        <v>1.7860881159420295E-2</v>
      </c>
      <c r="H131" s="11">
        <v>2.454815217391304E-2</v>
      </c>
      <c r="I131" s="11">
        <v>2.3082104347826086E-2</v>
      </c>
      <c r="J131" s="11">
        <v>2.9325217391304351E-2</v>
      </c>
      <c r="K131" s="11">
        <v>3.1971071014492751E-2</v>
      </c>
      <c r="L131" s="11">
        <v>3.8888765217391298E-2</v>
      </c>
      <c r="M131" s="11">
        <v>4.3433021739130426E-2</v>
      </c>
      <c r="N131" s="11">
        <v>5.8385568115942026E-2</v>
      </c>
      <c r="O131" s="11">
        <v>3.362213913043479E-2</v>
      </c>
      <c r="P131" s="11">
        <v>2.9154202898550731E-2</v>
      </c>
      <c r="Q131" s="11">
        <v>9.8241495652173938E-2</v>
      </c>
      <c r="R131" s="11">
        <v>9.0205520289855068E-2</v>
      </c>
      <c r="S131" s="11">
        <v>3.311673043478261E-2</v>
      </c>
      <c r="T131" s="11">
        <v>3.0006646376811597E-2</v>
      </c>
      <c r="U131" s="11">
        <v>2.9099800000000006E-2</v>
      </c>
      <c r="V131" s="11">
        <v>3.450778260869565E-2</v>
      </c>
      <c r="W131" s="11">
        <v>1.9509600000000002E-2</v>
      </c>
      <c r="X131" s="11">
        <v>1.9104927536231879E-2</v>
      </c>
      <c r="Y131" s="11">
        <v>9.3983999999999995E-3</v>
      </c>
    </row>
    <row r="132" spans="1:25" x14ac:dyDescent="0.2">
      <c r="A132" s="9">
        <v>42134</v>
      </c>
      <c r="B132" s="11">
        <v>2.1405531884057971E-2</v>
      </c>
      <c r="C132" s="11">
        <v>2.404864347826087E-2</v>
      </c>
      <c r="D132" s="11">
        <v>1.6439834782608697E-2</v>
      </c>
      <c r="E132" s="11">
        <v>1.1775420289855072E-2</v>
      </c>
      <c r="F132" s="11">
        <v>1.8707130434782612E-2</v>
      </c>
      <c r="G132" s="11">
        <v>1.7965646376811594E-2</v>
      </c>
      <c r="H132" s="11">
        <v>1.7703562318840585E-2</v>
      </c>
      <c r="I132" s="11">
        <v>2.5951115942028983E-2</v>
      </c>
      <c r="J132" s="11">
        <v>3.0177275362318835E-2</v>
      </c>
      <c r="K132" s="11">
        <v>5.0808907246376822E-2</v>
      </c>
      <c r="L132" s="11">
        <v>4.3962327536231888E-2</v>
      </c>
      <c r="M132" s="11">
        <v>6.9702043478260867E-2</v>
      </c>
      <c r="N132" s="11">
        <v>0.17716224347826084</v>
      </c>
      <c r="O132" s="11">
        <v>5.9080550724637679E-2</v>
      </c>
      <c r="P132" s="11">
        <v>4.0399227536231881E-2</v>
      </c>
      <c r="Q132" s="11">
        <v>5.8129768115942025E-3</v>
      </c>
      <c r="R132" s="11">
        <v>1.0200220289855073E-2</v>
      </c>
      <c r="S132" s="11">
        <v>1.0639565217391305E-2</v>
      </c>
      <c r="T132" s="11">
        <v>6.7702173913043477E-3</v>
      </c>
      <c r="U132" s="11">
        <v>3.5760199999999999E-2</v>
      </c>
      <c r="V132" s="11">
        <v>0.13290404347826087</v>
      </c>
      <c r="W132" s="11">
        <v>3.7395318840579714E-2</v>
      </c>
      <c r="X132" s="11">
        <v>2.1708384057971018E-2</v>
      </c>
      <c r="Y132" s="11">
        <v>1.5958376811594201E-2</v>
      </c>
    </row>
    <row r="133" spans="1:25" x14ac:dyDescent="0.2">
      <c r="A133" s="9">
        <v>42135</v>
      </c>
      <c r="B133" s="11">
        <v>1.9958562318840585E-2</v>
      </c>
      <c r="C133" s="11">
        <v>1.5039200000000001E-2</v>
      </c>
      <c r="D133" s="11">
        <v>1.5860173913043476E-2</v>
      </c>
      <c r="E133" s="11">
        <v>2.4370434782608703E-2</v>
      </c>
      <c r="F133" s="11">
        <v>2.9322939130434787E-2</v>
      </c>
      <c r="G133" s="11">
        <v>3.0650397101449279E-2</v>
      </c>
      <c r="H133" s="11">
        <v>3.8768591304347823E-2</v>
      </c>
      <c r="I133" s="11">
        <v>7.1224400000000007E-2</v>
      </c>
      <c r="J133" s="11">
        <v>7.7921660869565215E-2</v>
      </c>
      <c r="K133" s="11">
        <v>0.15773254492753622</v>
      </c>
      <c r="L133" s="11">
        <v>4.866156521739131E-2</v>
      </c>
      <c r="M133" s="11">
        <v>0.22848827826086957</v>
      </c>
      <c r="N133" s="11">
        <v>9.7365134782608706E-2</v>
      </c>
      <c r="O133" s="11">
        <v>0.22969674637681156</v>
      </c>
      <c r="P133" s="11">
        <v>6.3139026086956526E-2</v>
      </c>
      <c r="Q133" s="11">
        <v>0.14077189565217391</v>
      </c>
      <c r="R133" s="11">
        <v>5.3223860869565223E-2</v>
      </c>
      <c r="S133" s="11">
        <v>7.3297878260869587E-2</v>
      </c>
      <c r="T133" s="11">
        <v>2.4040855072463771E-2</v>
      </c>
      <c r="U133" s="11">
        <v>3.0231356521739125E-2</v>
      </c>
      <c r="V133" s="11">
        <v>3.1273852173913048E-2</v>
      </c>
      <c r="W133" s="11">
        <v>3.3102743478260879E-2</v>
      </c>
      <c r="X133" s="11">
        <v>3.3252985507246376E-2</v>
      </c>
      <c r="Y133" s="11">
        <v>1.8078723188405796E-2</v>
      </c>
    </row>
    <row r="134" spans="1:25" x14ac:dyDescent="0.2">
      <c r="A134" s="9">
        <v>42136</v>
      </c>
      <c r="B134" s="11">
        <v>1.6714956521739131E-2</v>
      </c>
      <c r="C134" s="11">
        <v>1.055126086956522E-2</v>
      </c>
      <c r="D134" s="11">
        <v>1.3469866666666665E-2</v>
      </c>
      <c r="E134" s="11">
        <v>1.3400188405797101E-2</v>
      </c>
      <c r="F134" s="11">
        <v>1.8773675362318845E-2</v>
      </c>
      <c r="G134" s="11">
        <v>3.3702544927536229E-2</v>
      </c>
      <c r="H134" s="11">
        <v>3.3385918840579711E-2</v>
      </c>
      <c r="I134" s="11">
        <v>3.3604920289855074E-2</v>
      </c>
      <c r="J134" s="11">
        <v>5.9092701449275378E-2</v>
      </c>
      <c r="K134" s="11">
        <v>3.8290108695652178E-2</v>
      </c>
      <c r="L134" s="11">
        <v>2.9070511594202909E-2</v>
      </c>
      <c r="M134" s="11">
        <v>6.1615750724637708E-2</v>
      </c>
      <c r="N134" s="11">
        <v>1.5207855072463767E-2</v>
      </c>
      <c r="O134" s="11">
        <v>8.5973652173913038E-3</v>
      </c>
      <c r="P134" s="11">
        <v>9.0130686956521738E-2</v>
      </c>
      <c r="Q134" s="11">
        <v>2.7347843478260869E-2</v>
      </c>
      <c r="R134" s="11">
        <v>0.11642894782608698</v>
      </c>
      <c r="S134" s="11">
        <v>2.4111744927536233E-2</v>
      </c>
      <c r="T134" s="11">
        <v>5.3336689855072464E-2</v>
      </c>
      <c r="U134" s="11">
        <v>0.10696081159420293</v>
      </c>
      <c r="V134" s="11">
        <v>7.7941356521739155E-2</v>
      </c>
      <c r="W134" s="11">
        <v>3.4160973913043471E-2</v>
      </c>
      <c r="X134" s="11">
        <v>2.3621014492753625E-2</v>
      </c>
      <c r="Y134" s="11">
        <v>2.8350325714285713E-2</v>
      </c>
    </row>
    <row r="135" spans="1:25" x14ac:dyDescent="0.2">
      <c r="A135" s="9">
        <v>42137</v>
      </c>
      <c r="B135" s="11">
        <v>2.3487339999999995E-2</v>
      </c>
      <c r="C135" s="11">
        <v>2.870934857142857E-2</v>
      </c>
      <c r="D135" s="11">
        <v>2.1767460000000002E-2</v>
      </c>
      <c r="E135" s="11">
        <v>3.4367200000000001E-2</v>
      </c>
      <c r="F135" s="11">
        <v>3.0482342857142856E-2</v>
      </c>
      <c r="G135" s="11">
        <v>3.2703428571428564E-2</v>
      </c>
      <c r="H135" s="11">
        <v>7.9091245714285704E-2</v>
      </c>
      <c r="I135" s="11">
        <v>8.4425035714285709E-2</v>
      </c>
      <c r="J135" s="11">
        <v>3.6484114285714291E-2</v>
      </c>
      <c r="K135" s="11">
        <v>3.4637460000000002E-2</v>
      </c>
      <c r="L135" s="11">
        <v>2.9886364285714281E-2</v>
      </c>
      <c r="M135" s="11">
        <v>2.8974378571428577E-2</v>
      </c>
      <c r="N135" s="11">
        <v>3.352596E-2</v>
      </c>
      <c r="O135" s="11">
        <v>2.4845180000000005E-2</v>
      </c>
      <c r="P135" s="11">
        <v>1.5201385714285715E-2</v>
      </c>
      <c r="Q135" s="11">
        <v>2.2217977142857143E-2</v>
      </c>
      <c r="R135" s="11">
        <v>3.666487142857143E-2</v>
      </c>
      <c r="S135" s="11">
        <v>3.9053394285714284E-2</v>
      </c>
      <c r="T135" s="11">
        <v>1.5607040000000003E-2</v>
      </c>
      <c r="U135" s="11">
        <v>7.3524999999999997E-3</v>
      </c>
      <c r="V135" s="11">
        <v>3.4811108571428578E-2</v>
      </c>
      <c r="W135" s="11">
        <v>2.9515679999999999E-2</v>
      </c>
      <c r="X135" s="11">
        <v>3.2326637142857155E-2</v>
      </c>
      <c r="Y135" s="11">
        <v>2.5921492857142854E-2</v>
      </c>
    </row>
    <row r="136" spans="1:25" x14ac:dyDescent="0.2">
      <c r="A136" s="9">
        <v>42138</v>
      </c>
      <c r="B136" s="11">
        <v>1.9838237142857141E-2</v>
      </c>
      <c r="C136" s="11">
        <v>3.867744E-2</v>
      </c>
      <c r="D136" s="11">
        <v>4.5559080000000002E-2</v>
      </c>
      <c r="E136" s="11">
        <v>3.0574864285714282E-2</v>
      </c>
      <c r="F136" s="11">
        <v>2.3111188571428572E-2</v>
      </c>
      <c r="G136" s="11">
        <v>3.2715407142857138E-2</v>
      </c>
      <c r="H136" s="11">
        <v>4.7899354285714291E-2</v>
      </c>
      <c r="I136" s="11">
        <v>3.517068000000001E-2</v>
      </c>
      <c r="J136" s="11">
        <v>6.6910508571428579E-2</v>
      </c>
      <c r="K136" s="11">
        <v>4.4408429999999999E-2</v>
      </c>
      <c r="L136" s="11">
        <v>3.9397165714285712E-2</v>
      </c>
      <c r="M136" s="11">
        <v>2.8440372857142862E-2</v>
      </c>
      <c r="N136" s="11">
        <v>0.10125898</v>
      </c>
      <c r="O136" s="11">
        <v>2.2554102857142867E-2</v>
      </c>
      <c r="P136" s="11">
        <v>2.3036457142857143E-2</v>
      </c>
      <c r="Q136" s="11">
        <v>1.3117238571428571E-2</v>
      </c>
      <c r="R136" s="11">
        <v>1.8993191428571431E-2</v>
      </c>
      <c r="S136" s="11">
        <v>2.6036400000000001E-2</v>
      </c>
      <c r="T136" s="11">
        <v>1.8026802857142855E-2</v>
      </c>
      <c r="U136" s="11">
        <v>5.4741357142857137E-3</v>
      </c>
      <c r="V136" s="11">
        <v>1.9672035714285711E-2</v>
      </c>
      <c r="W136" s="11">
        <v>2.8276380000000004E-2</v>
      </c>
      <c r="X136" s="11">
        <v>2.485302857142857E-2</v>
      </c>
      <c r="Y136" s="11">
        <v>1.3129200000000001E-2</v>
      </c>
    </row>
    <row r="137" spans="1:25" x14ac:dyDescent="0.2">
      <c r="A137" s="9">
        <v>42139</v>
      </c>
      <c r="B137" s="11">
        <v>2.0155800000000001E-2</v>
      </c>
      <c r="C137" s="11">
        <v>2.6284685714285716E-2</v>
      </c>
      <c r="D137" s="11">
        <v>2.6909942857142863E-2</v>
      </c>
      <c r="E137" s="11">
        <v>2.1484937142857149E-2</v>
      </c>
      <c r="F137" s="11">
        <v>2.6753788571428572E-2</v>
      </c>
      <c r="G137" s="11">
        <v>4.7151141428571436E-2</v>
      </c>
      <c r="H137" s="11">
        <v>2.7744607142857137E-2</v>
      </c>
      <c r="I137" s="11">
        <v>2.5286400000000001E-2</v>
      </c>
      <c r="J137" s="11">
        <v>5.6223300000000018E-2</v>
      </c>
      <c r="K137" s="11">
        <v>3.3741257142857146E-2</v>
      </c>
      <c r="L137" s="11">
        <v>3.2942359999999997E-2</v>
      </c>
      <c r="M137" s="11">
        <v>2.9858501428571424E-2</v>
      </c>
      <c r="N137" s="11">
        <v>4.1484128571428566E-2</v>
      </c>
      <c r="O137" s="11">
        <v>3.1133299999999996E-2</v>
      </c>
      <c r="P137" s="11">
        <v>7.3645485714285711E-2</v>
      </c>
      <c r="Q137" s="11">
        <v>3.6979688571428582E-2</v>
      </c>
      <c r="R137" s="11">
        <v>2.7121148571428579E-2</v>
      </c>
      <c r="S137" s="11">
        <v>1.1187299999999999E-2</v>
      </c>
      <c r="T137" s="11">
        <v>1.1599560000000002E-2</v>
      </c>
      <c r="U137" s="11">
        <v>2.42664E-2</v>
      </c>
      <c r="V137" s="11">
        <v>2.6582258571428569E-2</v>
      </c>
      <c r="W137" s="11">
        <v>0.23284462285714289</v>
      </c>
      <c r="X137" s="11">
        <v>2.497946142857143E-2</v>
      </c>
      <c r="Y137" s="11">
        <v>1.7239041428571432E-2</v>
      </c>
    </row>
    <row r="138" spans="1:25" x14ac:dyDescent="0.2">
      <c r="A138" s="9">
        <v>42140</v>
      </c>
      <c r="B138" s="11">
        <v>2.1790937142857146E-2</v>
      </c>
      <c r="C138" s="11">
        <v>3.0393142857142858E-2</v>
      </c>
      <c r="D138" s="11">
        <v>3.3208388571428576E-2</v>
      </c>
      <c r="E138" s="11">
        <v>1.1634724285714288E-2</v>
      </c>
      <c r="F138" s="11">
        <v>2.8947970000000003E-2</v>
      </c>
      <c r="G138" s="11">
        <v>3.1405297142857141E-2</v>
      </c>
      <c r="H138" s="11">
        <v>3.2829937142857139E-2</v>
      </c>
      <c r="I138" s="11">
        <v>3.654552571428573E-2</v>
      </c>
      <c r="J138" s="11">
        <v>4.2000602857142848E-2</v>
      </c>
      <c r="K138" s="11">
        <v>3.7958617142857143E-2</v>
      </c>
      <c r="L138" s="11">
        <v>4.5122317142857145E-2</v>
      </c>
      <c r="M138" s="11">
        <v>5.2914312857142855E-2</v>
      </c>
      <c r="N138" s="11">
        <v>5.6829021428571443E-2</v>
      </c>
      <c r="O138" s="11">
        <v>3.6685680000000005E-2</v>
      </c>
      <c r="P138" s="11">
        <v>3.5228039999999995E-2</v>
      </c>
      <c r="Q138" s="11">
        <v>3.9411707142857147E-2</v>
      </c>
      <c r="R138" s="11">
        <v>8.1033912857142856E-2</v>
      </c>
      <c r="S138" s="11">
        <v>5.7589230000000012E-2</v>
      </c>
      <c r="T138" s="11">
        <v>1.9329700000000002E-2</v>
      </c>
      <c r="U138" s="11">
        <v>2.3445839999999999E-2</v>
      </c>
      <c r="V138" s="11">
        <v>4.1475355714285726E-2</v>
      </c>
      <c r="W138" s="11">
        <v>3.2576695714285717E-2</v>
      </c>
      <c r="X138" s="11">
        <v>3.1125711428571425E-2</v>
      </c>
      <c r="Y138" s="11">
        <v>2.0392800000000003E-2</v>
      </c>
    </row>
    <row r="139" spans="1:25" x14ac:dyDescent="0.2">
      <c r="A139" s="9">
        <v>42141</v>
      </c>
      <c r="B139" s="11">
        <v>1.1809800000000002E-2</v>
      </c>
      <c r="C139" s="11">
        <v>3.0334920000000001E-2</v>
      </c>
      <c r="D139" s="11">
        <v>2.3617840000000005E-2</v>
      </c>
      <c r="E139" s="11">
        <v>2.9871180000000008E-2</v>
      </c>
      <c r="F139" s="11">
        <v>2.63193E-2</v>
      </c>
      <c r="G139" s="11">
        <v>2.9081900000000001E-2</v>
      </c>
      <c r="H139" s="11">
        <v>2.8196520000000006E-2</v>
      </c>
      <c r="I139" s="11">
        <v>3.0126720000000006E-2</v>
      </c>
      <c r="J139" s="11">
        <v>3.4744140000000014E-2</v>
      </c>
      <c r="K139" s="11">
        <v>3.2589480000000004E-2</v>
      </c>
      <c r="L139" s="11">
        <v>5.5007280000000013E-2</v>
      </c>
      <c r="M139" s="11">
        <v>4.1387199999999999E-2</v>
      </c>
      <c r="N139" s="11">
        <v>4.1493600000000005E-2</v>
      </c>
      <c r="O139" s="11">
        <v>2.4380800000000001E-2</v>
      </c>
      <c r="P139" s="11">
        <v>2.5343600000000004E-2</v>
      </c>
      <c r="Q139" s="11">
        <v>2.3958480000000008E-2</v>
      </c>
      <c r="R139" s="11">
        <v>7.4104799999999998E-2</v>
      </c>
      <c r="S139" s="11">
        <v>8.3957039999999997E-2</v>
      </c>
      <c r="T139" s="11">
        <v>4.0988219999999999E-2</v>
      </c>
      <c r="U139" s="11">
        <v>3.448068E-2</v>
      </c>
      <c r="V139" s="11">
        <v>5.7615599999999996E-2</v>
      </c>
      <c r="W139" s="11">
        <v>3.3677600000000009E-2</v>
      </c>
      <c r="X139" s="11">
        <v>3.0060800000000006E-2</v>
      </c>
      <c r="Y139" s="11">
        <v>2.7936573913043484E-2</v>
      </c>
    </row>
    <row r="140" spans="1:25" x14ac:dyDescent="0.2">
      <c r="A140" s="9">
        <v>42142</v>
      </c>
      <c r="B140" s="11">
        <v>1.60439E-2</v>
      </c>
      <c r="C140" s="11">
        <v>2.085248695652174E-2</v>
      </c>
      <c r="D140" s="11">
        <v>2.6838952173913039E-2</v>
      </c>
      <c r="E140" s="11">
        <v>2.5406299999999996E-2</v>
      </c>
      <c r="F140" s="11">
        <v>4.0218208695652173E-2</v>
      </c>
      <c r="G140" s="11">
        <v>4.8528000000000002E-2</v>
      </c>
      <c r="H140" s="11">
        <v>8.0197782608695672E-2</v>
      </c>
      <c r="I140" s="11">
        <v>5.6299226086956533E-2</v>
      </c>
      <c r="J140" s="11">
        <v>4.5271617391304343E-2</v>
      </c>
      <c r="K140" s="11">
        <v>7.5761034782608733E-2</v>
      </c>
      <c r="L140" s="11">
        <v>0.11824144347826086</v>
      </c>
      <c r="M140" s="11">
        <v>4.9692521739130434E-2</v>
      </c>
      <c r="N140" s="11">
        <v>4.749282608695652E-2</v>
      </c>
      <c r="O140" s="11">
        <v>4.6467826086956529E-2</v>
      </c>
      <c r="P140" s="11">
        <v>8.3848695652173916E-3</v>
      </c>
      <c r="Q140" s="11">
        <v>6.166910434782609E-2</v>
      </c>
      <c r="R140" s="11">
        <v>2.1665217391304354E-2</v>
      </c>
      <c r="S140" s="11">
        <v>3.0316869565217394E-3</v>
      </c>
      <c r="T140" s="11">
        <v>3.2056482608695654E-2</v>
      </c>
      <c r="U140" s="11">
        <v>0.1888897391304348</v>
      </c>
      <c r="V140" s="11">
        <v>5.3168717391304354E-2</v>
      </c>
      <c r="W140" s="11">
        <v>4.6209982608695653E-2</v>
      </c>
      <c r="X140" s="11">
        <v>3.784031304347827E-2</v>
      </c>
      <c r="Y140" s="11">
        <v>1.9675478260869562E-2</v>
      </c>
    </row>
    <row r="141" spans="1:25" x14ac:dyDescent="0.2">
      <c r="A141" s="9">
        <v>42143</v>
      </c>
      <c r="B141" s="11">
        <v>2.2386797101449273E-2</v>
      </c>
      <c r="C141" s="11">
        <v>3.6066214492753636E-2</v>
      </c>
      <c r="D141" s="11">
        <v>3.0880623188405794E-2</v>
      </c>
      <c r="E141" s="11">
        <v>2.1530228985507247E-2</v>
      </c>
      <c r="F141" s="11">
        <v>5.6884891304347832E-2</v>
      </c>
      <c r="G141" s="11">
        <v>0.68938227971014487</v>
      </c>
      <c r="H141" s="11">
        <v>3.6989565217391301E-2</v>
      </c>
      <c r="I141" s="11">
        <v>3.5487130434782604E-2</v>
      </c>
      <c r="J141" s="11">
        <v>3.3381621739130445E-2</v>
      </c>
      <c r="K141" s="11">
        <v>2.5466517391304351E-2</v>
      </c>
      <c r="L141" s="11">
        <v>2.6166171014492749E-2</v>
      </c>
      <c r="M141" s="11">
        <v>6.8286739130434801E-2</v>
      </c>
      <c r="N141" s="11">
        <v>3.5488995652173908E-2</v>
      </c>
      <c r="O141" s="11">
        <v>7.9981202898550714E-3</v>
      </c>
      <c r="P141" s="11">
        <v>5.3820868115942035E-2</v>
      </c>
      <c r="Q141" s="11">
        <v>4.6747486956521749E-2</v>
      </c>
      <c r="R141" s="11">
        <v>1.5979014492753626E-2</v>
      </c>
      <c r="S141" s="11">
        <v>3.8338826086956527E-3</v>
      </c>
      <c r="T141" s="11">
        <v>2.0839000000000007E-2</v>
      </c>
      <c r="U141" s="11">
        <v>1.7391300000000005E-2</v>
      </c>
      <c r="V141" s="11">
        <v>1.8597599999999999E-2</v>
      </c>
      <c r="W141" s="11">
        <v>3.9726978260869579E-2</v>
      </c>
      <c r="X141" s="11">
        <v>3.2159853623188399E-2</v>
      </c>
      <c r="Y141" s="11">
        <v>1.9083855072463768E-2</v>
      </c>
    </row>
    <row r="142" spans="1:25" x14ac:dyDescent="0.2">
      <c r="A142" s="9">
        <v>42144</v>
      </c>
      <c r="B142" s="11">
        <v>1.4021588405797101E-2</v>
      </c>
      <c r="C142" s="11">
        <v>2.0806014492753624E-2</v>
      </c>
      <c r="D142" s="11">
        <v>1.276215652173913E-2</v>
      </c>
      <c r="E142" s="11">
        <v>2.292475362318841E-2</v>
      </c>
      <c r="F142" s="11">
        <v>2.6924695652173914E-2</v>
      </c>
      <c r="G142" s="11">
        <v>2.4794E-2</v>
      </c>
      <c r="H142" s="11">
        <v>3.5988643478260869E-2</v>
      </c>
      <c r="I142" s="11">
        <v>3.5689304347826092E-2</v>
      </c>
      <c r="J142" s="11">
        <v>3.1465585507246381E-2</v>
      </c>
      <c r="K142" s="11">
        <v>3.0684637681159418E-2</v>
      </c>
      <c r="L142" s="11">
        <v>9.624747826086957E-3</v>
      </c>
      <c r="M142" s="11">
        <v>9.875385507246379E-3</v>
      </c>
      <c r="N142" s="11">
        <v>4.0456260869565211E-3</v>
      </c>
      <c r="O142" s="11">
        <v>3.0218434782608699E-3</v>
      </c>
      <c r="P142" s="11">
        <v>3.4395014492753623E-3</v>
      </c>
      <c r="Q142" s="11">
        <v>3.2758695652173914E-3</v>
      </c>
      <c r="R142" s="11">
        <v>3.1907028985507244E-3</v>
      </c>
      <c r="S142" s="11">
        <v>4.6284000000000004E-3</v>
      </c>
      <c r="T142" s="11">
        <v>1.6042817391304347E-2</v>
      </c>
      <c r="U142" s="11">
        <v>8.8969499999999993E-2</v>
      </c>
      <c r="V142" s="11">
        <v>2.6365891304347827E-2</v>
      </c>
      <c r="W142" s="11">
        <v>3.6906534782608698E-2</v>
      </c>
      <c r="X142" s="11">
        <v>3.5094405797101443E-2</v>
      </c>
      <c r="Y142" s="11">
        <v>2.9536762318840577E-2</v>
      </c>
    </row>
    <row r="143" spans="1:25" x14ac:dyDescent="0.2">
      <c r="A143" s="9">
        <v>42145</v>
      </c>
      <c r="B143" s="11">
        <v>2.7245050724637676E-2</v>
      </c>
      <c r="C143" s="11">
        <v>2.8613660869565221E-2</v>
      </c>
      <c r="D143" s="11">
        <v>1.6175391304347832E-2</v>
      </c>
      <c r="E143" s="11">
        <v>1.7001640579710146E-2</v>
      </c>
      <c r="F143" s="11">
        <v>3.291123913043479E-2</v>
      </c>
      <c r="G143" s="11">
        <v>3.4901634782608694E-2</v>
      </c>
      <c r="H143" s="11">
        <v>3.9640701449275374E-2</v>
      </c>
      <c r="I143" s="11">
        <v>3.7330272463768112E-2</v>
      </c>
      <c r="J143" s="11">
        <v>4.8750350724637681E-2</v>
      </c>
      <c r="K143" s="11">
        <v>3.6588405797101452E-2</v>
      </c>
      <c r="L143" s="11">
        <v>3.6183373913043479E-2</v>
      </c>
      <c r="M143" s="11">
        <v>3.7160311594202904E-2</v>
      </c>
      <c r="N143" s="11">
        <v>3.0653443478260867E-2</v>
      </c>
      <c r="O143" s="11">
        <v>2.5328463768115941E-2</v>
      </c>
      <c r="P143" s="11">
        <v>2.0897715942028987E-2</v>
      </c>
      <c r="Q143" s="11">
        <v>2.7128637681159414E-2</v>
      </c>
      <c r="R143" s="11">
        <v>3.0185213043478262E-2</v>
      </c>
      <c r="S143" s="11">
        <v>3.8824708695652188E-2</v>
      </c>
      <c r="T143" s="11">
        <v>3.2364105797101445E-2</v>
      </c>
      <c r="U143" s="11">
        <v>3.0646504347826085E-2</v>
      </c>
      <c r="V143" s="11">
        <v>3.562191594202898E-2</v>
      </c>
      <c r="W143" s="11">
        <v>4.1927149275362313E-2</v>
      </c>
      <c r="X143" s="11">
        <v>3.8978484057971011E-2</v>
      </c>
      <c r="Y143" s="11">
        <v>4.0949842857142857E-2</v>
      </c>
    </row>
    <row r="144" spans="1:25" x14ac:dyDescent="0.2">
      <c r="A144" s="9">
        <v>42146</v>
      </c>
      <c r="B144" s="11">
        <v>3.0248284285714286E-2</v>
      </c>
      <c r="C144" s="11">
        <v>2.8684457142857146E-2</v>
      </c>
      <c r="D144" s="11">
        <v>1.3441557142857146E-2</v>
      </c>
      <c r="E144" s="11">
        <v>1.5706302857142855E-2</v>
      </c>
      <c r="F144" s="11">
        <v>2.7513788571428568E-2</v>
      </c>
      <c r="G144" s="11">
        <v>3.2473749999999996E-2</v>
      </c>
      <c r="H144" s="11">
        <v>4.2523928571428567E-2</v>
      </c>
      <c r="I144" s="11">
        <v>2.9371748571428574E-2</v>
      </c>
      <c r="J144" s="11">
        <v>3.1885077142857148E-2</v>
      </c>
      <c r="K144" s="11">
        <v>2.917166571428572E-2</v>
      </c>
      <c r="L144" s="11">
        <v>2.3957940000000004E-2</v>
      </c>
      <c r="M144" s="11">
        <v>2.4496920000000002E-2</v>
      </c>
      <c r="N144" s="11">
        <v>1.8835351428571432E-2</v>
      </c>
      <c r="O144" s="11">
        <v>1.3231457142857143E-2</v>
      </c>
      <c r="P144" s="11">
        <v>4.6118114285714287E-3</v>
      </c>
      <c r="Q144" s="11">
        <v>4.3040542857142854E-3</v>
      </c>
      <c r="R144" s="11">
        <v>2.163406857142857E-2</v>
      </c>
      <c r="S144" s="11">
        <v>2.8801920000000005E-2</v>
      </c>
      <c r="T144" s="11">
        <v>3.7425934285714287E-2</v>
      </c>
      <c r="U144" s="11">
        <v>2.6280985714285714E-2</v>
      </c>
      <c r="V144" s="11">
        <v>3.5699604285714288E-2</v>
      </c>
      <c r="W144" s="11">
        <v>3.8399357142857138E-2</v>
      </c>
      <c r="X144" s="11">
        <v>3.3137020000000017E-2</v>
      </c>
      <c r="Y144" s="11">
        <v>3.0766439999999996E-2</v>
      </c>
    </row>
    <row r="145" spans="1:25" x14ac:dyDescent="0.2">
      <c r="A145" s="9">
        <v>42147</v>
      </c>
      <c r="B145" s="11">
        <v>2.7289600000000004E-2</v>
      </c>
      <c r="C145" s="11">
        <v>3.7438400000000004E-2</v>
      </c>
      <c r="D145" s="11">
        <v>4.4803400000000007E-2</v>
      </c>
      <c r="E145" s="11">
        <v>2.2989000000000002E-2</v>
      </c>
      <c r="F145" s="11">
        <v>3.1827180000000004E-2</v>
      </c>
      <c r="G145" s="11">
        <v>2.6085520000000001E-2</v>
      </c>
      <c r="H145" s="11">
        <v>3.7575680000000014E-2</v>
      </c>
      <c r="I145" s="11">
        <v>3.1402220000000008E-2</v>
      </c>
      <c r="J145" s="11">
        <v>3.196972E-2</v>
      </c>
      <c r="K145" s="11">
        <v>3.04E-2</v>
      </c>
      <c r="L145" s="11">
        <v>3.3740899999999997E-2</v>
      </c>
      <c r="M145" s="11">
        <v>2.7697600000000003E-2</v>
      </c>
      <c r="N145" s="11">
        <v>2.2176000000000001E-2</v>
      </c>
      <c r="O145" s="11">
        <v>2.7831960000000006E-2</v>
      </c>
      <c r="P145" s="11">
        <v>2.0826720000000003E-2</v>
      </c>
      <c r="Q145" s="11">
        <v>1.8200019999999997E-2</v>
      </c>
      <c r="R145" s="11">
        <v>1.2028800000000003E-2</v>
      </c>
      <c r="S145" s="11">
        <v>1.9621759999999999E-2</v>
      </c>
      <c r="T145" s="11">
        <v>1.9796399999999999E-2</v>
      </c>
      <c r="U145" s="11">
        <v>2.4234720000000001E-2</v>
      </c>
      <c r="V145" s="11">
        <v>2.8811999999999997E-2</v>
      </c>
      <c r="W145" s="11">
        <v>3.6505899999999994E-2</v>
      </c>
      <c r="X145" s="11">
        <v>3.5929499999999996E-2</v>
      </c>
      <c r="Y145" s="11">
        <v>4.2500556521739133E-2</v>
      </c>
    </row>
    <row r="146" spans="1:25" x14ac:dyDescent="0.2">
      <c r="A146" s="9">
        <v>42148</v>
      </c>
      <c r="B146" s="11">
        <v>3.1704347826086957E-2</v>
      </c>
      <c r="C146" s="11">
        <v>7.8623660869565223E-2</v>
      </c>
      <c r="D146" s="11">
        <v>0.11008571739130435</v>
      </c>
      <c r="E146" s="11">
        <v>1.8018869565217394E-2</v>
      </c>
      <c r="F146" s="11">
        <v>2.4919147826086955E-2</v>
      </c>
      <c r="G146" s="11">
        <v>0.3661618652173913</v>
      </c>
      <c r="H146" s="11">
        <v>4.4190573913043478E-2</v>
      </c>
      <c r="I146" s="11">
        <v>4.0009378260869574E-2</v>
      </c>
      <c r="J146" s="11">
        <v>3.1406626086956532E-2</v>
      </c>
      <c r="K146" s="11">
        <v>3.3416869565217396E-2</v>
      </c>
      <c r="L146" s="11">
        <v>4.0494208695652179E-2</v>
      </c>
      <c r="M146" s="11">
        <v>4.387350869565218E-2</v>
      </c>
      <c r="N146" s="11">
        <v>2.9230434782608703E-2</v>
      </c>
      <c r="O146" s="11">
        <v>3.190981739130435E-2</v>
      </c>
      <c r="P146" s="11">
        <v>3.6944869565217392E-2</v>
      </c>
      <c r="Q146" s="11">
        <v>3.5880347826086963E-2</v>
      </c>
      <c r="R146" s="11">
        <v>1.8576482608695655E-2</v>
      </c>
      <c r="S146" s="11">
        <v>2.1269452173913045E-2</v>
      </c>
      <c r="T146" s="11">
        <v>1.5263791304347827E-2</v>
      </c>
      <c r="U146" s="11">
        <v>1.2849147826086956E-2</v>
      </c>
      <c r="V146" s="11">
        <v>2.3824956521739129E-2</v>
      </c>
      <c r="W146" s="11">
        <v>2.679938260869565E-2</v>
      </c>
      <c r="X146" s="11">
        <v>2.2385286956521741E-2</v>
      </c>
      <c r="Y146" s="11">
        <v>3.5042420289855082E-2</v>
      </c>
    </row>
    <row r="147" spans="1:25" x14ac:dyDescent="0.2">
      <c r="A147" s="9">
        <v>42149</v>
      </c>
      <c r="B147" s="11">
        <v>2.4405428985507245E-2</v>
      </c>
      <c r="C147" s="11">
        <v>1.9623895652173911E-2</v>
      </c>
      <c r="D147" s="11">
        <v>2.0398272463768113E-2</v>
      </c>
      <c r="E147" s="11">
        <v>9.3086756521739158E-2</v>
      </c>
      <c r="F147" s="11">
        <v>7.4067669565217403E-2</v>
      </c>
      <c r="G147" s="11">
        <v>0.29741630434782607</v>
      </c>
      <c r="H147" s="11">
        <v>0.30452319130434785</v>
      </c>
      <c r="I147" s="11">
        <v>3.0196944927536232E-2</v>
      </c>
      <c r="J147" s="11">
        <v>3.5249791304347827E-2</v>
      </c>
      <c r="K147" s="11">
        <v>3.3318123188405796E-2</v>
      </c>
      <c r="L147" s="11">
        <v>3.9026414492753625E-2</v>
      </c>
      <c r="M147" s="11">
        <v>3.305391304347826E-2</v>
      </c>
      <c r="N147" s="11">
        <v>3.9270492753623189E-2</v>
      </c>
      <c r="O147" s="11">
        <v>3.0836347826086963E-2</v>
      </c>
      <c r="P147" s="11">
        <v>2.2251195652173913E-2</v>
      </c>
      <c r="Q147" s="11">
        <v>1.1390608695652175E-2</v>
      </c>
      <c r="R147" s="11">
        <v>1.3264482608695656E-2</v>
      </c>
      <c r="S147" s="11">
        <v>1.7824799999999998E-2</v>
      </c>
      <c r="T147" s="11">
        <v>1.6507304347826091E-2</v>
      </c>
      <c r="U147" s="11">
        <v>1.9637999999999999E-2</v>
      </c>
      <c r="V147" s="11">
        <v>2.4997547826086954E-2</v>
      </c>
      <c r="W147" s="11">
        <v>3.3533681159420292E-2</v>
      </c>
      <c r="X147" s="11">
        <v>3.3749844927536229E-2</v>
      </c>
      <c r="Y147" s="11">
        <v>3.4744057971014493E-2</v>
      </c>
    </row>
    <row r="148" spans="1:25" x14ac:dyDescent="0.2">
      <c r="A148" s="9">
        <v>42150</v>
      </c>
      <c r="B148" s="11">
        <v>4.0455504347826098E-2</v>
      </c>
      <c r="C148" s="11">
        <v>3.6895965217391302E-2</v>
      </c>
      <c r="D148" s="11">
        <v>4.6963976811594199E-2</v>
      </c>
      <c r="E148" s="11">
        <v>3.987084637681159E-2</v>
      </c>
      <c r="F148" s="11">
        <v>3.383918840579711E-2</v>
      </c>
      <c r="G148" s="11">
        <v>2.2762173913043478E-2</v>
      </c>
      <c r="H148" s="11">
        <v>3.0164860869565217E-2</v>
      </c>
      <c r="I148" s="11">
        <v>3.3516494202898546E-2</v>
      </c>
      <c r="J148" s="11">
        <v>3.2493730434782611E-2</v>
      </c>
      <c r="K148" s="11">
        <v>1.838618260869565E-2</v>
      </c>
      <c r="L148" s="11">
        <v>3.2943000000000007E-2</v>
      </c>
      <c r="M148" s="11">
        <v>2.2298852173913041E-2</v>
      </c>
      <c r="N148" s="11">
        <v>1.7891191304347825E-2</v>
      </c>
      <c r="O148" s="11">
        <v>2.0433753623188406E-2</v>
      </c>
      <c r="P148" s="11">
        <v>1.5245999999999999E-2</v>
      </c>
      <c r="Q148" s="11">
        <v>2.8627034782608696E-2</v>
      </c>
      <c r="R148" s="11">
        <v>2.1807873913043476E-2</v>
      </c>
      <c r="S148" s="11">
        <v>1.7081679710144928E-2</v>
      </c>
      <c r="T148" s="11">
        <v>1.4299489855072463E-2</v>
      </c>
      <c r="U148" s="11">
        <v>2.1926773913043474E-2</v>
      </c>
      <c r="V148" s="11">
        <v>2.3744695652173915E-2</v>
      </c>
      <c r="W148" s="11">
        <v>3.6547904347826093E-2</v>
      </c>
      <c r="X148" s="11">
        <v>2.32464115942029E-2</v>
      </c>
      <c r="Y148" s="11">
        <v>1.7408573913043478E-2</v>
      </c>
    </row>
    <row r="149" spans="1:25" x14ac:dyDescent="0.2">
      <c r="A149" s="9">
        <v>42151</v>
      </c>
      <c r="B149" s="11">
        <v>1.9495452173913044E-2</v>
      </c>
      <c r="C149" s="11">
        <v>1.2282992753623188E-2</v>
      </c>
      <c r="D149" s="11">
        <v>5.5420000000000001E-3</v>
      </c>
      <c r="E149" s="11">
        <v>5.9607971014492755E-3</v>
      </c>
      <c r="F149" s="11">
        <v>1.7190695652173911E-2</v>
      </c>
      <c r="G149" s="11">
        <v>2.8147272463768122E-2</v>
      </c>
      <c r="H149" s="11">
        <v>3.0548973913043488E-2</v>
      </c>
      <c r="I149" s="11">
        <v>2.6334724637681158E-2</v>
      </c>
      <c r="J149" s="11">
        <v>3.1457347826086959E-2</v>
      </c>
      <c r="K149" s="11">
        <v>4.0489724637681156E-2</v>
      </c>
      <c r="L149" s="11">
        <v>2.3233243478260869E-2</v>
      </c>
      <c r="M149" s="11">
        <v>1.6890855072463764E-2</v>
      </c>
      <c r="N149" s="11">
        <v>2.2712017391304351E-2</v>
      </c>
      <c r="O149" s="11">
        <v>1.411127391304348E-2</v>
      </c>
      <c r="P149" s="11">
        <v>1.0180197101449275E-2</v>
      </c>
      <c r="Q149" s="11">
        <v>4.4329610144927548E-2</v>
      </c>
      <c r="R149" s="11">
        <v>2.0229866666666669E-2</v>
      </c>
      <c r="S149" s="11">
        <v>2.4659781159420288E-2</v>
      </c>
      <c r="T149" s="11">
        <v>2.8504802898550726E-2</v>
      </c>
      <c r="U149" s="11">
        <v>3.4415139130434792E-2</v>
      </c>
      <c r="V149" s="11">
        <v>3.854759420289855E-2</v>
      </c>
      <c r="W149" s="11">
        <v>4.7569373913043472E-2</v>
      </c>
      <c r="X149" s="11">
        <v>2.4626340579710141E-2</v>
      </c>
      <c r="Y149" s="11">
        <v>1.6731476470588234E-2</v>
      </c>
    </row>
    <row r="150" spans="1:25" x14ac:dyDescent="0.2">
      <c r="A150" s="9">
        <v>42152</v>
      </c>
      <c r="B150" s="11">
        <v>1.4923729411764709E-2</v>
      </c>
      <c r="C150" s="11">
        <v>1.303208823529412E-2</v>
      </c>
      <c r="D150" s="11">
        <v>5.0723111764705883E-2</v>
      </c>
      <c r="E150" s="11">
        <v>5.6011999999999998E-3</v>
      </c>
      <c r="F150" s="11">
        <v>1.2885335294117652E-2</v>
      </c>
      <c r="G150" s="11">
        <v>2.5116132352941183E-2</v>
      </c>
      <c r="H150" s="11">
        <v>2.5353917647058834E-2</v>
      </c>
      <c r="I150" s="11">
        <v>2.5935791176470588E-2</v>
      </c>
      <c r="J150" s="11">
        <v>2.3858105882352942E-2</v>
      </c>
      <c r="K150" s="11">
        <v>5.1841052941176469E-2</v>
      </c>
      <c r="L150" s="11">
        <v>4.7254429411764713E-2</v>
      </c>
      <c r="M150" s="11">
        <v>4.1571999999999998E-2</v>
      </c>
      <c r="N150" s="11">
        <v>5.6785411764705876E-2</v>
      </c>
      <c r="O150" s="11">
        <v>3.438583529411765E-2</v>
      </c>
      <c r="P150" s="11">
        <v>0.11462575000000001</v>
      </c>
      <c r="Q150" s="11">
        <v>5.366390294117647E-2</v>
      </c>
      <c r="R150" s="11">
        <v>0.20765924999999996</v>
      </c>
      <c r="S150" s="11">
        <v>3.4636905882352936E-2</v>
      </c>
      <c r="T150" s="11">
        <v>1.7569499999999998E-2</v>
      </c>
      <c r="U150" s="11">
        <v>2.871995294117648E-2</v>
      </c>
      <c r="V150" s="11">
        <v>6.1437070588235304E-2</v>
      </c>
      <c r="W150" s="11">
        <v>3.7118505882352944E-2</v>
      </c>
      <c r="X150" s="11">
        <v>2.8093200000000006E-2</v>
      </c>
      <c r="Y150" s="11">
        <v>2.0270682352941181E-2</v>
      </c>
    </row>
    <row r="151" spans="1:25" x14ac:dyDescent="0.2">
      <c r="A151" s="9">
        <v>42153</v>
      </c>
      <c r="B151" s="11">
        <v>2.5423588235294114E-2</v>
      </c>
      <c r="C151" s="11">
        <v>2.5821847058823531E-2</v>
      </c>
      <c r="D151" s="11">
        <v>2.5560582352941175E-2</v>
      </c>
      <c r="E151" s="11">
        <v>1.1283411764705884E-2</v>
      </c>
      <c r="F151" s="11">
        <v>2.2815499999999999E-2</v>
      </c>
      <c r="G151" s="11">
        <v>2.5091894117647066E-2</v>
      </c>
      <c r="H151" s="11">
        <v>2.6355791176470592E-2</v>
      </c>
      <c r="I151" s="11">
        <v>2.8907261764705885E-2</v>
      </c>
      <c r="J151" s="11">
        <v>3.1081411764705882E-2</v>
      </c>
      <c r="K151" s="11">
        <v>1.7499999999999998E-2</v>
      </c>
      <c r="L151" s="11">
        <v>9.9888352941176466E-3</v>
      </c>
      <c r="M151" s="11">
        <v>4.6409664705882363E-2</v>
      </c>
      <c r="N151" s="11">
        <v>9.1522635294117638E-2</v>
      </c>
      <c r="O151" s="11">
        <v>3.998021176470589E-2</v>
      </c>
      <c r="P151" s="11">
        <v>3.7188423529411763E-2</v>
      </c>
      <c r="Q151" s="11">
        <v>1.5177E-2</v>
      </c>
      <c r="R151" s="11">
        <v>1.0918755882352941E-2</v>
      </c>
      <c r="S151" s="11">
        <v>1.44221E-2</v>
      </c>
      <c r="T151" s="11">
        <v>2.6376220588235303E-2</v>
      </c>
      <c r="U151" s="11">
        <v>2.7431750000000001E-2</v>
      </c>
      <c r="V151" s="11">
        <v>4.5463500000000004E-2</v>
      </c>
      <c r="W151" s="11">
        <v>3.983452941176472E-2</v>
      </c>
      <c r="X151" s="11">
        <v>3.6971764705882357E-2</v>
      </c>
      <c r="Y151" s="11">
        <v>2.1942958823529417E-2</v>
      </c>
    </row>
    <row r="152" spans="1:25" x14ac:dyDescent="0.2">
      <c r="A152" s="9">
        <v>42154</v>
      </c>
      <c r="B152" s="11">
        <v>1.8664799999999999E-2</v>
      </c>
      <c r="C152" s="11">
        <v>2.5155979411764715E-2</v>
      </c>
      <c r="D152" s="11">
        <v>2.8488999999999997E-2</v>
      </c>
      <c r="E152" s="11">
        <v>2.3675108823529419E-2</v>
      </c>
      <c r="F152" s="11">
        <v>2.5236638235294116E-2</v>
      </c>
      <c r="G152" s="11">
        <v>4.1437994117647058E-2</v>
      </c>
      <c r="H152" s="11">
        <v>3.7281882352941186E-2</v>
      </c>
      <c r="I152" s="11">
        <v>5.6277458823529414E-2</v>
      </c>
      <c r="J152" s="11">
        <v>0.17863168235294125</v>
      </c>
      <c r="K152" s="11">
        <v>0.14266308529411764</v>
      </c>
      <c r="L152" s="11">
        <v>0.14103388235294118</v>
      </c>
      <c r="M152" s="11">
        <v>0.2998449264705883</v>
      </c>
      <c r="N152" s="11">
        <v>3.3661764705882356E-2</v>
      </c>
      <c r="O152" s="11">
        <v>4.5995529411764706E-2</v>
      </c>
      <c r="P152" s="11">
        <v>0.1148117705882353</v>
      </c>
      <c r="Q152" s="11">
        <v>2.2663023529411762E-2</v>
      </c>
      <c r="R152" s="11">
        <v>1.6393499999999998E-2</v>
      </c>
      <c r="S152" s="11">
        <v>0.10656359999999999</v>
      </c>
      <c r="T152" s="11">
        <v>0.10855987058823531</v>
      </c>
      <c r="U152" s="11">
        <v>3.7670117647058826E-2</v>
      </c>
      <c r="V152" s="11">
        <v>4.7949917647058832E-2</v>
      </c>
      <c r="W152" s="11">
        <v>3.8299749999999994E-2</v>
      </c>
      <c r="X152" s="11">
        <v>2.6184782352941187E-2</v>
      </c>
      <c r="Y152" s="11">
        <v>1.0190500000000003E-2</v>
      </c>
    </row>
    <row r="153" spans="1:25" x14ac:dyDescent="0.2">
      <c r="A153" s="9">
        <v>42155</v>
      </c>
      <c r="B153" s="11">
        <v>1.3519099999999999E-2</v>
      </c>
      <c r="C153" s="11">
        <v>1.6723623529411768E-2</v>
      </c>
      <c r="D153" s="11">
        <v>1.0174532352941178E-2</v>
      </c>
      <c r="E153" s="11">
        <v>1.3037294117647058E-2</v>
      </c>
      <c r="F153" s="11">
        <v>1.3161541176470589E-2</v>
      </c>
      <c r="G153" s="11">
        <v>1.8453317647058824E-2</v>
      </c>
      <c r="H153" s="11">
        <v>2.6426761764705882E-2</v>
      </c>
      <c r="I153" s="11">
        <v>2.5439988235294114E-2</v>
      </c>
      <c r="J153" s="11">
        <v>2.8677388235294119E-2</v>
      </c>
      <c r="K153" s="11">
        <v>6.6313076470588234E-2</v>
      </c>
      <c r="L153" s="11">
        <v>6.2491323529411773E-2</v>
      </c>
      <c r="M153" s="11">
        <v>3.1997620588235298E-2</v>
      </c>
      <c r="N153" s="11">
        <v>5.4294611764705902E-2</v>
      </c>
      <c r="O153" s="11">
        <v>0.25789538823529412</v>
      </c>
      <c r="P153" s="11">
        <v>0.15684021764705883</v>
      </c>
      <c r="Q153" s="11">
        <v>3.9611682352941172E-2</v>
      </c>
      <c r="R153" s="11">
        <v>2.1168661764705887E-2</v>
      </c>
      <c r="S153" s="11">
        <v>1.6249700000000002E-2</v>
      </c>
      <c r="T153" s="11">
        <v>2.6719164705882353E-2</v>
      </c>
      <c r="U153" s="11">
        <v>2.6328470588235293E-2</v>
      </c>
      <c r="V153" s="11">
        <v>4.6078935294117662E-2</v>
      </c>
      <c r="W153" s="11">
        <v>2.7352032352941178E-2</v>
      </c>
      <c r="X153" s="11">
        <v>3.1456400000000002E-2</v>
      </c>
      <c r="Y153" s="11">
        <v>2.1963999999999997E-2</v>
      </c>
    </row>
    <row r="154" spans="1:25" x14ac:dyDescent="0.2">
      <c r="A154" s="9">
        <v>42156</v>
      </c>
      <c r="B154" s="11">
        <v>1.7725738235294119E-2</v>
      </c>
      <c r="C154" s="11">
        <v>4.7168000000000002E-3</v>
      </c>
      <c r="D154" s="11">
        <v>8.665929411764705E-3</v>
      </c>
      <c r="E154" s="11">
        <v>5.0052000000000004E-3</v>
      </c>
      <c r="F154" s="11">
        <v>2.561203235294118E-2</v>
      </c>
      <c r="G154" s="11">
        <v>3.0280976470588243E-2</v>
      </c>
      <c r="H154" s="11">
        <v>3.0842588235294118E-2</v>
      </c>
      <c r="I154" s="11">
        <v>4.5662132352941177E-2</v>
      </c>
      <c r="J154" s="11">
        <v>4.6877797058823542E-2</v>
      </c>
      <c r="K154" s="11">
        <v>2.298308823529412E-2</v>
      </c>
      <c r="L154" s="11">
        <v>7.1148000000000001E-3</v>
      </c>
      <c r="M154" s="11">
        <v>0.16590259999999998</v>
      </c>
      <c r="N154" s="11">
        <v>9.392039117647058E-2</v>
      </c>
      <c r="O154" s="11">
        <v>3.4752250000000012E-2</v>
      </c>
      <c r="P154" s="11">
        <v>1.3778E-3</v>
      </c>
      <c r="Q154" s="11">
        <v>1.660404705882353E-2</v>
      </c>
      <c r="R154" s="11">
        <v>2.5691235294117653E-3</v>
      </c>
      <c r="S154" s="11">
        <v>6.9160000000000011E-4</v>
      </c>
      <c r="T154" s="11">
        <v>2.6571999999999998E-3</v>
      </c>
      <c r="U154" s="11">
        <v>1.3020700000000001E-2</v>
      </c>
      <c r="V154" s="11">
        <v>1.7139688235294121E-2</v>
      </c>
      <c r="W154" s="11">
        <v>2.0615529411764706E-2</v>
      </c>
      <c r="X154" s="11">
        <v>6.8970200000000023E-2</v>
      </c>
      <c r="Y154" s="11">
        <v>2.8279823529411763E-2</v>
      </c>
    </row>
    <row r="155" spans="1:25" x14ac:dyDescent="0.2">
      <c r="A155" s="9">
        <v>42157</v>
      </c>
      <c r="B155" s="11">
        <v>2.486366470588236E-2</v>
      </c>
      <c r="C155" s="11">
        <v>3.400550294117647E-2</v>
      </c>
      <c r="D155" s="11">
        <v>3.2471311764705878E-2</v>
      </c>
      <c r="E155" s="11">
        <v>3.1576511764705884E-2</v>
      </c>
      <c r="F155" s="11">
        <v>3.5176155882352941E-2</v>
      </c>
      <c r="G155" s="11">
        <v>2.9575749999999998E-2</v>
      </c>
      <c r="H155" s="11">
        <v>1.8712335294117647E-2</v>
      </c>
      <c r="I155" s="11">
        <v>2.7604460294117648E-2</v>
      </c>
      <c r="J155" s="11">
        <v>3.4382558823529405E-2</v>
      </c>
      <c r="K155" s="11">
        <v>1.7074482352941175E-2</v>
      </c>
      <c r="L155" s="11">
        <v>1.32105E-2</v>
      </c>
      <c r="M155" s="11">
        <v>6.0244999999999995E-3</v>
      </c>
      <c r="N155" s="11">
        <v>4.4098352941176477E-3</v>
      </c>
      <c r="O155" s="11">
        <v>2.2711764705882357E-3</v>
      </c>
      <c r="P155" s="11">
        <v>1.1011E-3</v>
      </c>
      <c r="Q155" s="11">
        <v>6.6970235294117643E-3</v>
      </c>
      <c r="R155" s="11">
        <v>2.9265294117647067E-3</v>
      </c>
      <c r="S155" s="11">
        <v>1.5542476470588233E-2</v>
      </c>
      <c r="T155" s="11">
        <v>1.7554750000000001E-2</v>
      </c>
      <c r="U155" s="11">
        <v>1.6606374999999996E-2</v>
      </c>
      <c r="V155" s="11">
        <v>1.5668973529411767E-2</v>
      </c>
      <c r="W155" s="11">
        <v>2.043840588235294E-2</v>
      </c>
      <c r="X155" s="11">
        <v>3.5179133823529413E-2</v>
      </c>
      <c r="Y155" s="11">
        <v>3.6066941176470593E-2</v>
      </c>
    </row>
    <row r="156" spans="1:25" x14ac:dyDescent="0.2">
      <c r="A156" s="9">
        <v>42158</v>
      </c>
      <c r="B156" s="11">
        <v>3.4755917647058827E-2</v>
      </c>
      <c r="C156" s="11">
        <v>3.3751025000000004E-2</v>
      </c>
      <c r="D156" s="11">
        <v>2.2666570588235294E-2</v>
      </c>
      <c r="E156" s="11">
        <v>2.3847238235294114E-2</v>
      </c>
      <c r="F156" s="11">
        <v>2.9709441176470584E-2</v>
      </c>
      <c r="G156" s="11">
        <v>2.6312766176470589E-2</v>
      </c>
      <c r="H156" s="11">
        <v>2.6109725000000004E-2</v>
      </c>
      <c r="I156" s="11">
        <v>2.6009472058823532E-2</v>
      </c>
      <c r="J156" s="11">
        <v>2.2436360294117653E-2</v>
      </c>
      <c r="K156" s="11">
        <v>2.2773841176470595E-2</v>
      </c>
      <c r="L156" s="11">
        <v>1.8917764705882356E-2</v>
      </c>
      <c r="M156" s="11">
        <v>3.6198397058823531E-3</v>
      </c>
      <c r="N156" s="11">
        <v>9.1680088235294114E-3</v>
      </c>
      <c r="O156" s="11">
        <v>5.197376470588236E-3</v>
      </c>
      <c r="P156" s="11">
        <v>3.6390308823529421E-3</v>
      </c>
      <c r="Q156" s="11">
        <v>3.4641558823529416E-3</v>
      </c>
      <c r="R156" s="11">
        <v>9.5819058823529424E-3</v>
      </c>
      <c r="S156" s="11">
        <v>7.7987823529411734E-3</v>
      </c>
      <c r="T156" s="11">
        <v>1.883286764705883E-2</v>
      </c>
      <c r="U156" s="11">
        <v>0</v>
      </c>
      <c r="V156" s="11">
        <v>2.222882352941177E-2</v>
      </c>
      <c r="W156" s="11">
        <v>3.0738538235294117E-2</v>
      </c>
      <c r="X156" s="11">
        <v>2.3346352941176474E-2</v>
      </c>
      <c r="Y156" s="11">
        <v>2.077270588235294E-2</v>
      </c>
    </row>
    <row r="157" spans="1:25" x14ac:dyDescent="0.2">
      <c r="A157" s="9">
        <v>42159</v>
      </c>
      <c r="B157" s="11">
        <v>1.4988823529411765E-2</v>
      </c>
      <c r="C157" s="11">
        <v>6.727178823529413E-2</v>
      </c>
      <c r="D157" s="11">
        <v>4.2745552941176469E-2</v>
      </c>
      <c r="E157" s="11">
        <v>2.3608129411764704E-2</v>
      </c>
      <c r="F157" s="11">
        <v>2.6147223529411765E-2</v>
      </c>
      <c r="G157" s="11">
        <v>2.5613658823529412E-2</v>
      </c>
      <c r="H157" s="11">
        <v>3.0059499999999999E-2</v>
      </c>
      <c r="I157" s="11">
        <v>2.229147647058824E-2</v>
      </c>
      <c r="J157" s="11">
        <v>2.3763764705882352E-2</v>
      </c>
      <c r="K157" s="11">
        <v>2.6609800000000003E-2</v>
      </c>
      <c r="L157" s="11">
        <v>1.2762958823529409E-2</v>
      </c>
      <c r="M157" s="11">
        <v>1.0558729411764705E-2</v>
      </c>
      <c r="N157" s="11">
        <v>6.4855129411764717E-2</v>
      </c>
      <c r="O157" s="11">
        <v>1.6072164705882352E-2</v>
      </c>
      <c r="P157" s="11">
        <v>0.10244934117647059</v>
      </c>
      <c r="Q157" s="11">
        <v>3.5573647058823529E-3</v>
      </c>
      <c r="R157" s="11">
        <v>1.0874999999999999E-3</v>
      </c>
      <c r="S157" s="11">
        <v>1.1889500000000001E-2</v>
      </c>
      <c r="T157" s="11">
        <v>2.7352405882352947E-2</v>
      </c>
      <c r="U157" s="11">
        <v>2.971E-2</v>
      </c>
      <c r="V157" s="11">
        <v>1.7027694117647058E-2</v>
      </c>
      <c r="W157" s="11">
        <v>3.2465894117647061E-2</v>
      </c>
      <c r="X157" s="11">
        <v>3.0258776470588233E-2</v>
      </c>
      <c r="Y157" s="11">
        <v>2.7888000000000003E-2</v>
      </c>
    </row>
    <row r="158" spans="1:25" x14ac:dyDescent="0.2">
      <c r="A158" s="9">
        <v>42160</v>
      </c>
      <c r="B158" s="11">
        <v>3.2747152941176479E-2</v>
      </c>
      <c r="C158" s="11">
        <v>3.4367117647058819E-2</v>
      </c>
      <c r="D158" s="11">
        <v>1.2892517647058826E-2</v>
      </c>
      <c r="E158" s="11">
        <v>1.8098541176470587E-2</v>
      </c>
      <c r="F158" s="11">
        <v>2.3476847058823531E-2</v>
      </c>
      <c r="G158" s="11">
        <v>1.2391094117647062E-2</v>
      </c>
      <c r="H158" s="11">
        <v>4.7500670588235303E-2</v>
      </c>
      <c r="I158" s="11">
        <v>4.2075000000000001E-2</v>
      </c>
      <c r="J158" s="11">
        <v>3.1101835294117648E-2</v>
      </c>
      <c r="K158" s="11">
        <v>1.7003770588235292E-2</v>
      </c>
      <c r="L158" s="11">
        <v>7.3732470588235314E-3</v>
      </c>
      <c r="M158" s="11">
        <v>4.3174023529411756E-2</v>
      </c>
      <c r="N158" s="11">
        <v>3.8873647058823538E-3</v>
      </c>
      <c r="O158" s="11">
        <v>3.1857941176470589E-2</v>
      </c>
      <c r="P158" s="11">
        <v>2.4026294117647062E-2</v>
      </c>
      <c r="Q158" s="11">
        <v>4.8751058823529409E-3</v>
      </c>
      <c r="R158" s="11">
        <v>1.3405500000000001E-2</v>
      </c>
      <c r="S158" s="11">
        <v>1.298144705882353E-2</v>
      </c>
      <c r="T158" s="11">
        <v>2.383969411764706E-2</v>
      </c>
      <c r="U158" s="11">
        <v>2.3220094117647059E-2</v>
      </c>
      <c r="V158" s="11">
        <v>2.3889758823529415E-2</v>
      </c>
      <c r="W158" s="11">
        <v>2.3560500000000002E-2</v>
      </c>
      <c r="X158" s="11">
        <v>2.3403341176470589E-2</v>
      </c>
      <c r="Y158" s="11">
        <v>3.1240467647058821E-2</v>
      </c>
    </row>
    <row r="159" spans="1:25" x14ac:dyDescent="0.2">
      <c r="A159" s="9">
        <v>42161</v>
      </c>
      <c r="B159" s="11">
        <v>2.9851617647058834E-2</v>
      </c>
      <c r="C159" s="11">
        <v>2.2734922058823531E-2</v>
      </c>
      <c r="D159" s="11">
        <v>2.1443388235294122E-2</v>
      </c>
      <c r="E159" s="11">
        <v>1.1888802941176472E-2</v>
      </c>
      <c r="F159" s="11">
        <v>2.8506941176470596E-2</v>
      </c>
      <c r="G159" s="11">
        <v>3.0857188235294132E-2</v>
      </c>
      <c r="H159" s="11">
        <v>3.1356829411764701E-2</v>
      </c>
      <c r="I159" s="11">
        <v>2.359477647058824E-2</v>
      </c>
      <c r="J159" s="11">
        <v>2.6319314705882359E-2</v>
      </c>
      <c r="K159" s="11">
        <v>3.2114888235294126E-2</v>
      </c>
      <c r="L159" s="11">
        <v>2.8111569117647069E-2</v>
      </c>
      <c r="M159" s="11">
        <v>2.2716467647058824E-2</v>
      </c>
      <c r="N159" s="11">
        <v>1.0307749999999999E-2</v>
      </c>
      <c r="O159" s="11">
        <v>3.8598573529411771E-3</v>
      </c>
      <c r="P159" s="11">
        <v>8.7903529411764714E-3</v>
      </c>
      <c r="Q159" s="11">
        <v>1.5394791176470586E-2</v>
      </c>
      <c r="R159" s="11">
        <v>6.0115080882352935E-2</v>
      </c>
      <c r="S159" s="11">
        <v>8.2585000000000002E-3</v>
      </c>
      <c r="T159" s="11">
        <v>2.5874320588235297E-2</v>
      </c>
      <c r="U159" s="11">
        <v>2.8034355882352938E-2</v>
      </c>
      <c r="V159" s="11">
        <v>3.401600588235295E-2</v>
      </c>
      <c r="W159" s="11">
        <v>3.2383377941176475E-2</v>
      </c>
      <c r="X159" s="11">
        <v>3.0021600000000006E-2</v>
      </c>
      <c r="Y159" s="11">
        <v>2.734726567164179E-2</v>
      </c>
    </row>
    <row r="160" spans="1:25" x14ac:dyDescent="0.2">
      <c r="A160" s="9">
        <v>42162</v>
      </c>
      <c r="B160" s="11">
        <v>2.0358208955223882E-2</v>
      </c>
      <c r="C160" s="11">
        <v>2.964289253731343E-2</v>
      </c>
      <c r="D160" s="11">
        <v>1.4137922388059707E-2</v>
      </c>
      <c r="E160" s="11">
        <v>1.3245707462686567E-2</v>
      </c>
      <c r="F160" s="11">
        <v>2.8686107462686568E-2</v>
      </c>
      <c r="G160" s="11">
        <v>2.8950637313432847E-2</v>
      </c>
      <c r="H160" s="11">
        <v>4.080340597014926E-2</v>
      </c>
      <c r="I160" s="11">
        <v>2.4496862686567162E-2</v>
      </c>
      <c r="J160" s="11">
        <v>3.0906970149253726E-2</v>
      </c>
      <c r="K160" s="11">
        <v>3.0372871641791047E-2</v>
      </c>
      <c r="L160" s="11">
        <v>3.2117391044776115E-2</v>
      </c>
      <c r="M160" s="11">
        <v>3.7675940298507467E-2</v>
      </c>
      <c r="N160" s="11">
        <v>3.4325382089552235E-2</v>
      </c>
      <c r="O160" s="11">
        <v>2.4697522388059698E-2</v>
      </c>
      <c r="P160" s="11">
        <v>8.7565373134328352E-3</v>
      </c>
      <c r="Q160" s="11">
        <v>7.8874925373134327E-3</v>
      </c>
      <c r="R160" s="11">
        <v>1.4565632835820897E-2</v>
      </c>
      <c r="S160" s="11">
        <v>1.9876310447761197E-2</v>
      </c>
      <c r="T160" s="11">
        <v>1.6306155223880601E-2</v>
      </c>
      <c r="U160" s="11">
        <v>2.0235764179104481E-2</v>
      </c>
      <c r="V160" s="11">
        <v>2.8147464179104482E-2</v>
      </c>
      <c r="W160" s="11">
        <v>3.1340676119402985E-2</v>
      </c>
      <c r="X160" s="11">
        <v>3.4003486567164183E-2</v>
      </c>
      <c r="Y160" s="11">
        <v>2.3822400000000001E-2</v>
      </c>
    </row>
    <row r="161" spans="1:25" x14ac:dyDescent="0.2">
      <c r="A161" s="9">
        <v>42163</v>
      </c>
      <c r="B161" s="11">
        <v>2.0997179411764707E-2</v>
      </c>
      <c r="C161" s="11">
        <v>8.3733176470588231E-3</v>
      </c>
      <c r="D161" s="11">
        <v>9.1223999999999993E-3</v>
      </c>
      <c r="E161" s="11">
        <v>8.1689411764705889E-3</v>
      </c>
      <c r="F161" s="11">
        <v>3.7380499999999997E-2</v>
      </c>
      <c r="G161" s="11">
        <v>3.0282841176470596E-2</v>
      </c>
      <c r="H161" s="11">
        <v>2.6233279411764711E-2</v>
      </c>
      <c r="I161" s="11">
        <v>3.3435017647058828E-2</v>
      </c>
      <c r="J161" s="11">
        <v>3.0984470588235294E-2</v>
      </c>
      <c r="K161" s="11">
        <v>2.1524800000000004E-2</v>
      </c>
      <c r="L161" s="11">
        <v>1.1789500000000001E-2</v>
      </c>
      <c r="M161" s="11">
        <v>6.3771000000000008E-2</v>
      </c>
      <c r="N161" s="11">
        <v>9.5779705882352937E-3</v>
      </c>
      <c r="O161" s="11">
        <v>1.348554705882353E-2</v>
      </c>
      <c r="P161" s="11">
        <v>1.3194661764705885E-2</v>
      </c>
      <c r="Q161" s="11">
        <v>1.3310488235294118E-2</v>
      </c>
      <c r="R161" s="11">
        <v>1.1516352941176471E-2</v>
      </c>
      <c r="S161" s="11">
        <v>4.1747405882352942E-2</v>
      </c>
      <c r="T161" s="11">
        <v>2.850155E-2</v>
      </c>
      <c r="U161" s="11">
        <v>3.1398729411764706E-2</v>
      </c>
      <c r="V161" s="11">
        <v>2.9807470588235296E-2</v>
      </c>
      <c r="W161" s="11">
        <v>3.5712988235294126E-2</v>
      </c>
      <c r="X161" s="11">
        <v>2.530414117647059E-2</v>
      </c>
      <c r="Y161" s="11">
        <v>1.7199000000000006E-2</v>
      </c>
    </row>
    <row r="162" spans="1:25" x14ac:dyDescent="0.2">
      <c r="A162" s="9">
        <v>42164</v>
      </c>
      <c r="B162" s="11">
        <v>2.7222800000000002E-2</v>
      </c>
      <c r="C162" s="11">
        <v>2.0657200000000001E-2</v>
      </c>
      <c r="D162" s="11">
        <v>6.7340000000000004E-3</v>
      </c>
      <c r="E162" s="11">
        <v>6.5884000000000003E-3</v>
      </c>
      <c r="F162" s="11">
        <v>3.0526979104477606E-2</v>
      </c>
      <c r="G162" s="11">
        <v>4.5890865671641794E-2</v>
      </c>
      <c r="H162" s="11">
        <v>3.6215749253731347E-2</v>
      </c>
      <c r="I162" s="11">
        <v>3.2902686567164177E-2</v>
      </c>
      <c r="J162" s="11">
        <v>3.0237541791044785E-2</v>
      </c>
      <c r="K162" s="11">
        <v>2.2698994029850744E-2</v>
      </c>
      <c r="L162" s="11">
        <v>2.8740895522388062E-2</v>
      </c>
      <c r="M162" s="11">
        <v>6.3038E-3</v>
      </c>
      <c r="N162" s="11">
        <v>7.9162999999999997E-2</v>
      </c>
      <c r="O162" s="11">
        <v>0.15593301492537315</v>
      </c>
      <c r="P162" s="11">
        <v>2.5503149253731337E-3</v>
      </c>
      <c r="Q162" s="11">
        <v>4.2426417910447758E-3</v>
      </c>
      <c r="R162" s="11">
        <v>4.9046682089552235E-2</v>
      </c>
      <c r="S162" s="11">
        <v>2.7924426865671648E-2</v>
      </c>
      <c r="T162" s="11">
        <v>1.1032999999999999E-2</v>
      </c>
      <c r="U162" s="11">
        <v>1.0005000000000001E-3</v>
      </c>
      <c r="V162" s="11">
        <v>2.7753879104477616E-2</v>
      </c>
      <c r="W162" s="11">
        <v>3.9954840298507467E-2</v>
      </c>
      <c r="X162" s="11">
        <v>3.3480992537313431E-2</v>
      </c>
      <c r="Y162" s="11">
        <v>1.1793599999999998E-2</v>
      </c>
    </row>
    <row r="163" spans="1:25" x14ac:dyDescent="0.2">
      <c r="A163" s="9">
        <v>42165</v>
      </c>
      <c r="B163" s="11">
        <v>1.2371805970149254E-2</v>
      </c>
      <c r="C163" s="11">
        <v>2.9966185074626877E-2</v>
      </c>
      <c r="D163" s="11">
        <v>3.7153746268656716E-2</v>
      </c>
      <c r="E163" s="11">
        <v>2.9194853731343281E-2</v>
      </c>
      <c r="F163" s="11">
        <v>2.9011394029850743E-2</v>
      </c>
      <c r="G163" s="11">
        <v>2.1181158208955227E-2</v>
      </c>
      <c r="H163" s="11">
        <v>3.3841800000000005E-2</v>
      </c>
      <c r="I163" s="11">
        <v>2.8127099999999992E-2</v>
      </c>
      <c r="J163" s="11">
        <v>1.4335199999999996E-2</v>
      </c>
      <c r="K163" s="11">
        <v>2.0663194029850746E-2</v>
      </c>
      <c r="L163" s="11">
        <v>7.7774999999999997E-3</v>
      </c>
      <c r="M163" s="11">
        <v>1.0109400000000003E-2</v>
      </c>
      <c r="N163" s="11">
        <v>3.7484999999999997E-3</v>
      </c>
      <c r="O163" s="11">
        <v>2.3544999999999998E-3</v>
      </c>
      <c r="P163" s="11">
        <v>2.6291399999999999E-2</v>
      </c>
      <c r="Q163" s="11">
        <v>2.9652000000000003E-3</v>
      </c>
      <c r="R163" s="11">
        <v>5.6724000000000002E-3</v>
      </c>
      <c r="S163" s="11">
        <v>7.4783000000000002E-3</v>
      </c>
      <c r="T163" s="11">
        <v>2.1360499999999998E-2</v>
      </c>
      <c r="U163" s="11">
        <v>1.9773731343283585E-2</v>
      </c>
      <c r="V163" s="11">
        <v>2.5673523880597019E-2</v>
      </c>
      <c r="W163" s="11">
        <v>2.6438044776119402E-2</v>
      </c>
      <c r="X163" s="11">
        <v>3.0827020895522389E-2</v>
      </c>
      <c r="Y163" s="11">
        <v>2.0256105882352937E-2</v>
      </c>
    </row>
    <row r="164" spans="1:25" x14ac:dyDescent="0.2">
      <c r="A164" s="9">
        <v>42166</v>
      </c>
      <c r="B164" s="11">
        <v>1.0946357352941177E-2</v>
      </c>
      <c r="C164" s="11">
        <v>2.8684311764705879E-2</v>
      </c>
      <c r="D164" s="11">
        <v>1.106782941176471E-2</v>
      </c>
      <c r="E164" s="11">
        <v>1.1213299999999999E-2</v>
      </c>
      <c r="F164" s="11">
        <v>2.4114225000000003E-2</v>
      </c>
      <c r="G164" s="11">
        <v>3.350635294117648E-2</v>
      </c>
      <c r="H164" s="11">
        <v>3.3328125E-2</v>
      </c>
      <c r="I164" s="11">
        <v>3.5512739705882361E-2</v>
      </c>
      <c r="J164" s="11">
        <v>4.5486026470588241E-2</v>
      </c>
      <c r="K164" s="11">
        <v>3.538061470588235E-2</v>
      </c>
      <c r="L164" s="11">
        <v>1.5310726470588239E-2</v>
      </c>
      <c r="M164" s="11">
        <v>1.2306277941176471E-2</v>
      </c>
      <c r="N164" s="11">
        <v>3.1896899999999999E-2</v>
      </c>
      <c r="O164" s="11">
        <v>3.6313848529411774E-2</v>
      </c>
      <c r="P164" s="11">
        <v>4.3753874999999998E-2</v>
      </c>
      <c r="Q164" s="11">
        <v>1.7454899999999999E-2</v>
      </c>
      <c r="R164" s="11">
        <v>3.5757564705882351E-2</v>
      </c>
      <c r="S164" s="11">
        <v>2.1539124999999999E-2</v>
      </c>
      <c r="T164" s="11">
        <v>3.81728E-2</v>
      </c>
      <c r="U164" s="11">
        <v>6.2010772058823535E-2</v>
      </c>
      <c r="V164" s="11">
        <v>3.9112667647058827E-2</v>
      </c>
      <c r="W164" s="11">
        <v>2.2974648529411765E-2</v>
      </c>
      <c r="X164" s="11">
        <v>3.1004014705882359E-2</v>
      </c>
      <c r="Y164" s="11">
        <v>1.0560282352941175E-2</v>
      </c>
    </row>
    <row r="165" spans="1:25" x14ac:dyDescent="0.2">
      <c r="A165" s="9">
        <v>42167</v>
      </c>
      <c r="B165" s="11">
        <v>1.9181541176470588E-2</v>
      </c>
      <c r="C165" s="11">
        <v>1.1845235294117646E-2</v>
      </c>
      <c r="D165" s="11">
        <v>1.3610638235294117E-2</v>
      </c>
      <c r="E165" s="11">
        <v>2.1425647058823532E-2</v>
      </c>
      <c r="F165" s="11">
        <v>2.7911529411764707E-2</v>
      </c>
      <c r="G165" s="11">
        <v>2.2447138235294123E-2</v>
      </c>
      <c r="H165" s="11">
        <v>2.2634099999999997E-2</v>
      </c>
      <c r="I165" s="11">
        <v>3.0620294117647058E-2</v>
      </c>
      <c r="J165" s="11">
        <v>4.8246458823529424E-2</v>
      </c>
      <c r="K165" s="11">
        <v>5.0939200000000018E-2</v>
      </c>
      <c r="L165" s="11">
        <v>4.4880741176470583E-2</v>
      </c>
      <c r="M165" s="11">
        <v>7.1235216176470578E-2</v>
      </c>
      <c r="N165" s="11">
        <v>3.429637499999999E-2</v>
      </c>
      <c r="O165" s="11">
        <v>3.5822874999999997E-2</v>
      </c>
      <c r="P165" s="11">
        <v>1.6301352941176468E-2</v>
      </c>
      <c r="Q165" s="11">
        <v>1.5770299999999998E-2</v>
      </c>
      <c r="R165" s="11">
        <v>3.4043867647058825E-3</v>
      </c>
      <c r="S165" s="11">
        <v>6.1318367647058827E-3</v>
      </c>
      <c r="T165" s="11">
        <v>2.0578985294117648E-2</v>
      </c>
      <c r="U165" s="11">
        <v>3.5722235294117659E-2</v>
      </c>
      <c r="V165" s="11">
        <v>3.0899117647058837E-2</v>
      </c>
      <c r="W165" s="11">
        <v>3.9548374999999997E-2</v>
      </c>
      <c r="X165" s="11">
        <v>3.2864894117647057E-2</v>
      </c>
      <c r="Y165" s="11">
        <v>2.3875926470588237E-2</v>
      </c>
    </row>
    <row r="166" spans="1:25" x14ac:dyDescent="0.2">
      <c r="A166" s="9">
        <v>42168</v>
      </c>
      <c r="B166" s="11">
        <v>2.039009411764706E-2</v>
      </c>
      <c r="C166" s="11">
        <v>2.2988700000000001E-2</v>
      </c>
      <c r="D166" s="11">
        <v>2.0178788235294121E-2</v>
      </c>
      <c r="E166" s="11">
        <v>1.616598823529412E-2</v>
      </c>
      <c r="F166" s="11">
        <v>3.8948625000000001E-2</v>
      </c>
      <c r="G166" s="11">
        <v>4.1297016176470587E-2</v>
      </c>
      <c r="H166" s="11">
        <v>2.6081629411764708E-2</v>
      </c>
      <c r="I166" s="11">
        <v>1.923976617647059E-2</v>
      </c>
      <c r="J166" s="11">
        <v>3.16152205882353E-2</v>
      </c>
      <c r="K166" s="11">
        <v>2.4002257352941179E-2</v>
      </c>
      <c r="L166" s="11">
        <v>9.3177500000000014E-3</v>
      </c>
      <c r="M166" s="11">
        <v>1.5205685294117645E-2</v>
      </c>
      <c r="N166" s="11">
        <v>2.0434400000000005E-2</v>
      </c>
      <c r="O166" s="11">
        <v>1.3580600000000002E-2</v>
      </c>
      <c r="P166" s="11">
        <v>1.71054E-2</v>
      </c>
      <c r="Q166" s="11">
        <v>3.29295E-2</v>
      </c>
      <c r="R166" s="11">
        <v>3.4199999999999999E-3</v>
      </c>
      <c r="S166" s="11">
        <v>2.9480000000000001E-3</v>
      </c>
      <c r="T166" s="11">
        <v>2.6073595588235299E-2</v>
      </c>
      <c r="U166" s="11">
        <v>2.6755610294117663E-2</v>
      </c>
      <c r="V166" s="11">
        <v>5.823983382352943E-2</v>
      </c>
      <c r="W166" s="11">
        <v>3.8025125E-2</v>
      </c>
      <c r="X166" s="11">
        <v>2.261969705882353E-2</v>
      </c>
      <c r="Y166" s="11">
        <v>8.8504000000000031E-3</v>
      </c>
    </row>
    <row r="167" spans="1:25" x14ac:dyDescent="0.2">
      <c r="A167" s="9">
        <v>42169</v>
      </c>
      <c r="B167" s="11">
        <v>1.7153048529411765E-2</v>
      </c>
      <c r="C167" s="11">
        <v>1.7565726470588242E-2</v>
      </c>
      <c r="D167" s="11">
        <v>1.5920500000000001E-2</v>
      </c>
      <c r="E167" s="11">
        <v>1.6474438235294115E-2</v>
      </c>
      <c r="F167" s="11">
        <v>1.4595188235294118E-2</v>
      </c>
      <c r="G167" s="11">
        <v>1.0818604411764706E-2</v>
      </c>
      <c r="H167" s="11">
        <v>2.3176544117647059E-2</v>
      </c>
      <c r="I167" s="11">
        <v>1.6460779411764704E-2</v>
      </c>
      <c r="J167" s="11">
        <v>2.066965294117647E-2</v>
      </c>
      <c r="K167" s="11">
        <v>6.768705882352942E-2</v>
      </c>
      <c r="L167" s="11">
        <v>7.4327091176470614E-2</v>
      </c>
      <c r="M167" s="11">
        <v>5.6429223529411758E-2</v>
      </c>
      <c r="N167" s="11">
        <v>3.6640750000000007E-2</v>
      </c>
      <c r="O167" s="11">
        <v>1.6308600000000003E-2</v>
      </c>
      <c r="P167" s="11">
        <v>0.13929939264705885</v>
      </c>
      <c r="Q167" s="11">
        <v>5.3405461764705883E-2</v>
      </c>
      <c r="R167" s="11">
        <v>6.1964823529411787E-2</v>
      </c>
      <c r="S167" s="11">
        <v>0.15037557941176471</v>
      </c>
      <c r="T167" s="11">
        <v>3.5193855882352937E-2</v>
      </c>
      <c r="U167" s="11">
        <v>4.6292722058823538E-2</v>
      </c>
      <c r="V167" s="11">
        <v>3.9934905882352947E-2</v>
      </c>
      <c r="W167" s="11">
        <v>3.1962683823529417E-2</v>
      </c>
      <c r="X167" s="11">
        <v>3.3507116176470592E-2</v>
      </c>
      <c r="Y167" s="11">
        <v>1.8939900000000003E-2</v>
      </c>
    </row>
    <row r="168" spans="1:25" x14ac:dyDescent="0.2">
      <c r="A168" s="9">
        <v>42170</v>
      </c>
      <c r="B168" s="11">
        <v>1.6662652941176474E-2</v>
      </c>
      <c r="C168" s="11">
        <v>1.3557286764705887E-2</v>
      </c>
      <c r="D168" s="11">
        <v>7.2750941176470572E-3</v>
      </c>
      <c r="E168" s="11">
        <v>8.9088000000000014E-3</v>
      </c>
      <c r="F168" s="11">
        <v>2.4644011764705886E-2</v>
      </c>
      <c r="G168" s="11">
        <v>2.1116461764705888E-2</v>
      </c>
      <c r="H168" s="11">
        <v>2.3152750000000003E-2</v>
      </c>
      <c r="I168" s="11">
        <v>1.6594332352941173E-2</v>
      </c>
      <c r="J168" s="11">
        <v>3.1336283823529411E-2</v>
      </c>
      <c r="K168" s="11">
        <v>2.2101300000000008E-2</v>
      </c>
      <c r="L168" s="11">
        <v>2.0036660294117655E-2</v>
      </c>
      <c r="M168" s="11">
        <v>1.744797794117647E-2</v>
      </c>
      <c r="N168" s="11">
        <v>3.8885033823529418E-2</v>
      </c>
      <c r="O168" s="11">
        <v>2.4768699999999998E-2</v>
      </c>
      <c r="P168" s="11">
        <v>0.12170687941176472</v>
      </c>
      <c r="Q168" s="11">
        <v>0.12822829411764705</v>
      </c>
      <c r="R168" s="11">
        <v>1.617194117647059E-2</v>
      </c>
      <c r="S168" s="11">
        <v>1.6627579411764702E-2</v>
      </c>
      <c r="T168" s="11">
        <v>4.1753779411764703E-2</v>
      </c>
      <c r="U168" s="11">
        <v>0.11959299117647058</v>
      </c>
      <c r="V168" s="11">
        <v>0.13933325000000002</v>
      </c>
      <c r="W168" s="11">
        <v>2.4899977941176467E-2</v>
      </c>
      <c r="X168" s="11">
        <v>2.0665058823529415E-2</v>
      </c>
      <c r="Y168" s="11">
        <v>0</v>
      </c>
    </row>
    <row r="169" spans="1:25" x14ac:dyDescent="0.2">
      <c r="A169" s="9">
        <v>42171</v>
      </c>
      <c r="B169" s="11">
        <v>0</v>
      </c>
      <c r="C169" s="11">
        <v>0</v>
      </c>
      <c r="D169" s="11">
        <v>0</v>
      </c>
      <c r="E169" s="11">
        <v>0</v>
      </c>
      <c r="F169" s="11">
        <v>2.0897152941176472E-2</v>
      </c>
      <c r="G169" s="11">
        <v>8.5260000000000006E-3</v>
      </c>
      <c r="H169" s="11">
        <v>1.7324135294117648E-2</v>
      </c>
      <c r="I169" s="11">
        <v>7.1724505882352962E-2</v>
      </c>
      <c r="J169" s="11">
        <v>3.4419370588235298E-2</v>
      </c>
      <c r="K169" s="11">
        <v>5.3344588235294123E-2</v>
      </c>
      <c r="L169" s="11">
        <v>1.1105988235294118E-2</v>
      </c>
      <c r="M169" s="11">
        <v>2.8291900000000002E-2</v>
      </c>
      <c r="N169" s="11">
        <v>4.7303752941176475E-2</v>
      </c>
      <c r="O169" s="11">
        <v>4.4120514705882352E-2</v>
      </c>
      <c r="P169" s="11">
        <v>7.9025399999999996E-2</v>
      </c>
      <c r="Q169" s="11">
        <v>3.3784399999999999E-2</v>
      </c>
      <c r="R169" s="11">
        <v>2.0181185294117648E-2</v>
      </c>
      <c r="S169" s="11">
        <v>5.178730294117647E-2</v>
      </c>
      <c r="T169" s="11">
        <v>7.3123250000000029E-2</v>
      </c>
      <c r="U169" s="11">
        <v>2.5859997058823532E-2</v>
      </c>
      <c r="V169" s="11">
        <v>2.5898439705882358E-2</v>
      </c>
      <c r="W169" s="11">
        <v>2.7691126470588238E-2</v>
      </c>
      <c r="X169" s="11">
        <v>3.0820097058823527E-2</v>
      </c>
      <c r="Y169" s="11">
        <v>2.1508600000000003E-2</v>
      </c>
    </row>
    <row r="170" spans="1:25" x14ac:dyDescent="0.2">
      <c r="A170" s="9">
        <v>42172</v>
      </c>
      <c r="B170" s="11">
        <v>1.7796964705882354E-2</v>
      </c>
      <c r="C170" s="11">
        <v>1.4196441176470592E-2</v>
      </c>
      <c r="D170" s="11">
        <v>1.2381123529411767E-2</v>
      </c>
      <c r="E170" s="11">
        <v>3.5157000000000008E-2</v>
      </c>
      <c r="F170" s="11">
        <v>2.190634411764706E-2</v>
      </c>
      <c r="G170" s="11">
        <v>1.5371804411764707E-2</v>
      </c>
      <c r="H170" s="11">
        <v>2.7108970588235293E-2</v>
      </c>
      <c r="I170" s="11">
        <v>1.3851105882352943E-2</v>
      </c>
      <c r="J170" s="11">
        <v>1.7097361764705887E-2</v>
      </c>
      <c r="K170" s="11">
        <v>1.2022077941176471E-2</v>
      </c>
      <c r="L170" s="11">
        <v>1.4884205882352943E-2</v>
      </c>
      <c r="M170" s="11">
        <v>8.8825000000000015E-3</v>
      </c>
      <c r="N170" s="11">
        <v>1.82364E-2</v>
      </c>
      <c r="O170" s="11">
        <v>6.1649999999999995E-3</v>
      </c>
      <c r="P170" s="11">
        <v>2.3760000000000001E-3</v>
      </c>
      <c r="Q170" s="11">
        <v>2.0111E-3</v>
      </c>
      <c r="R170" s="11">
        <v>1.1919817647058828E-2</v>
      </c>
      <c r="S170" s="11">
        <v>1.0275608823529412E-2</v>
      </c>
      <c r="T170" s="11">
        <v>1.5709416176470588E-2</v>
      </c>
      <c r="U170" s="11">
        <v>1.1194014705882353E-2</v>
      </c>
      <c r="V170" s="11">
        <v>2.4700800000000002E-2</v>
      </c>
      <c r="W170" s="11">
        <v>1.8294458823529418E-2</v>
      </c>
      <c r="X170" s="11">
        <v>1.6663625000000005E-2</v>
      </c>
      <c r="Y170" s="11">
        <v>2.36495E-2</v>
      </c>
    </row>
    <row r="171" spans="1:25" x14ac:dyDescent="0.2">
      <c r="A171" s="9">
        <v>42173</v>
      </c>
      <c r="B171" s="11">
        <v>1.8121666666666671E-2</v>
      </c>
      <c r="C171" s="11">
        <v>1.2901333333333334E-2</v>
      </c>
      <c r="D171" s="11">
        <v>8.2846666666666693E-3</v>
      </c>
      <c r="E171" s="11">
        <v>7.6774999999999994E-3</v>
      </c>
      <c r="F171" s="11">
        <v>1.7310499999999999E-2</v>
      </c>
      <c r="G171" s="11">
        <v>9.3018333333333321E-3</v>
      </c>
      <c r="H171" s="11">
        <v>2.2153500000000007E-2</v>
      </c>
      <c r="I171" s="11">
        <v>1.9700200000000005E-2</v>
      </c>
      <c r="J171" s="11">
        <v>1.8592200000000003E-2</v>
      </c>
      <c r="K171" s="11">
        <v>2.133333333333334E-2</v>
      </c>
      <c r="L171" s="11">
        <v>2.6659999999999996E-2</v>
      </c>
      <c r="M171" s="11">
        <v>5.2735133333333337E-2</v>
      </c>
      <c r="N171" s="11">
        <v>0.18832889999999999</v>
      </c>
      <c r="O171" s="11">
        <v>3.4372800000000002E-2</v>
      </c>
      <c r="P171" s="11">
        <v>3.7339733333333347E-2</v>
      </c>
      <c r="Q171" s="11">
        <v>1.6342700000000002E-2</v>
      </c>
      <c r="R171" s="11">
        <v>1.3731200000000001E-2</v>
      </c>
      <c r="S171" s="11">
        <v>1.9280000000000002E-3</v>
      </c>
      <c r="T171" s="11">
        <v>2.5317333333333338E-2</v>
      </c>
      <c r="U171" s="11">
        <v>2.9261333333333334E-2</v>
      </c>
      <c r="V171" s="11">
        <v>2.2126000000000003E-2</v>
      </c>
      <c r="W171" s="11">
        <v>1.8651966666666665E-2</v>
      </c>
      <c r="X171" s="11">
        <v>1.7608799999999997E-2</v>
      </c>
      <c r="Y171" s="11">
        <v>1.7334733333333335E-2</v>
      </c>
    </row>
    <row r="172" spans="1:25" x14ac:dyDescent="0.2">
      <c r="A172" s="9">
        <v>42174</v>
      </c>
      <c r="B172" s="11">
        <v>1.12385E-2</v>
      </c>
      <c r="C172" s="11">
        <v>2.7384166666666671E-2</v>
      </c>
      <c r="D172" s="11">
        <v>1.6775100000000005E-2</v>
      </c>
      <c r="E172" s="11">
        <v>1.1173066666666667E-2</v>
      </c>
      <c r="F172" s="11">
        <v>2.0227200000000001E-2</v>
      </c>
      <c r="G172" s="11">
        <v>3.5644000000000002E-2</v>
      </c>
      <c r="H172" s="11">
        <v>2.2678199999999999E-2</v>
      </c>
      <c r="I172" s="11">
        <v>2.1714000000000004E-2</v>
      </c>
      <c r="J172" s="11">
        <v>2.2520533333333339E-2</v>
      </c>
      <c r="K172" s="11">
        <v>1.3256000000000002E-2</v>
      </c>
      <c r="L172" s="11">
        <v>3.2296E-3</v>
      </c>
      <c r="M172" s="11">
        <v>7.8455E-3</v>
      </c>
      <c r="N172" s="11">
        <v>1.626533333333333E-2</v>
      </c>
      <c r="O172" s="11">
        <v>5.9362933333333333E-2</v>
      </c>
      <c r="P172" s="11">
        <v>1.2245000000000001E-2</v>
      </c>
      <c r="Q172" s="11">
        <v>3.1178666666666671E-3</v>
      </c>
      <c r="R172" s="11">
        <v>5.0820000000000006E-3</v>
      </c>
      <c r="S172" s="11">
        <v>3.5484300000000003E-2</v>
      </c>
      <c r="T172" s="11">
        <v>2.1015599999999999E-2</v>
      </c>
      <c r="U172" s="11">
        <v>2.2473733333333332E-2</v>
      </c>
      <c r="V172" s="11">
        <v>2.4280000000000003E-2</v>
      </c>
      <c r="W172" s="11">
        <v>2.4891700000000003E-2</v>
      </c>
      <c r="X172" s="11">
        <v>2.5107300000000003E-2</v>
      </c>
      <c r="Y172" s="11">
        <v>1.8275000000000007E-2</v>
      </c>
    </row>
    <row r="173" spans="1:25" x14ac:dyDescent="0.2">
      <c r="A173" s="9">
        <v>42175</v>
      </c>
      <c r="B173" s="11">
        <v>2.4425733333333342E-2</v>
      </c>
      <c r="C173" s="11">
        <v>1.023984347826087E-2</v>
      </c>
      <c r="D173" s="11">
        <v>2.0202660869565219E-2</v>
      </c>
      <c r="E173" s="11">
        <v>1.2612982608695651E-2</v>
      </c>
      <c r="F173" s="11">
        <v>1.799240579710145E-2</v>
      </c>
      <c r="G173" s="11">
        <v>2.2225817391304352E-2</v>
      </c>
      <c r="H173" s="11">
        <v>2.1137008695652177E-2</v>
      </c>
      <c r="I173" s="11">
        <v>2.7350643478260873E-2</v>
      </c>
      <c r="J173" s="11">
        <v>1.3462260869565219E-2</v>
      </c>
      <c r="K173" s="11">
        <v>2.0411647826086961E-2</v>
      </c>
      <c r="L173" s="11">
        <v>1.9917565217391308E-2</v>
      </c>
      <c r="M173" s="11">
        <v>1.7182318840579709E-2</v>
      </c>
      <c r="N173" s="11">
        <v>8.7945507246376814E-3</v>
      </c>
      <c r="O173" s="11">
        <v>1.0773121739130432E-2</v>
      </c>
      <c r="P173" s="11">
        <v>5.2660217391304349E-3</v>
      </c>
      <c r="Q173" s="11">
        <v>5.5212000000000004E-3</v>
      </c>
      <c r="R173" s="11">
        <v>8.4525362318840589E-3</v>
      </c>
      <c r="S173" s="11">
        <v>3.4751449275362322E-3</v>
      </c>
      <c r="T173" s="11">
        <v>1.944023768115942E-2</v>
      </c>
      <c r="U173" s="11">
        <v>2.0277920289855072E-2</v>
      </c>
      <c r="V173" s="11">
        <v>2.4628379710144938E-2</v>
      </c>
      <c r="W173" s="11">
        <v>2.5271460869565214E-2</v>
      </c>
      <c r="X173" s="11">
        <v>1.5193646376811594E-2</v>
      </c>
      <c r="Y173" s="11">
        <v>8.100264705882352E-3</v>
      </c>
    </row>
    <row r="174" spans="1:25" x14ac:dyDescent="0.2">
      <c r="A174" s="9">
        <v>42176</v>
      </c>
      <c r="B174" s="11">
        <v>9.8790000000000006E-3</v>
      </c>
      <c r="C174" s="11">
        <v>1.8700447058823535E-2</v>
      </c>
      <c r="D174" s="11">
        <v>7.893058823529411E-3</v>
      </c>
      <c r="E174" s="11">
        <v>1.9481023529411765E-2</v>
      </c>
      <c r="F174" s="11">
        <v>1.7063717647058829E-2</v>
      </c>
      <c r="G174" s="11">
        <v>5.2798741176470577E-2</v>
      </c>
      <c r="H174" s="11">
        <v>2.9349529411764708E-2</v>
      </c>
      <c r="I174" s="11">
        <v>2.9691652941176479E-2</v>
      </c>
      <c r="J174" s="11">
        <v>1.5976676470588234E-2</v>
      </c>
      <c r="K174" s="11">
        <v>6.2493544117647043E-2</v>
      </c>
      <c r="L174" s="11">
        <v>5.6480972058823534E-2</v>
      </c>
      <c r="M174" s="11">
        <v>2.48945E-2</v>
      </c>
      <c r="N174" s="11">
        <v>1.8806713235294117E-2</v>
      </c>
      <c r="O174" s="11">
        <v>1.6942985294117648E-2</v>
      </c>
      <c r="P174" s="11">
        <v>1.7381358823529411E-2</v>
      </c>
      <c r="Q174" s="11">
        <v>9.5121449999999996E-2</v>
      </c>
      <c r="R174" s="11">
        <v>4.47148411764706E-2</v>
      </c>
      <c r="S174" s="11">
        <v>2.6533191176470591E-3</v>
      </c>
      <c r="T174" s="11">
        <v>3.220535294117647E-2</v>
      </c>
      <c r="U174" s="11">
        <v>3.7975673529411766E-2</v>
      </c>
      <c r="V174" s="11">
        <v>6.3745982352941169E-2</v>
      </c>
      <c r="W174" s="11">
        <v>2.9555947058823532E-2</v>
      </c>
      <c r="X174" s="11">
        <v>1.9226858823529404E-2</v>
      </c>
      <c r="Y174" s="11">
        <v>1.0470705882352941E-2</v>
      </c>
    </row>
    <row r="175" spans="1:25" x14ac:dyDescent="0.2">
      <c r="A175" s="9">
        <v>42177</v>
      </c>
      <c r="B175" s="11">
        <v>1.0466399999999999E-2</v>
      </c>
      <c r="C175" s="11">
        <v>1.0921211764705886E-2</v>
      </c>
      <c r="D175" s="11">
        <v>1.6184617647058828E-2</v>
      </c>
      <c r="E175" s="11">
        <v>1.1164588235294119E-2</v>
      </c>
      <c r="F175" s="11">
        <v>1.7885597058823529E-2</v>
      </c>
      <c r="G175" s="11">
        <v>1.578532941176471E-2</v>
      </c>
      <c r="H175" s="11">
        <v>2.3810108823529415E-2</v>
      </c>
      <c r="I175" s="11">
        <v>2.3135679411764708E-2</v>
      </c>
      <c r="J175" s="11">
        <v>2.3063564705882354E-2</v>
      </c>
      <c r="K175" s="11">
        <v>1.8837794117647057E-2</v>
      </c>
      <c r="L175" s="11">
        <v>1.9424E-2</v>
      </c>
      <c r="M175" s="11">
        <v>8.8840000000000013E-3</v>
      </c>
      <c r="N175" s="11">
        <v>2.8441323529411764E-3</v>
      </c>
      <c r="O175" s="11">
        <v>1.2630097058823529E-2</v>
      </c>
      <c r="P175" s="11">
        <v>1.5426282352941178E-2</v>
      </c>
      <c r="Q175" s="11">
        <v>1.0015435294117647E-2</v>
      </c>
      <c r="R175" s="11">
        <v>4.1729476470588237E-2</v>
      </c>
      <c r="S175" s="11">
        <v>1.0889750000000002E-2</v>
      </c>
      <c r="T175" s="11">
        <v>4.0312217647058828E-2</v>
      </c>
      <c r="U175" s="11">
        <v>0.20987549999999999</v>
      </c>
      <c r="V175" s="11">
        <v>7.8219276470588225E-2</v>
      </c>
      <c r="W175" s="11">
        <v>2.426117647058823E-2</v>
      </c>
      <c r="X175" s="11">
        <v>1.6089114705882354E-2</v>
      </c>
      <c r="Y175" s="11">
        <v>9.2399999999999999E-3</v>
      </c>
    </row>
    <row r="176" spans="1:25" x14ac:dyDescent="0.2">
      <c r="A176" s="9">
        <v>42178</v>
      </c>
      <c r="B176" s="11">
        <v>8.8847470588235312E-3</v>
      </c>
      <c r="C176" s="11">
        <v>7.4175176470588234E-3</v>
      </c>
      <c r="D176" s="11">
        <v>7.582799999999998E-3</v>
      </c>
      <c r="E176" s="11">
        <v>8.4410470588235295E-3</v>
      </c>
      <c r="F176" s="11">
        <v>1.4199576470588239E-2</v>
      </c>
      <c r="G176" s="11">
        <v>1.2583447058823532E-2</v>
      </c>
      <c r="H176" s="11">
        <v>1.4768929411764706E-2</v>
      </c>
      <c r="I176" s="11">
        <v>2.4954750000000001E-2</v>
      </c>
      <c r="J176" s="11">
        <v>3.4645305882352949E-2</v>
      </c>
      <c r="K176" s="11">
        <v>2.2928749999999998E-2</v>
      </c>
      <c r="L176" s="11">
        <v>3.9427000000000004E-3</v>
      </c>
      <c r="M176" s="11">
        <v>1.6023097058823533E-2</v>
      </c>
      <c r="N176" s="11">
        <v>6.6327264705882353E-3</v>
      </c>
      <c r="O176" s="11">
        <v>1.8266400000000006E-2</v>
      </c>
      <c r="P176" s="11">
        <v>2.7581100000000011E-2</v>
      </c>
      <c r="Q176" s="11">
        <v>9.3627999999999992E-3</v>
      </c>
      <c r="R176" s="11">
        <v>3.1684E-3</v>
      </c>
      <c r="S176" s="11">
        <v>3.1513147058823531E-3</v>
      </c>
      <c r="T176" s="11">
        <v>7.5993647058823516E-3</v>
      </c>
      <c r="U176" s="11">
        <v>1.4972011764705881E-2</v>
      </c>
      <c r="V176" s="11">
        <v>2.0726588235294122E-2</v>
      </c>
      <c r="W176" s="11">
        <v>2.2045750000000003E-2</v>
      </c>
      <c r="X176" s="11">
        <v>2.2736329411764709E-2</v>
      </c>
      <c r="Y176" s="11">
        <v>1.8017699999999998E-2</v>
      </c>
    </row>
    <row r="177" spans="1:25" x14ac:dyDescent="0.2">
      <c r="A177" s="9">
        <v>42179</v>
      </c>
      <c r="B177" s="11">
        <v>9.9962499999999982E-3</v>
      </c>
      <c r="C177" s="11">
        <v>6.3973882352941179E-3</v>
      </c>
      <c r="D177" s="11">
        <v>8.5024352941176495E-3</v>
      </c>
      <c r="E177" s="11">
        <v>1.1734911764705884E-2</v>
      </c>
      <c r="F177" s="11">
        <v>1.5365317647058823E-2</v>
      </c>
      <c r="G177" s="11">
        <v>1.1519479411764708E-2</v>
      </c>
      <c r="H177" s="11">
        <v>1.8163000000000002E-2</v>
      </c>
      <c r="I177" s="11">
        <v>2.1996220588235291E-2</v>
      </c>
      <c r="J177" s="11">
        <v>1.9926776470588239E-2</v>
      </c>
      <c r="K177" s="11">
        <v>2.5618270588235299E-2</v>
      </c>
      <c r="L177" s="11">
        <v>9.209735294117647E-3</v>
      </c>
      <c r="M177" s="11">
        <v>1.2777749999999999E-2</v>
      </c>
      <c r="N177" s="11">
        <v>2.1359999999999999E-3</v>
      </c>
      <c r="O177" s="11">
        <v>5.6145911764705885E-3</v>
      </c>
      <c r="P177" s="11">
        <v>3.7240411764705877E-3</v>
      </c>
      <c r="Q177" s="11">
        <v>1.0693349999999999E-2</v>
      </c>
      <c r="R177" s="11">
        <v>1.2686558823529412E-2</v>
      </c>
      <c r="S177" s="11">
        <v>1.5229952941176466E-2</v>
      </c>
      <c r="T177" s="11">
        <v>1.1142311764705884E-2</v>
      </c>
      <c r="U177" s="11">
        <v>1.5954141176470586E-2</v>
      </c>
      <c r="V177" s="11">
        <v>1.9866670588235297E-2</v>
      </c>
      <c r="W177" s="11">
        <v>2.3922211764705881E-2</v>
      </c>
      <c r="X177" s="11">
        <v>2.38459E-2</v>
      </c>
      <c r="Y177" s="11">
        <v>1.7222411764705889E-2</v>
      </c>
    </row>
    <row r="178" spans="1:25" x14ac:dyDescent="0.2">
      <c r="A178" s="9">
        <v>42180</v>
      </c>
      <c r="B178" s="11">
        <v>1.1612452941176474E-2</v>
      </c>
      <c r="C178" s="11">
        <v>9.8420029411764708E-3</v>
      </c>
      <c r="D178" s="11">
        <v>8.414375E-3</v>
      </c>
      <c r="E178" s="11">
        <v>8.1344999999999994E-3</v>
      </c>
      <c r="F178" s="11">
        <v>2.3276279411764706E-2</v>
      </c>
      <c r="G178" s="11">
        <v>2.3007285294117649E-2</v>
      </c>
      <c r="H178" s="11">
        <v>2.8589300000000005E-2</v>
      </c>
      <c r="I178" s="11">
        <v>2.5291176470588234E-2</v>
      </c>
      <c r="J178" s="11">
        <v>2.0364294117647053E-2</v>
      </c>
      <c r="K178" s="11">
        <v>2.1393964705882354E-2</v>
      </c>
      <c r="L178" s="11">
        <v>1.3210729411764703E-2</v>
      </c>
      <c r="M178" s="11">
        <v>4.0152E-3</v>
      </c>
      <c r="N178" s="11">
        <v>5.0860200000000001E-2</v>
      </c>
      <c r="O178" s="11">
        <v>2.8567499999999999E-3</v>
      </c>
      <c r="P178" s="11">
        <v>2.0260882352941176E-3</v>
      </c>
      <c r="Q178" s="11">
        <v>2.7846000000000004E-3</v>
      </c>
      <c r="R178" s="11">
        <v>1.1264000000000001E-3</v>
      </c>
      <c r="S178" s="11">
        <v>3.6873529411764706E-3</v>
      </c>
      <c r="T178" s="11">
        <v>1.3500194117647057E-2</v>
      </c>
      <c r="U178" s="11">
        <v>1.8361126470588233E-2</v>
      </c>
      <c r="V178" s="11">
        <v>2.0655847058823531E-2</v>
      </c>
      <c r="W178" s="11">
        <v>2.4006585294117654E-2</v>
      </c>
      <c r="X178" s="11">
        <v>3.1402782352941173E-2</v>
      </c>
      <c r="Y178" s="11">
        <v>1.6606599999999999E-2</v>
      </c>
    </row>
    <row r="179" spans="1:25" x14ac:dyDescent="0.2">
      <c r="A179" s="9">
        <v>42181</v>
      </c>
      <c r="B179" s="11">
        <v>2.1110799999999999E-2</v>
      </c>
      <c r="C179" s="11">
        <v>1.8776455882352949E-2</v>
      </c>
      <c r="D179" s="11">
        <v>1.3758154411764706E-2</v>
      </c>
      <c r="E179" s="11">
        <v>1.4927070588235293E-2</v>
      </c>
      <c r="F179" s="11">
        <v>1.4354158823529415E-2</v>
      </c>
      <c r="G179" s="11">
        <v>1.0761151470588237E-2</v>
      </c>
      <c r="H179" s="11">
        <v>2.0949723529411768E-2</v>
      </c>
      <c r="I179" s="11">
        <v>8.3939852941176465E-3</v>
      </c>
      <c r="J179" s="11">
        <v>1.6562329411764706E-2</v>
      </c>
      <c r="K179" s="11">
        <v>1.5083764705882359E-2</v>
      </c>
      <c r="L179" s="11">
        <v>1.4763202941176473E-2</v>
      </c>
      <c r="M179" s="11">
        <v>7.0209999999999995E-3</v>
      </c>
      <c r="N179" s="11">
        <v>6.7977000000000003E-3</v>
      </c>
      <c r="O179" s="11">
        <v>9.7329970588235296E-3</v>
      </c>
      <c r="P179" s="11">
        <v>3.8181000000000005E-3</v>
      </c>
      <c r="Q179" s="11">
        <v>4.4098749999999997E-3</v>
      </c>
      <c r="R179" s="11">
        <v>1.8528270588235293E-2</v>
      </c>
      <c r="S179" s="11">
        <v>2.3447622058823527E-2</v>
      </c>
      <c r="T179" s="11">
        <v>2.3904732352941178E-2</v>
      </c>
      <c r="U179" s="11">
        <v>2.4279005882352944E-2</v>
      </c>
      <c r="V179" s="11">
        <v>2.3512516176470585E-2</v>
      </c>
      <c r="W179" s="11">
        <v>2.4801742647058825E-2</v>
      </c>
      <c r="X179" s="11">
        <v>2.4778623529411764E-2</v>
      </c>
      <c r="Y179" s="11">
        <v>4.1261400000000011E-2</v>
      </c>
    </row>
    <row r="180" spans="1:25" x14ac:dyDescent="0.2">
      <c r="A180" s="9">
        <v>42182</v>
      </c>
      <c r="B180" s="11">
        <v>1.7568900000000005E-2</v>
      </c>
      <c r="C180" s="11">
        <v>2.1706847058823531E-2</v>
      </c>
      <c r="D180" s="11">
        <v>1.5073776470588232E-2</v>
      </c>
      <c r="E180" s="11">
        <v>2.0706458823529415E-2</v>
      </c>
      <c r="F180" s="11">
        <v>2.1624847058823532E-2</v>
      </c>
      <c r="G180" s="11">
        <v>2.01214705882353E-2</v>
      </c>
      <c r="H180" s="11">
        <v>3.0076252941176478E-2</v>
      </c>
      <c r="I180" s="11">
        <v>2.4891835294117648E-2</v>
      </c>
      <c r="J180" s="11">
        <v>2.3499947058823526E-2</v>
      </c>
      <c r="K180" s="11">
        <v>2.5029705882352943E-2</v>
      </c>
      <c r="L180" s="11">
        <v>2.1589441176470589E-2</v>
      </c>
      <c r="M180" s="11">
        <v>1.8834435294117654E-2</v>
      </c>
      <c r="N180" s="11">
        <v>2.8440000000000002E-3</v>
      </c>
      <c r="O180" s="11">
        <v>1.9272E-3</v>
      </c>
      <c r="P180" s="11">
        <v>1.5935999999999997E-3</v>
      </c>
      <c r="Q180" s="11">
        <v>5.3729294117647068E-3</v>
      </c>
      <c r="R180" s="11">
        <v>4.3839764705882345E-3</v>
      </c>
      <c r="S180" s="11">
        <v>1.3665811764705884E-2</v>
      </c>
      <c r="T180" s="11">
        <v>1.6155688235294119E-2</v>
      </c>
      <c r="U180" s="11">
        <v>2.0252011764705882E-2</v>
      </c>
      <c r="V180" s="11">
        <v>2.0107058823529415E-2</v>
      </c>
      <c r="W180" s="11">
        <v>2.7834935294117645E-2</v>
      </c>
      <c r="X180" s="11">
        <v>3.530649411764706E-2</v>
      </c>
      <c r="Y180" s="11">
        <v>2.8587680597014921E-2</v>
      </c>
    </row>
    <row r="181" spans="1:25" x14ac:dyDescent="0.2">
      <c r="A181" s="9">
        <v>42183</v>
      </c>
      <c r="B181" s="11">
        <v>1.942338805970149E-2</v>
      </c>
      <c r="C181" s="11">
        <v>1.5670647761194027E-2</v>
      </c>
      <c r="D181" s="11">
        <v>1.7046483582089551E-2</v>
      </c>
      <c r="E181" s="11">
        <v>1.3388389552238807E-2</v>
      </c>
      <c r="F181" s="11">
        <v>6.5726614925373142E-2</v>
      </c>
      <c r="G181" s="11">
        <v>1.7827223880597015E-2</v>
      </c>
      <c r="H181" s="11">
        <v>4.6219067164179117E-2</v>
      </c>
      <c r="I181" s="11">
        <v>3.5763438805970139E-2</v>
      </c>
      <c r="J181" s="11">
        <v>8.5381737313432862E-2</v>
      </c>
      <c r="K181" s="11">
        <v>2.2141992537313433E-2</v>
      </c>
      <c r="L181" s="11">
        <v>2.171761194029851E-2</v>
      </c>
      <c r="M181" s="11">
        <v>3.3501567164179111E-2</v>
      </c>
      <c r="N181" s="11">
        <v>2.6872397014925373E-2</v>
      </c>
      <c r="O181" s="11">
        <v>1.5734447761194034E-2</v>
      </c>
      <c r="P181" s="11">
        <v>3.2454447761194032E-3</v>
      </c>
      <c r="Q181" s="11">
        <v>3.6062925373134334E-3</v>
      </c>
      <c r="R181" s="11">
        <v>4.0186208955223877E-3</v>
      </c>
      <c r="S181" s="11">
        <v>4.2121791044776122E-3</v>
      </c>
      <c r="T181" s="11">
        <v>1.0840567164179105E-2</v>
      </c>
      <c r="U181" s="11">
        <v>1.709019402985075E-2</v>
      </c>
      <c r="V181" s="11">
        <v>1.9673105970149256E-2</v>
      </c>
      <c r="W181" s="11">
        <v>2.2492226865671643E-2</v>
      </c>
      <c r="X181" s="11">
        <v>3.7717037313432837E-2</v>
      </c>
      <c r="Y181" s="11">
        <v>3.0583423880597024E-2</v>
      </c>
    </row>
    <row r="182" spans="1:25" x14ac:dyDescent="0.2">
      <c r="A182" s="9">
        <v>42184</v>
      </c>
      <c r="B182" s="11">
        <v>2.6124417910447763E-2</v>
      </c>
      <c r="C182" s="11">
        <v>0.13924162686567165</v>
      </c>
      <c r="D182" s="11">
        <v>2.7237462686567165E-2</v>
      </c>
      <c r="E182" s="11">
        <v>4.2040137313432833E-2</v>
      </c>
      <c r="F182" s="11">
        <v>2.6011137313432835E-2</v>
      </c>
      <c r="G182" s="11">
        <v>1.2732274626865674E-2</v>
      </c>
      <c r="H182" s="11">
        <v>2.1935005970149257E-2</v>
      </c>
      <c r="I182" s="11">
        <v>2.1409025373134334E-2</v>
      </c>
      <c r="J182" s="11">
        <v>2.0081820895522389E-2</v>
      </c>
      <c r="K182" s="11">
        <v>2.0240507462686567E-2</v>
      </c>
      <c r="L182" s="11">
        <v>2.9804631343283584E-2</v>
      </c>
      <c r="M182" s="11">
        <v>1.7139101492537317E-2</v>
      </c>
      <c r="N182" s="11">
        <v>1.0308895522388062E-2</v>
      </c>
      <c r="O182" s="11">
        <v>4.0550686567164176E-3</v>
      </c>
      <c r="P182" s="11">
        <v>1.3904874626865675E-2</v>
      </c>
      <c r="Q182" s="11">
        <v>6.6568477611940301E-3</v>
      </c>
      <c r="R182" s="11">
        <v>4.2097000000000011E-3</v>
      </c>
      <c r="S182" s="11">
        <v>1.1522811940298508E-2</v>
      </c>
      <c r="T182" s="11">
        <v>2.6923537313432843E-2</v>
      </c>
      <c r="U182" s="11">
        <v>2.1623982089552241E-2</v>
      </c>
      <c r="V182" s="11">
        <v>1.9772525373134332E-2</v>
      </c>
      <c r="W182" s="11">
        <v>1.271155970149254E-2</v>
      </c>
      <c r="X182" s="11">
        <v>1.4733197014925373E-2</v>
      </c>
      <c r="Y182" s="11">
        <v>4.6081266666666676E-2</v>
      </c>
    </row>
    <row r="183" spans="1:25" x14ac:dyDescent="0.2">
      <c r="A183" s="9">
        <v>42185</v>
      </c>
      <c r="B183" s="11">
        <v>2.799013333333334E-2</v>
      </c>
      <c r="C183" s="11">
        <v>1.2338266666666672E-2</v>
      </c>
      <c r="D183" s="11">
        <v>1.2432E-2</v>
      </c>
      <c r="E183" s="11">
        <v>1.5431266666666669E-2</v>
      </c>
      <c r="F183" s="11">
        <v>1.2965899999999999E-2</v>
      </c>
      <c r="G183" s="11">
        <v>2.3801866666666671E-2</v>
      </c>
      <c r="H183" s="11">
        <v>2.8194500000000004E-2</v>
      </c>
      <c r="I183" s="11">
        <v>2.5855199999999995E-2</v>
      </c>
      <c r="J183" s="11">
        <v>2.0152799999999998E-2</v>
      </c>
      <c r="K183" s="11">
        <v>2.2161599999999997E-2</v>
      </c>
      <c r="L183" s="11">
        <v>1.3226200000000002E-2</v>
      </c>
      <c r="M183" s="11">
        <v>4.5871666666666665E-2</v>
      </c>
      <c r="N183" s="11">
        <v>2.9290000000000002E-3</v>
      </c>
      <c r="O183" s="11">
        <v>1.1640000000000001E-2</v>
      </c>
      <c r="P183" s="11">
        <v>2.3900800000000007E-2</v>
      </c>
      <c r="Q183" s="11">
        <v>6.4520400000000006E-2</v>
      </c>
      <c r="R183" s="11">
        <v>8.1904533333333335E-2</v>
      </c>
      <c r="S183" s="11">
        <v>9.2693333333333343E-3</v>
      </c>
      <c r="T183" s="11">
        <v>1.3667000000000002E-2</v>
      </c>
      <c r="U183" s="11">
        <v>1.5123200000000003E-2</v>
      </c>
      <c r="V183" s="11">
        <v>2.1802666666666665E-2</v>
      </c>
      <c r="W183" s="11">
        <v>2.0800666666666669E-2</v>
      </c>
      <c r="X183" s="11">
        <v>1.6992900000000002E-2</v>
      </c>
      <c r="Y183" s="11">
        <v>2.1327599999999999E-2</v>
      </c>
    </row>
    <row r="184" spans="1:25" x14ac:dyDescent="0.2">
      <c r="A184" s="9">
        <v>42186</v>
      </c>
      <c r="B184" s="11">
        <v>1.90145E-2</v>
      </c>
      <c r="C184" s="11">
        <v>1.5137999999999999E-2</v>
      </c>
      <c r="D184" s="11">
        <v>1.1469033333333333E-2</v>
      </c>
      <c r="E184" s="11">
        <v>1.4336666666666668E-2</v>
      </c>
      <c r="F184" s="11">
        <v>1.1622800000000001E-2</v>
      </c>
      <c r="G184" s="11">
        <v>1.1463700000000002E-2</v>
      </c>
      <c r="H184" s="11">
        <v>1.5951600000000007E-2</v>
      </c>
      <c r="I184" s="11">
        <v>1.8678600000000004E-2</v>
      </c>
      <c r="J184" s="11">
        <v>2.6559800000000005E-2</v>
      </c>
      <c r="K184" s="11">
        <v>2.904466666666667E-2</v>
      </c>
      <c r="L184" s="11">
        <v>7.3892000000000003E-3</v>
      </c>
      <c r="M184" s="11">
        <v>2.720433333333334E-3</v>
      </c>
      <c r="N184" s="11">
        <v>4.082133333333334E-3</v>
      </c>
      <c r="O184" s="11">
        <v>1.8274666666666666E-3</v>
      </c>
      <c r="P184" s="11">
        <v>5.3210666666666673E-3</v>
      </c>
      <c r="Q184" s="11">
        <v>1.1689900000000001E-2</v>
      </c>
      <c r="R184" s="11">
        <v>1.85542E-2</v>
      </c>
      <c r="S184" s="11">
        <v>1.9665333333333335E-3</v>
      </c>
      <c r="T184" s="11">
        <v>1.2598666666666666E-2</v>
      </c>
      <c r="U184" s="11">
        <v>1.9999800000000005E-2</v>
      </c>
      <c r="V184" s="11">
        <v>2.3656E-2</v>
      </c>
      <c r="W184" s="11">
        <v>2.63088E-2</v>
      </c>
      <c r="X184" s="11">
        <v>1.8530000000000001E-2</v>
      </c>
      <c r="Y184" s="11">
        <v>1.7880800000000002E-2</v>
      </c>
    </row>
    <row r="185" spans="1:25" x14ac:dyDescent="0.2">
      <c r="A185" s="9">
        <v>42187</v>
      </c>
      <c r="B185" s="11">
        <v>2.3968199999999999E-2</v>
      </c>
      <c r="C185" s="11">
        <v>2.7936666666666669E-2</v>
      </c>
      <c r="D185" s="11">
        <v>9.1715000000000008E-3</v>
      </c>
      <c r="E185" s="11">
        <v>8.2837333333333346E-3</v>
      </c>
      <c r="F185" s="11">
        <v>1.5394666666666666E-2</v>
      </c>
      <c r="G185" s="11">
        <v>1.51618E-2</v>
      </c>
      <c r="H185" s="11">
        <v>1.4014600000000002E-2</v>
      </c>
      <c r="I185" s="11">
        <v>1.6069199999999999E-2</v>
      </c>
      <c r="J185" s="11">
        <v>2.1414266666666664E-2</v>
      </c>
      <c r="K185" s="11">
        <v>2.0555466666666668E-2</v>
      </c>
      <c r="L185" s="11">
        <v>2.1608766666666668E-2</v>
      </c>
      <c r="M185" s="11">
        <v>8.6898333333333341E-3</v>
      </c>
      <c r="N185" s="11">
        <v>3.7781333333333331E-3</v>
      </c>
      <c r="O185" s="11">
        <v>3.2794666666666667E-3</v>
      </c>
      <c r="P185" s="11">
        <v>2.3686666666666669E-3</v>
      </c>
      <c r="Q185" s="11">
        <v>2.0210000000000002E-3</v>
      </c>
      <c r="R185" s="11">
        <v>3.4276000000000011E-3</v>
      </c>
      <c r="S185" s="11">
        <v>7.1447999999999998E-3</v>
      </c>
      <c r="T185" s="11">
        <v>6.9280999999999995E-3</v>
      </c>
      <c r="U185" s="11">
        <v>1.2582000000000003E-2</v>
      </c>
      <c r="V185" s="11">
        <v>1.9058266666666664E-2</v>
      </c>
      <c r="W185" s="11">
        <v>2.4413199999999999E-2</v>
      </c>
      <c r="X185" s="11">
        <v>2.121E-2</v>
      </c>
      <c r="Y185" s="11">
        <v>3.9519772727272723E-2</v>
      </c>
    </row>
    <row r="186" spans="1:25" x14ac:dyDescent="0.2">
      <c r="A186" s="9">
        <v>42188</v>
      </c>
      <c r="B186" s="11">
        <v>3.0638631818181817E-2</v>
      </c>
      <c r="C186" s="11">
        <v>3.6595618181818189E-2</v>
      </c>
      <c r="D186" s="11">
        <v>1.8582266666666666E-2</v>
      </c>
      <c r="E186" s="11">
        <v>9.3489454545454525E-3</v>
      </c>
      <c r="F186" s="11">
        <v>1.8354333333333334E-2</v>
      </c>
      <c r="G186" s="11">
        <v>1.6152690909090911E-2</v>
      </c>
      <c r="H186" s="11">
        <v>3.9786545454545463E-2</v>
      </c>
      <c r="I186" s="11">
        <v>1.7783636363636366E-2</v>
      </c>
      <c r="J186" s="11">
        <v>1.2616704545454546E-2</v>
      </c>
      <c r="K186" s="11">
        <v>1.5920774242424243E-2</v>
      </c>
      <c r="L186" s="11">
        <v>1.2707048484848483E-2</v>
      </c>
      <c r="M186" s="11">
        <v>1.5043874242424244E-2</v>
      </c>
      <c r="N186" s="11">
        <v>7.9861090909090909E-3</v>
      </c>
      <c r="O186" s="11">
        <v>7.4767636363636363E-3</v>
      </c>
      <c r="P186" s="11">
        <v>5.8534333333333348E-3</v>
      </c>
      <c r="Q186" s="11">
        <v>5.8298409090909095E-3</v>
      </c>
      <c r="R186" s="11">
        <v>7.2499242424242417E-3</v>
      </c>
      <c r="S186" s="11">
        <v>2.135255151515152E-2</v>
      </c>
      <c r="T186" s="11">
        <v>2.3614128787878788E-2</v>
      </c>
      <c r="U186" s="11">
        <v>2.3729136363636365E-2</v>
      </c>
      <c r="V186" s="11">
        <v>2.7602530303030309E-2</v>
      </c>
      <c r="W186" s="11">
        <v>2.9293333333333334E-2</v>
      </c>
      <c r="X186" s="11">
        <v>2.44959696969697E-2</v>
      </c>
      <c r="Y186" s="11">
        <v>3.334554848484849E-2</v>
      </c>
    </row>
    <row r="187" spans="1:25" x14ac:dyDescent="0.2">
      <c r="A187" s="9">
        <v>42189</v>
      </c>
      <c r="B187" s="11">
        <v>0</v>
      </c>
      <c r="C187" s="11">
        <v>2.2985345454545454E-2</v>
      </c>
      <c r="D187" s="11">
        <v>2.3892993939393942E-2</v>
      </c>
      <c r="E187" s="11">
        <v>1.4871999999999998E-2</v>
      </c>
      <c r="F187" s="11">
        <v>2.9978984848484842E-2</v>
      </c>
      <c r="G187" s="11">
        <v>2.2476977272727273E-2</v>
      </c>
      <c r="H187" s="11">
        <v>2.5650642424242431E-2</v>
      </c>
      <c r="I187" s="11">
        <v>3.3707983333333337E-2</v>
      </c>
      <c r="J187" s="11">
        <v>2.4664377272727283E-2</v>
      </c>
      <c r="K187" s="11">
        <v>2.0652086363636364E-2</v>
      </c>
      <c r="L187" s="11">
        <v>7.9366486363636371E-2</v>
      </c>
      <c r="M187" s="11">
        <v>2.2371786363636365E-2</v>
      </c>
      <c r="N187" s="11">
        <v>3.0244963636363639E-2</v>
      </c>
      <c r="O187" s="11">
        <v>1.976557575757576E-2</v>
      </c>
      <c r="P187" s="11">
        <v>8.9368363636363624E-3</v>
      </c>
      <c r="Q187" s="11">
        <v>1.0364848484848485E-2</v>
      </c>
      <c r="R187" s="11">
        <v>4.778472727272727E-3</v>
      </c>
      <c r="S187" s="11">
        <v>3.670234848484848E-3</v>
      </c>
      <c r="T187" s="11">
        <v>2.720978939393939E-2</v>
      </c>
      <c r="U187" s="11">
        <v>2.7146195454545455E-2</v>
      </c>
      <c r="V187" s="11">
        <v>2.6794096969696968E-2</v>
      </c>
      <c r="W187" s="11">
        <v>2.6313063636363637E-2</v>
      </c>
      <c r="X187" s="11">
        <v>2.0423310606060611E-2</v>
      </c>
      <c r="Y187" s="11">
        <v>3.9395310606060621E-2</v>
      </c>
    </row>
    <row r="188" spans="1:25" x14ac:dyDescent="0.2">
      <c r="A188" s="9">
        <v>42190</v>
      </c>
      <c r="B188" s="11">
        <v>2.2927848484848481E-2</v>
      </c>
      <c r="C188" s="11">
        <v>0.10586303636363636</v>
      </c>
      <c r="D188" s="11">
        <v>2.7157207575757576E-2</v>
      </c>
      <c r="E188" s="11">
        <v>1.4229000000000004E-2</v>
      </c>
      <c r="F188" s="11">
        <v>2.1815645454545455E-2</v>
      </c>
      <c r="G188" s="11">
        <v>3.3481628787878789E-2</v>
      </c>
      <c r="H188" s="11">
        <v>6.029480454545455E-2</v>
      </c>
      <c r="I188" s="11">
        <v>4.1078148484848497E-2</v>
      </c>
      <c r="J188" s="11">
        <v>1.3112742424242424E-2</v>
      </c>
      <c r="K188" s="11">
        <v>2.8102039393939394E-2</v>
      </c>
      <c r="L188" s="11">
        <v>2.1891477272727271E-2</v>
      </c>
      <c r="M188" s="11">
        <v>2.1772916666666666E-2</v>
      </c>
      <c r="N188" s="11">
        <v>6.2265581818181828E-2</v>
      </c>
      <c r="O188" s="11">
        <v>2.7901212121212125E-2</v>
      </c>
      <c r="P188" s="11">
        <v>1.313378181818182E-2</v>
      </c>
      <c r="Q188" s="11">
        <v>4.3665866666666671E-2</v>
      </c>
      <c r="R188" s="11">
        <v>8.6126378787878804E-3</v>
      </c>
      <c r="S188" s="11">
        <v>5.0742272727272737E-3</v>
      </c>
      <c r="T188" s="11">
        <v>8.18351515151515E-3</v>
      </c>
      <c r="U188" s="11">
        <v>3.2344678787878792E-2</v>
      </c>
      <c r="V188" s="11">
        <v>3.7015757575757577E-2</v>
      </c>
      <c r="W188" s="11">
        <v>1.8811145454545462E-2</v>
      </c>
      <c r="X188" s="11">
        <v>2.9463345454545459E-2</v>
      </c>
      <c r="Y188" s="11">
        <v>2.7375860606060606E-2</v>
      </c>
    </row>
    <row r="189" spans="1:25" x14ac:dyDescent="0.2">
      <c r="A189" s="9">
        <v>42191</v>
      </c>
      <c r="B189" s="11">
        <v>2.6966569696969707E-2</v>
      </c>
      <c r="C189" s="11">
        <v>3.1320121212121216E-2</v>
      </c>
      <c r="D189" s="11">
        <v>4.5352968181818186E-2</v>
      </c>
      <c r="E189" s="11">
        <v>3.2220327272727285E-2</v>
      </c>
      <c r="F189" s="11">
        <v>2.6843400000000007E-2</v>
      </c>
      <c r="G189" s="11">
        <v>1.7941499999999999E-2</v>
      </c>
      <c r="H189" s="11">
        <v>1.2959266666666669E-2</v>
      </c>
      <c r="I189" s="11">
        <v>2.2142424242424245E-2</v>
      </c>
      <c r="J189" s="11">
        <v>1.403787272727273E-2</v>
      </c>
      <c r="K189" s="11">
        <v>2.9920540909090913E-2</v>
      </c>
      <c r="L189" s="11">
        <v>2.3958287878787884E-2</v>
      </c>
      <c r="M189" s="11">
        <v>6.4470568181818205E-2</v>
      </c>
      <c r="N189" s="11">
        <v>7.7667999999999987E-2</v>
      </c>
      <c r="O189" s="11">
        <v>2.9133663636363636E-2</v>
      </c>
      <c r="P189" s="11">
        <v>7.8480757575757568E-3</v>
      </c>
      <c r="Q189" s="11">
        <v>2.5918283333333333E-2</v>
      </c>
      <c r="R189" s="11">
        <v>1.5897518181818178E-2</v>
      </c>
      <c r="S189" s="11">
        <v>4.7697090909090911E-2</v>
      </c>
      <c r="T189" s="11">
        <v>2.879944545454546E-2</v>
      </c>
      <c r="U189" s="11">
        <v>2.570613030303031E-2</v>
      </c>
      <c r="V189" s="11">
        <v>0.10044022727272729</v>
      </c>
      <c r="W189" s="11">
        <v>3.510149545454546E-2</v>
      </c>
      <c r="X189" s="11">
        <v>2.1734650000000008E-2</v>
      </c>
      <c r="Y189" s="11">
        <v>3.7387272727272734E-2</v>
      </c>
    </row>
    <row r="190" spans="1:25" x14ac:dyDescent="0.2">
      <c r="A190" s="9">
        <v>42192</v>
      </c>
      <c r="B190" s="11">
        <v>1.6862190909090906E-2</v>
      </c>
      <c r="C190" s="11">
        <v>1.9046584848484847E-2</v>
      </c>
      <c r="D190" s="11">
        <v>1.1941063636363639E-2</v>
      </c>
      <c r="E190" s="11">
        <v>1.0155250000000001E-2</v>
      </c>
      <c r="F190" s="11">
        <v>2.1920083333333333E-2</v>
      </c>
      <c r="G190" s="11">
        <v>1.7068901515151516E-2</v>
      </c>
      <c r="H190" s="11">
        <v>1.7051878787878786E-2</v>
      </c>
      <c r="I190" s="11">
        <v>1.5861883333333333E-2</v>
      </c>
      <c r="J190" s="11">
        <v>4.7459986363636374E-2</v>
      </c>
      <c r="K190" s="11">
        <v>2.690787878787879E-2</v>
      </c>
      <c r="L190" s="11">
        <v>1.3870290909090907E-2</v>
      </c>
      <c r="M190" s="11">
        <v>1.4846015151515152E-2</v>
      </c>
      <c r="N190" s="11">
        <v>2.0213825757575757E-2</v>
      </c>
      <c r="O190" s="11">
        <v>5.4292321212121214E-2</v>
      </c>
      <c r="P190" s="11">
        <v>2.0380090909090914E-2</v>
      </c>
      <c r="Q190" s="11">
        <v>1.8150700000000002E-2</v>
      </c>
      <c r="R190" s="11">
        <v>3.9095636363636367E-3</v>
      </c>
      <c r="S190" s="11">
        <v>1.0590422727272729E-2</v>
      </c>
      <c r="T190" s="11">
        <v>1.624410606060606E-2</v>
      </c>
      <c r="U190" s="11">
        <v>1.4418816666666667E-2</v>
      </c>
      <c r="V190" s="11">
        <v>1.9844496969696975E-2</v>
      </c>
      <c r="W190" s="11">
        <v>2.1454363636363636E-2</v>
      </c>
      <c r="X190" s="11">
        <v>1.6768766666666667E-2</v>
      </c>
      <c r="Y190" s="11">
        <v>4.5444484848484856E-3</v>
      </c>
    </row>
    <row r="191" spans="1:25" x14ac:dyDescent="0.2">
      <c r="A191" s="9">
        <v>42193</v>
      </c>
      <c r="B191" s="11">
        <v>0</v>
      </c>
      <c r="C191" s="11">
        <v>1.5135739393939394E-2</v>
      </c>
      <c r="D191" s="11">
        <v>9.3366000000000005E-3</v>
      </c>
      <c r="E191" s="11">
        <v>8.9550000000000012E-3</v>
      </c>
      <c r="F191" s="11">
        <v>1.6242083333333334E-2</v>
      </c>
      <c r="G191" s="11">
        <v>1.0473199999999998E-2</v>
      </c>
      <c r="H191" s="11">
        <v>1.1897599999999999E-2</v>
      </c>
      <c r="I191" s="11">
        <v>1.1484818181818185E-2</v>
      </c>
      <c r="J191" s="11">
        <v>9.045000000000001E-3</v>
      </c>
      <c r="K191" s="11">
        <v>9.3020000000000012E-3</v>
      </c>
      <c r="L191" s="11">
        <v>7.1896E-3</v>
      </c>
      <c r="M191" s="11">
        <v>2.8391000000000002E-3</v>
      </c>
      <c r="N191" s="11">
        <v>9.3396E-3</v>
      </c>
      <c r="O191" s="11">
        <v>2.7137604545454542E-2</v>
      </c>
      <c r="P191" s="11">
        <v>1.4483742424242423E-2</v>
      </c>
      <c r="Q191" s="11">
        <v>1.7139242424242429E-3</v>
      </c>
      <c r="R191" s="11">
        <v>5.0960000000000003E-4</v>
      </c>
      <c r="S191" s="11">
        <v>8.2147000000000019E-3</v>
      </c>
      <c r="T191" s="11">
        <v>8.7305333333333335E-3</v>
      </c>
      <c r="U191" s="11">
        <v>9.3584318181818196E-3</v>
      </c>
      <c r="V191" s="11">
        <v>1.0122981818181819E-2</v>
      </c>
      <c r="W191" s="11">
        <v>1.7745759090909093E-2</v>
      </c>
      <c r="X191" s="11">
        <v>2.8114942424242423E-2</v>
      </c>
      <c r="Y191" s="11">
        <v>2.3024606060606065E-2</v>
      </c>
    </row>
    <row r="192" spans="1:25" x14ac:dyDescent="0.2">
      <c r="A192" s="9">
        <v>42194</v>
      </c>
      <c r="B192" s="11">
        <v>1.9486090909090908E-2</v>
      </c>
      <c r="C192" s="11">
        <v>1.0838163636363635E-2</v>
      </c>
      <c r="D192" s="11">
        <v>9.7102196969696946E-3</v>
      </c>
      <c r="E192" s="11">
        <v>1.5526451515151519E-2</v>
      </c>
      <c r="F192" s="11">
        <v>2.3048277272727277E-2</v>
      </c>
      <c r="G192" s="11">
        <v>2.379307272727273E-2</v>
      </c>
      <c r="H192" s="11">
        <v>1.3700471212121213E-2</v>
      </c>
      <c r="I192" s="11">
        <v>2.6046286363636366E-2</v>
      </c>
      <c r="J192" s="11">
        <v>3.0061295454545455E-2</v>
      </c>
      <c r="K192" s="11">
        <v>6.1079545454545466E-3</v>
      </c>
      <c r="L192" s="11">
        <v>5.6146504545454543E-2</v>
      </c>
      <c r="M192" s="11">
        <v>3.6809999999999998E-3</v>
      </c>
      <c r="N192" s="11">
        <v>7.3564322727272743E-2</v>
      </c>
      <c r="O192" s="11">
        <v>8.462393939393938E-3</v>
      </c>
      <c r="P192" s="11">
        <v>2.48E-3</v>
      </c>
      <c r="Q192" s="11">
        <v>2.3895000000000006E-3</v>
      </c>
      <c r="R192" s="11">
        <v>2.7549666666666669E-3</v>
      </c>
      <c r="S192" s="11">
        <v>3.9756999999999995E-3</v>
      </c>
      <c r="T192" s="11">
        <v>1.1605799999999999E-2</v>
      </c>
      <c r="U192" s="11">
        <v>3.0347318181818184E-2</v>
      </c>
      <c r="V192" s="11">
        <v>2.0265118181818181E-2</v>
      </c>
      <c r="W192" s="11">
        <v>1.6523145454545456E-2</v>
      </c>
      <c r="X192" s="11">
        <v>1.4586642424242423E-2</v>
      </c>
      <c r="Y192" s="11">
        <v>1.26184E-2</v>
      </c>
    </row>
    <row r="193" spans="1:25" x14ac:dyDescent="0.2">
      <c r="A193" s="9">
        <v>42195</v>
      </c>
      <c r="B193" s="11">
        <v>2.3324472727272727E-2</v>
      </c>
      <c r="C193" s="11">
        <v>1.4352799999999999E-2</v>
      </c>
      <c r="D193" s="11">
        <v>1.227366060606061E-2</v>
      </c>
      <c r="E193" s="11">
        <v>1.0975313636363636E-2</v>
      </c>
      <c r="F193" s="11">
        <v>9.0423787878787867E-3</v>
      </c>
      <c r="G193" s="11">
        <v>1.4591712121212122E-2</v>
      </c>
      <c r="H193" s="11">
        <v>1.5522813636363637E-2</v>
      </c>
      <c r="I193" s="11">
        <v>1.9216400000000002E-2</v>
      </c>
      <c r="J193" s="11">
        <v>2.5874415151515152E-2</v>
      </c>
      <c r="K193" s="11">
        <v>0.11521079090909091</v>
      </c>
      <c r="L193" s="11">
        <v>3.0412356060606063E-2</v>
      </c>
      <c r="M193" s="11">
        <v>4.4773424242424238E-3</v>
      </c>
      <c r="N193" s="11">
        <v>4.8411545454545455E-3</v>
      </c>
      <c r="O193" s="11">
        <v>0.18568906818181816</v>
      </c>
      <c r="P193" s="11">
        <v>9.7768000000000004E-3</v>
      </c>
      <c r="Q193" s="11">
        <v>4.4289999999999996E-2</v>
      </c>
      <c r="R193" s="11">
        <v>2.3993999999999999E-3</v>
      </c>
      <c r="S193" s="11">
        <v>2.2991236363636369E-2</v>
      </c>
      <c r="T193" s="11">
        <v>2.5853927272727274E-2</v>
      </c>
      <c r="U193" s="11">
        <v>2.0986640909090911E-2</v>
      </c>
      <c r="V193" s="11">
        <v>2.4363704545454549E-2</v>
      </c>
      <c r="W193" s="11">
        <v>1.894894696969697E-2</v>
      </c>
      <c r="X193" s="11">
        <v>1.2477545454545455E-2</v>
      </c>
      <c r="Y193" s="11">
        <v>1.9484124242424239E-2</v>
      </c>
    </row>
    <row r="194" spans="1:25" x14ac:dyDescent="0.2">
      <c r="A194" s="9">
        <v>42196</v>
      </c>
      <c r="B194" s="11">
        <v>1.8892812121212122E-2</v>
      </c>
      <c r="C194" s="11">
        <v>1.7332812121212127E-2</v>
      </c>
      <c r="D194" s="11">
        <v>8.3945636363636396E-3</v>
      </c>
      <c r="E194" s="11">
        <v>1.1282969696969698E-2</v>
      </c>
      <c r="F194" s="11">
        <v>1.9346386363636364E-2</v>
      </c>
      <c r="G194" s="11">
        <v>1.4878581818181823E-2</v>
      </c>
      <c r="H194" s="11">
        <v>9.9400000000000009E-3</v>
      </c>
      <c r="I194" s="11">
        <v>9.5462909090909091E-3</v>
      </c>
      <c r="J194" s="11">
        <v>9.599604545454549E-3</v>
      </c>
      <c r="K194" s="11">
        <v>2.0645418181818181E-2</v>
      </c>
      <c r="L194" s="11">
        <v>1.2652972727272728E-2</v>
      </c>
      <c r="M194" s="11">
        <v>6.6782045454545471E-3</v>
      </c>
      <c r="N194" s="11">
        <v>3.1319636363636369E-3</v>
      </c>
      <c r="O194" s="11">
        <v>4.5696515151515144E-3</v>
      </c>
      <c r="P194" s="11">
        <v>8.3300000000000006E-3</v>
      </c>
      <c r="Q194" s="11">
        <v>1.2953600000000004E-2</v>
      </c>
      <c r="R194" s="11">
        <v>8.290200000000001E-3</v>
      </c>
      <c r="S194" s="11">
        <v>1.0522654545454545E-2</v>
      </c>
      <c r="T194" s="11">
        <v>1.7385199999999996E-2</v>
      </c>
      <c r="U194" s="11">
        <v>3.1425422727272737E-2</v>
      </c>
      <c r="V194" s="11">
        <v>2.6964184848484847E-2</v>
      </c>
      <c r="W194" s="11">
        <v>1.1530772727272728E-2</v>
      </c>
      <c r="X194" s="11">
        <v>2.0483375757575761E-2</v>
      </c>
      <c r="Y194" s="11">
        <v>1.1172904615384616E-2</v>
      </c>
    </row>
    <row r="195" spans="1:25" x14ac:dyDescent="0.2">
      <c r="A195" s="9">
        <v>42197</v>
      </c>
      <c r="B195" s="11">
        <v>2.0501833846153849E-2</v>
      </c>
      <c r="C195" s="11">
        <v>8.6872615384615375E-3</v>
      </c>
      <c r="D195" s="11">
        <v>1.1544959999999998E-2</v>
      </c>
      <c r="E195" s="11">
        <v>4.8033000000000008E-3</v>
      </c>
      <c r="F195" s="11">
        <v>2.2220360000000012E-2</v>
      </c>
      <c r="G195" s="11">
        <v>1.8972307692307691E-2</v>
      </c>
      <c r="H195" s="11">
        <v>3.780295538461538E-2</v>
      </c>
      <c r="I195" s="11">
        <v>1.6742504615384613E-2</v>
      </c>
      <c r="J195" s="11">
        <v>1.829093076923077E-2</v>
      </c>
      <c r="K195" s="11">
        <v>2.1306433846153845E-2</v>
      </c>
      <c r="L195" s="11">
        <v>2.2827207692307689E-2</v>
      </c>
      <c r="M195" s="11">
        <v>1.8354373846153845E-2</v>
      </c>
      <c r="N195" s="11">
        <v>1.4495309230769228E-2</v>
      </c>
      <c r="O195" s="11">
        <v>7.1219907692307693E-3</v>
      </c>
      <c r="P195" s="11">
        <v>1.3081018461538464E-2</v>
      </c>
      <c r="Q195" s="11">
        <v>8.0305015384615382E-3</v>
      </c>
      <c r="R195" s="11">
        <v>1.1039489230769231E-2</v>
      </c>
      <c r="S195" s="11">
        <v>7.7221846153846174E-3</v>
      </c>
      <c r="T195" s="11">
        <v>1.2903E-2</v>
      </c>
      <c r="U195" s="11">
        <v>4.4080000000000005E-3</v>
      </c>
      <c r="V195" s="11">
        <v>2.4199933846153845E-2</v>
      </c>
      <c r="W195" s="11">
        <v>2.6870419999999999E-2</v>
      </c>
      <c r="X195" s="11">
        <v>2.544499076923077E-2</v>
      </c>
      <c r="Y195" s="11">
        <v>1.3284800000000001E-2</v>
      </c>
    </row>
    <row r="196" spans="1:25" x14ac:dyDescent="0.2">
      <c r="A196" s="9">
        <v>42198</v>
      </c>
      <c r="B196" s="11">
        <v>1.4364000000000005E-2</v>
      </c>
      <c r="C196" s="11">
        <v>8.4010215384615391E-3</v>
      </c>
      <c r="D196" s="11">
        <v>9.6043323076923075E-3</v>
      </c>
      <c r="E196" s="11">
        <v>5.864141538461539E-3</v>
      </c>
      <c r="F196" s="11">
        <v>6.2308061538461539E-3</v>
      </c>
      <c r="G196" s="11">
        <v>7.3029138461538443E-3</v>
      </c>
      <c r="H196" s="11">
        <v>1.2689895384615386E-2</v>
      </c>
      <c r="I196" s="11">
        <v>1.9316640000000003E-2</v>
      </c>
      <c r="J196" s="11">
        <v>2.2613455384615396E-2</v>
      </c>
      <c r="K196" s="11">
        <v>1.5335255384615385E-2</v>
      </c>
      <c r="L196" s="11">
        <v>1.7114599999999997E-2</v>
      </c>
      <c r="M196" s="11">
        <v>1.5291593846153846E-2</v>
      </c>
      <c r="N196" s="11">
        <v>9.8842030769230767E-3</v>
      </c>
      <c r="O196" s="11">
        <v>1.2415033846153846E-2</v>
      </c>
      <c r="P196" s="11">
        <v>8.0417661538461551E-3</v>
      </c>
      <c r="Q196" s="11">
        <v>8.855796923076923E-3</v>
      </c>
      <c r="R196" s="11">
        <v>5.1644515384615383E-2</v>
      </c>
      <c r="S196" s="11">
        <v>1.1854467692307694E-2</v>
      </c>
      <c r="T196" s="11">
        <v>1.9831886153846155E-2</v>
      </c>
      <c r="U196" s="11">
        <v>2.4435200000000004E-2</v>
      </c>
      <c r="V196" s="11">
        <v>7.7956676923076937E-2</v>
      </c>
      <c r="W196" s="11">
        <v>8.0380264615384639E-2</v>
      </c>
      <c r="X196" s="11">
        <v>2.0284707692307693E-2</v>
      </c>
      <c r="Y196" s="11">
        <v>2.0319184615384615E-2</v>
      </c>
    </row>
    <row r="197" spans="1:25" x14ac:dyDescent="0.2">
      <c r="A197" s="9">
        <v>42199</v>
      </c>
      <c r="B197" s="11">
        <v>2.0660884615384616E-2</v>
      </c>
      <c r="C197" s="11">
        <v>1.9233966153846156E-2</v>
      </c>
      <c r="D197" s="11">
        <v>1.0327218461538461E-2</v>
      </c>
      <c r="E197" s="11">
        <v>9.3086769230769223E-3</v>
      </c>
      <c r="F197" s="11">
        <v>9.9794584615384603E-3</v>
      </c>
      <c r="G197" s="11">
        <v>1.453223076923077E-2</v>
      </c>
      <c r="H197" s="11">
        <v>1.8717698461538465E-2</v>
      </c>
      <c r="I197" s="11">
        <v>1.6394032307692302E-2</v>
      </c>
      <c r="J197" s="11">
        <v>6.4582378461538456E-2</v>
      </c>
      <c r="K197" s="11">
        <v>8.3204390769230765E-2</v>
      </c>
      <c r="L197" s="11">
        <v>1.1726000000000002E-2</v>
      </c>
      <c r="M197" s="11">
        <v>2.5467470769230768E-2</v>
      </c>
      <c r="N197" s="11">
        <v>7.3783384615384619E-3</v>
      </c>
      <c r="O197" s="11">
        <v>2.3195864615384615E-2</v>
      </c>
      <c r="P197" s="11">
        <v>1.8363298461538471E-2</v>
      </c>
      <c r="Q197" s="11">
        <v>3.7412944615384615E-2</v>
      </c>
      <c r="R197" s="11">
        <v>9.6536323076923072E-2</v>
      </c>
      <c r="S197" s="11">
        <v>2.36384E-2</v>
      </c>
      <c r="T197" s="11">
        <v>1.0422073846153845E-2</v>
      </c>
      <c r="U197" s="11">
        <v>1.0614876923076923E-2</v>
      </c>
      <c r="V197" s="11">
        <v>2.0154923076923077E-2</v>
      </c>
      <c r="W197" s="11">
        <v>3.361547230769231E-2</v>
      </c>
      <c r="X197" s="11">
        <v>1.4960676923076921E-2</v>
      </c>
      <c r="Y197" s="11">
        <v>5.9415000000000006E-3</v>
      </c>
    </row>
    <row r="198" spans="1:25" x14ac:dyDescent="0.2">
      <c r="A198" s="9">
        <v>42200</v>
      </c>
      <c r="B198" s="11">
        <v>6.1455000000000008E-3</v>
      </c>
      <c r="C198" s="11">
        <v>6.4091999999999994E-3</v>
      </c>
      <c r="D198" s="11">
        <v>9.1975061538461522E-3</v>
      </c>
      <c r="E198" s="11">
        <v>5.7034153846153854E-3</v>
      </c>
      <c r="F198" s="11">
        <v>1.8774341538461543E-2</v>
      </c>
      <c r="G198" s="11">
        <v>1.1727735384615386E-2</v>
      </c>
      <c r="H198" s="11">
        <v>1.08269E-2</v>
      </c>
      <c r="I198" s="11">
        <v>1.4857084615384618E-2</v>
      </c>
      <c r="J198" s="11">
        <v>1.5622656923076928E-2</v>
      </c>
      <c r="K198" s="11">
        <v>1.0901206153846158E-2</v>
      </c>
      <c r="L198" s="11">
        <v>2.0679230769230774E-3</v>
      </c>
      <c r="M198" s="11">
        <v>1.7004476923076924E-3</v>
      </c>
      <c r="N198" s="11">
        <v>2.16E-3</v>
      </c>
      <c r="O198" s="11">
        <v>4.6080000000000001E-3</v>
      </c>
      <c r="P198" s="11">
        <v>7.2465780000000021E-2</v>
      </c>
      <c r="Q198" s="11">
        <v>7.3677486153846158E-2</v>
      </c>
      <c r="R198" s="11">
        <v>5.6479430769230787E-2</v>
      </c>
      <c r="S198" s="11">
        <v>3.640481538461538E-3</v>
      </c>
      <c r="T198" s="11">
        <v>1.242691076923077E-2</v>
      </c>
      <c r="U198" s="11">
        <v>7.8787430769230761E-3</v>
      </c>
      <c r="V198" s="11">
        <v>1.7383775384615382E-2</v>
      </c>
      <c r="W198" s="11">
        <v>1.8509600000000001E-2</v>
      </c>
      <c r="X198" s="11">
        <v>2.4300498461538467E-2</v>
      </c>
      <c r="Y198" s="11">
        <v>1.4819815384615383E-2</v>
      </c>
    </row>
    <row r="199" spans="1:25" x14ac:dyDescent="0.2">
      <c r="A199" s="9">
        <v>42201</v>
      </c>
      <c r="B199" s="11">
        <v>8.397E-3</v>
      </c>
      <c r="C199" s="11">
        <v>2.2669070769230769E-2</v>
      </c>
      <c r="D199" s="11">
        <v>1.288186E-2</v>
      </c>
      <c r="E199" s="11">
        <v>1.0644369230769229E-2</v>
      </c>
      <c r="F199" s="11">
        <v>1.0260546153846153E-2</v>
      </c>
      <c r="G199" s="11">
        <v>8.2163430769230765E-3</v>
      </c>
      <c r="H199" s="11">
        <v>9.455261538461537E-3</v>
      </c>
      <c r="I199" s="11">
        <v>1.0694978461538461E-2</v>
      </c>
      <c r="J199" s="11">
        <v>1.1909907692307691E-2</v>
      </c>
      <c r="K199" s="11">
        <v>1.2589907692307689E-2</v>
      </c>
      <c r="L199" s="11">
        <v>1.6615887692307693E-2</v>
      </c>
      <c r="M199" s="11">
        <v>3.1101599999999998E-3</v>
      </c>
      <c r="N199" s="11">
        <v>3.2009492307692304E-3</v>
      </c>
      <c r="O199" s="11">
        <v>3.2949553846153843E-3</v>
      </c>
      <c r="P199" s="11">
        <v>5.1151600000000026E-2</v>
      </c>
      <c r="Q199" s="11">
        <v>6.0122400000000006E-2</v>
      </c>
      <c r="R199" s="11">
        <v>1.7984046153846155E-2</v>
      </c>
      <c r="S199" s="11">
        <v>2.5674999999999999E-3</v>
      </c>
      <c r="T199" s="11">
        <v>9.6846092307692321E-3</v>
      </c>
      <c r="U199" s="11">
        <v>2.1897970769230769E-2</v>
      </c>
      <c r="V199" s="11">
        <v>2.5696161538461531E-2</v>
      </c>
      <c r="W199" s="11">
        <v>3.0707600000000005E-2</v>
      </c>
      <c r="X199" s="11">
        <v>2.3472615384615383E-2</v>
      </c>
      <c r="Y199" s="11">
        <v>3.5467975000000006E-2</v>
      </c>
    </row>
    <row r="200" spans="1:25" x14ac:dyDescent="0.2">
      <c r="A200" s="9">
        <v>42202</v>
      </c>
      <c r="B200" s="11">
        <v>2.0849400000000008E-2</v>
      </c>
      <c r="C200" s="11">
        <v>1.5520150000000002E-2</v>
      </c>
      <c r="D200" s="11">
        <v>1.3581750000000002E-2</v>
      </c>
      <c r="E200" s="11">
        <v>1.193205E-2</v>
      </c>
      <c r="F200" s="11">
        <v>2.4943574999999999E-2</v>
      </c>
      <c r="G200" s="11">
        <v>4.9421137500000004E-2</v>
      </c>
      <c r="H200" s="11">
        <v>4.1777175E-2</v>
      </c>
      <c r="I200" s="11">
        <v>1.1193587499999996E-2</v>
      </c>
      <c r="J200" s="11">
        <v>1.8785212499999999E-2</v>
      </c>
      <c r="K200" s="11">
        <v>2.6421E-2</v>
      </c>
      <c r="L200" s="11">
        <v>1.6103587500000002E-2</v>
      </c>
      <c r="M200" s="11">
        <v>5.876530000000002E-2</v>
      </c>
      <c r="N200" s="11">
        <v>1.1629650000000004E-2</v>
      </c>
      <c r="O200" s="11">
        <v>1.5372000000000001E-3</v>
      </c>
      <c r="P200" s="11">
        <v>1.6400800000000004E-2</v>
      </c>
      <c r="Q200" s="11">
        <v>9.7110000000000026E-3</v>
      </c>
      <c r="R200" s="11">
        <v>1.6E-2</v>
      </c>
      <c r="S200" s="11">
        <v>1.0829125E-2</v>
      </c>
      <c r="T200" s="11">
        <v>2.2851199999999999E-2</v>
      </c>
      <c r="U200" s="11">
        <v>4.1235574999999997E-2</v>
      </c>
      <c r="V200" s="11">
        <v>3.0729074999999995E-2</v>
      </c>
      <c r="W200" s="11">
        <v>4.0448099999999994E-2</v>
      </c>
      <c r="X200" s="11">
        <v>1.2498999999999996E-2</v>
      </c>
      <c r="Y200" s="11">
        <v>7.5655250000000018E-3</v>
      </c>
    </row>
    <row r="201" spans="1:25" x14ac:dyDescent="0.2">
      <c r="A201" s="9">
        <v>42203</v>
      </c>
      <c r="B201" s="11">
        <v>9.5833874999999968E-3</v>
      </c>
      <c r="C201" s="11">
        <v>9.930849999999998E-3</v>
      </c>
      <c r="D201" s="11">
        <v>1.0025525000000002E-2</v>
      </c>
      <c r="E201" s="11">
        <v>2.6854574999999999E-2</v>
      </c>
      <c r="F201" s="11">
        <v>1.5774149999999994E-2</v>
      </c>
      <c r="G201" s="11">
        <v>9.1310999999999996E-3</v>
      </c>
      <c r="H201" s="11">
        <v>1.1439225000000001E-2</v>
      </c>
      <c r="I201" s="11">
        <v>1.5843600000000003E-2</v>
      </c>
      <c r="J201" s="11">
        <v>1.2516275000000002E-2</v>
      </c>
      <c r="K201" s="11">
        <v>2.50670375E-2</v>
      </c>
      <c r="L201" s="11">
        <v>2.2838025000000001E-2</v>
      </c>
      <c r="M201" s="11">
        <v>1.4259037500000002E-2</v>
      </c>
      <c r="N201" s="11">
        <v>7.7549999999999997E-3</v>
      </c>
      <c r="O201" s="11">
        <v>7.5114000000000014E-3</v>
      </c>
      <c r="P201" s="11">
        <v>7.2078000000000012E-3</v>
      </c>
      <c r="Q201" s="11">
        <v>6.9741000000000013E-3</v>
      </c>
      <c r="R201" s="11">
        <v>2.2894650000000006E-2</v>
      </c>
      <c r="S201" s="11">
        <v>1.84395875E-2</v>
      </c>
      <c r="T201" s="11">
        <v>1.3165537500000003E-2</v>
      </c>
      <c r="U201" s="11">
        <v>1.5528262499999999E-2</v>
      </c>
      <c r="V201" s="11">
        <v>2.30836375E-2</v>
      </c>
      <c r="W201" s="11">
        <v>2.6355387499999997E-2</v>
      </c>
      <c r="X201" s="11">
        <v>1.6145E-2</v>
      </c>
      <c r="Y201" s="11">
        <v>6.1066937500000012E-3</v>
      </c>
    </row>
    <row r="202" spans="1:25" x14ac:dyDescent="0.2">
      <c r="A202" s="9">
        <v>42204</v>
      </c>
      <c r="B202" s="11">
        <v>5.9759999999999995E-3</v>
      </c>
      <c r="C202" s="11">
        <v>5.9229578124999991E-3</v>
      </c>
      <c r="D202" s="11">
        <v>6.8511187499999994E-3</v>
      </c>
      <c r="E202" s="11">
        <v>7.9384687500000002E-3</v>
      </c>
      <c r="F202" s="11">
        <v>1.817668125E-2</v>
      </c>
      <c r="G202" s="11">
        <v>1.0980007812500003E-2</v>
      </c>
      <c r="H202" s="11">
        <v>1.9762384375000004E-2</v>
      </c>
      <c r="I202" s="11">
        <v>2.0179929687499997E-2</v>
      </c>
      <c r="J202" s="11">
        <v>2.0466239062500006E-2</v>
      </c>
      <c r="K202" s="11">
        <v>2.5049462500000005E-2</v>
      </c>
      <c r="L202" s="11">
        <v>7.6917732812500028E-2</v>
      </c>
      <c r="M202" s="11">
        <v>4.5100000000000008E-2</v>
      </c>
      <c r="N202" s="11">
        <v>1.3852303125000003E-2</v>
      </c>
      <c r="O202" s="11">
        <v>4.3818625000000007E-2</v>
      </c>
      <c r="P202" s="11">
        <v>3.9467882812500008E-2</v>
      </c>
      <c r="Q202" s="11">
        <v>5.0761750000000008E-2</v>
      </c>
      <c r="R202" s="11">
        <v>1.2976200000000002E-2</v>
      </c>
      <c r="S202" s="11">
        <v>1.6375368749999997E-2</v>
      </c>
      <c r="T202" s="11">
        <v>2.3513390625000002E-2</v>
      </c>
      <c r="U202" s="11">
        <v>2.8500384374999993E-2</v>
      </c>
      <c r="V202" s="11">
        <v>2.9076814062500005E-2</v>
      </c>
      <c r="W202" s="11">
        <v>2.9421218750000002E-2</v>
      </c>
      <c r="X202" s="11">
        <v>1.9236445312500003E-2</v>
      </c>
      <c r="Y202" s="11">
        <v>6.8541999999999995E-3</v>
      </c>
    </row>
    <row r="203" spans="1:25" x14ac:dyDescent="0.2">
      <c r="A203" s="9">
        <v>42205</v>
      </c>
      <c r="B203" s="11">
        <v>7.6184000000000017E-3</v>
      </c>
      <c r="C203" s="11">
        <v>6.8264888888888891E-3</v>
      </c>
      <c r="D203" s="11">
        <v>6.2581999999999994E-3</v>
      </c>
      <c r="E203" s="11">
        <v>6.3069999999999992E-3</v>
      </c>
      <c r="F203" s="11">
        <v>1.6283914285714282E-2</v>
      </c>
      <c r="G203" s="11">
        <v>1.5699219047619051E-2</v>
      </c>
      <c r="H203" s="11">
        <v>2.2641111111111115E-2</v>
      </c>
      <c r="I203" s="11">
        <v>1.9904322222222222E-2</v>
      </c>
      <c r="J203" s="11">
        <v>3.6095492063492066E-2</v>
      </c>
      <c r="K203" s="11">
        <v>2.678412698412699E-2</v>
      </c>
      <c r="L203" s="11">
        <v>2.7829090476190477E-2</v>
      </c>
      <c r="M203" s="11">
        <v>9.8077428571428565E-2</v>
      </c>
      <c r="N203" s="11">
        <v>4.0832399999999998E-2</v>
      </c>
      <c r="O203" s="11">
        <v>0.25925634126984121</v>
      </c>
      <c r="P203" s="11">
        <v>9.7168399999999988E-2</v>
      </c>
      <c r="Q203" s="11">
        <v>0.63558926190476184</v>
      </c>
      <c r="R203" s="11">
        <v>8.948957460317461E-2</v>
      </c>
      <c r="S203" s="11">
        <v>0.1961246476190476</v>
      </c>
      <c r="T203" s="11">
        <v>0.12844197460317461</v>
      </c>
      <c r="U203" s="11">
        <v>0.11026888095238095</v>
      </c>
      <c r="V203" s="11">
        <v>5.1535244444444454E-2</v>
      </c>
      <c r="W203" s="11">
        <v>3.5683333333333345E-2</v>
      </c>
      <c r="X203" s="11">
        <v>2.4542136507936508E-2</v>
      </c>
      <c r="Y203" s="11">
        <v>6.0030000000000005E-3</v>
      </c>
    </row>
    <row r="204" spans="1:25" x14ac:dyDescent="0.2">
      <c r="A204" s="9">
        <v>42206</v>
      </c>
      <c r="B204" s="11">
        <v>7.7430000000000008E-3</v>
      </c>
      <c r="C204" s="11">
        <v>7.3602999999999984E-3</v>
      </c>
      <c r="D204" s="11">
        <v>6.6563999999999998E-3</v>
      </c>
      <c r="E204" s="11">
        <v>1.1377114285714285E-2</v>
      </c>
      <c r="F204" s="11">
        <v>1.960745396825397E-2</v>
      </c>
      <c r="G204" s="11">
        <v>5.4669841269841271E-2</v>
      </c>
      <c r="H204" s="11">
        <v>2.0906876190476195E-2</v>
      </c>
      <c r="I204" s="11">
        <v>2.6102853968253969E-2</v>
      </c>
      <c r="J204" s="11">
        <v>3.816006666666668E-2</v>
      </c>
      <c r="K204" s="11">
        <v>3.7204584126984123E-2</v>
      </c>
      <c r="L204" s="11">
        <v>1.2062890476190476E-2</v>
      </c>
      <c r="M204" s="11">
        <v>3.9618222222222218E-3</v>
      </c>
      <c r="N204" s="11">
        <v>3.1449492063492066E-3</v>
      </c>
      <c r="O204" s="11">
        <v>3.9439999999999996E-3</v>
      </c>
      <c r="P204" s="11">
        <v>5.2827936507936508E-3</v>
      </c>
      <c r="Q204" s="11">
        <v>1.1930803174603174E-2</v>
      </c>
      <c r="R204" s="11">
        <v>5.6112238095238093E-3</v>
      </c>
      <c r="S204" s="11">
        <v>4.107844444444445E-3</v>
      </c>
      <c r="T204" s="11">
        <v>1.5359139682539682E-2</v>
      </c>
      <c r="U204" s="11">
        <v>1.7858742857142857E-2</v>
      </c>
      <c r="V204" s="11">
        <v>2.5236161904761904E-2</v>
      </c>
      <c r="W204" s="11">
        <v>2.0002820634920638E-2</v>
      </c>
      <c r="X204" s="11">
        <v>1.4780044444444447E-2</v>
      </c>
      <c r="Y204" s="11">
        <v>7.4184000000000003E-3</v>
      </c>
    </row>
    <row r="205" spans="1:25" x14ac:dyDescent="0.2">
      <c r="A205" s="9">
        <v>42207</v>
      </c>
      <c r="B205" s="11">
        <v>7.0012000000000026E-3</v>
      </c>
      <c r="C205" s="11">
        <v>7.0615999999999995E-3</v>
      </c>
      <c r="D205" s="11">
        <v>6.2389999999999998E-3</v>
      </c>
      <c r="E205" s="11">
        <v>9.7605750000000022E-3</v>
      </c>
      <c r="F205" s="11">
        <v>1.3251149999999998E-2</v>
      </c>
      <c r="G205" s="11">
        <v>1.4548996874999999E-2</v>
      </c>
      <c r="H205" s="11">
        <v>1.3439287500000004E-2</v>
      </c>
      <c r="I205" s="11">
        <v>1.1162890625000001E-2</v>
      </c>
      <c r="J205" s="11">
        <v>1.40655171875E-2</v>
      </c>
      <c r="K205" s="11">
        <v>3.33886875E-2</v>
      </c>
      <c r="L205" s="11">
        <v>8.5799931250000017E-2</v>
      </c>
      <c r="M205" s="11">
        <v>7.684724999999999E-3</v>
      </c>
      <c r="N205" s="11">
        <v>1.0160237500000001E-2</v>
      </c>
      <c r="O205" s="11">
        <v>9.5309703124999978E-3</v>
      </c>
      <c r="P205" s="11">
        <v>2.1704062499999999E-2</v>
      </c>
      <c r="Q205" s="11">
        <v>1.6016835937500001E-2</v>
      </c>
      <c r="R205" s="11">
        <v>6.5623125000000004E-3</v>
      </c>
      <c r="S205" s="11">
        <v>8.1203321874999998E-2</v>
      </c>
      <c r="T205" s="11">
        <v>2.6351718749999999E-3</v>
      </c>
      <c r="U205" s="11">
        <v>1.0920724999999999E-2</v>
      </c>
      <c r="V205" s="11">
        <v>1.6955076562499997E-2</v>
      </c>
      <c r="W205" s="11">
        <v>1.5674662500000002E-2</v>
      </c>
      <c r="X205" s="11">
        <v>9.1662656249999978E-3</v>
      </c>
      <c r="Y205" s="11">
        <v>6.0324140624999998E-3</v>
      </c>
    </row>
    <row r="206" spans="1:25" x14ac:dyDescent="0.2">
      <c r="A206" s="9">
        <v>42208</v>
      </c>
      <c r="B206" s="11">
        <v>4.9845062500000004E-3</v>
      </c>
      <c r="C206" s="11">
        <v>1.4523884374999997E-2</v>
      </c>
      <c r="D206" s="11">
        <v>1.7493089062500002E-2</v>
      </c>
      <c r="E206" s="11">
        <v>9.1924484375000004E-3</v>
      </c>
      <c r="F206" s="11">
        <v>1.11469875E-2</v>
      </c>
      <c r="G206" s="11">
        <v>1.1835192187499998E-2</v>
      </c>
      <c r="H206" s="11">
        <v>1.3117309375000002E-2</v>
      </c>
      <c r="I206" s="11">
        <v>8.8492656249999999E-3</v>
      </c>
      <c r="J206" s="11">
        <v>2.0243268749999998E-2</v>
      </c>
      <c r="K206" s="11">
        <v>1.9894192187500003E-2</v>
      </c>
      <c r="L206" s="11">
        <v>0.18628534375000003</v>
      </c>
      <c r="M206" s="11">
        <v>1.0850512499999999E-2</v>
      </c>
      <c r="N206" s="11">
        <v>9.4414218749999997E-3</v>
      </c>
      <c r="O206" s="11">
        <v>1.0332E-3</v>
      </c>
      <c r="P206" s="11">
        <v>9.2785400000000004E-2</v>
      </c>
      <c r="Q206" s="11">
        <v>0.12406940000000002</v>
      </c>
      <c r="R206" s="11">
        <v>6.4542939062500027E-2</v>
      </c>
      <c r="S206" s="11">
        <v>2.1330000000000008E-3</v>
      </c>
      <c r="T206" s="11">
        <v>5.0070625000000002E-3</v>
      </c>
      <c r="U206" s="11">
        <v>1.0242926562500001E-2</v>
      </c>
      <c r="V206" s="11">
        <v>1.7967675000000002E-2</v>
      </c>
      <c r="W206" s="11">
        <v>1.5727078124999998E-2</v>
      </c>
      <c r="X206" s="11">
        <v>1.0723124999999998E-2</v>
      </c>
      <c r="Y206" s="11">
        <v>4.6688843749999997E-3</v>
      </c>
    </row>
    <row r="207" spans="1:25" x14ac:dyDescent="0.2">
      <c r="A207" s="9">
        <v>42209</v>
      </c>
      <c r="B207" s="11">
        <v>1.0373E-2</v>
      </c>
      <c r="C207" s="11">
        <v>1.1027114062500001E-2</v>
      </c>
      <c r="D207" s="11">
        <v>8.7992250000000008E-3</v>
      </c>
      <c r="E207" s="11">
        <v>9.0803906249999986E-3</v>
      </c>
      <c r="F207" s="11">
        <v>2.2187531250000007E-2</v>
      </c>
      <c r="G207" s="11">
        <v>1.6027375E-2</v>
      </c>
      <c r="H207" s="11">
        <v>1.1906950000000001E-2</v>
      </c>
      <c r="I207" s="11">
        <v>2.234053125E-2</v>
      </c>
      <c r="J207" s="11">
        <v>2.3880507812500007E-2</v>
      </c>
      <c r="K207" s="11">
        <v>1.6649331250000007E-2</v>
      </c>
      <c r="L207" s="11">
        <v>2.2952109375000002E-2</v>
      </c>
      <c r="M207" s="11">
        <v>6.9120187500000003E-3</v>
      </c>
      <c r="N207" s="11">
        <v>8.2135625000000004E-3</v>
      </c>
      <c r="O207" s="11">
        <v>7.3582406249999991E-3</v>
      </c>
      <c r="P207" s="11">
        <v>4.182E-3</v>
      </c>
      <c r="Q207" s="11">
        <v>1.4400787499999998E-2</v>
      </c>
      <c r="R207" s="11">
        <v>2.2000800000000001E-2</v>
      </c>
      <c r="S207" s="11">
        <v>0.10367999999999999</v>
      </c>
      <c r="T207" s="11">
        <v>2.80027375E-2</v>
      </c>
      <c r="U207" s="11">
        <v>1.4850296875000004E-2</v>
      </c>
      <c r="V207" s="11">
        <v>2.1340368750000002E-2</v>
      </c>
      <c r="W207" s="11">
        <v>1.6488484375000001E-2</v>
      </c>
      <c r="X207" s="11">
        <v>1.4791731250000001E-2</v>
      </c>
      <c r="Y207" s="11">
        <v>5.0806406250000005E-3</v>
      </c>
    </row>
    <row r="208" spans="1:25" x14ac:dyDescent="0.2">
      <c r="A208" s="9">
        <v>42210</v>
      </c>
      <c r="B208" s="11">
        <v>1.2831890624999998E-2</v>
      </c>
      <c r="C208" s="11">
        <v>1.1973412500000001E-2</v>
      </c>
      <c r="D208" s="11">
        <v>1.5795037500000001E-2</v>
      </c>
      <c r="E208" s="11">
        <v>1.336445E-2</v>
      </c>
      <c r="F208" s="11">
        <v>1.4506026562500001E-2</v>
      </c>
      <c r="G208" s="11">
        <v>1.98648734375E-2</v>
      </c>
      <c r="H208" s="11">
        <v>1.6380439062500002E-2</v>
      </c>
      <c r="I208" s="11">
        <v>1.4372212499999999E-2</v>
      </c>
      <c r="J208" s="11">
        <v>1.4505243750000001E-2</v>
      </c>
      <c r="K208" s="11">
        <v>3.1174862500000018E-2</v>
      </c>
      <c r="L208" s="11">
        <v>4.9772287499999998E-2</v>
      </c>
      <c r="M208" s="11">
        <v>6.9657131250000004E-2</v>
      </c>
      <c r="N208" s="11">
        <v>5.3230899999999998E-2</v>
      </c>
      <c r="O208" s="11">
        <v>3.9610000000000001E-3</v>
      </c>
      <c r="P208" s="11">
        <v>0.13670119687499999</v>
      </c>
      <c r="Q208" s="11">
        <v>0.12051080000000002</v>
      </c>
      <c r="R208" s="11">
        <v>5.1518681250000004E-2</v>
      </c>
      <c r="S208" s="11">
        <v>7.1103350000000037E-2</v>
      </c>
      <c r="T208" s="11">
        <v>8.1716799999999992E-2</v>
      </c>
      <c r="U208" s="11">
        <v>2.1403199999999997E-2</v>
      </c>
      <c r="V208" s="11">
        <v>1.8137487500000004E-2</v>
      </c>
      <c r="W208" s="11">
        <v>7.9465875000000012E-3</v>
      </c>
      <c r="X208" s="11">
        <v>1.1248209375E-2</v>
      </c>
      <c r="Y208" s="11">
        <v>1.2510896875E-2</v>
      </c>
    </row>
    <row r="209" spans="1:25" x14ac:dyDescent="0.2">
      <c r="A209" s="9">
        <v>42211</v>
      </c>
      <c r="B209" s="11">
        <v>1.0359460937499999E-2</v>
      </c>
      <c r="C209" s="11">
        <v>9.3320703125000012E-3</v>
      </c>
      <c r="D209" s="11">
        <v>1.2368562499999999E-2</v>
      </c>
      <c r="E209" s="11">
        <v>1.4356743750000003E-2</v>
      </c>
      <c r="F209" s="11">
        <v>1.4389995312500001E-2</v>
      </c>
      <c r="G209" s="11">
        <v>1.6721893750000001E-2</v>
      </c>
      <c r="H209" s="11">
        <v>2.54908875E-2</v>
      </c>
      <c r="I209" s="11">
        <v>2.2034390625000004E-2</v>
      </c>
      <c r="J209" s="11">
        <v>2.2704426562500001E-2</v>
      </c>
      <c r="K209" s="11">
        <v>2.545177500000001E-2</v>
      </c>
      <c r="L209" s="11">
        <v>5.8555518750000007E-2</v>
      </c>
      <c r="M209" s="11">
        <v>2.6857562500000001E-2</v>
      </c>
      <c r="N209" s="11">
        <v>2.9351749999999999E-2</v>
      </c>
      <c r="O209" s="11">
        <v>4.4475984374999999E-2</v>
      </c>
      <c r="P209" s="11">
        <v>3.3873078124999997E-2</v>
      </c>
      <c r="Q209" s="11">
        <v>1.9222799999999998E-2</v>
      </c>
      <c r="R209" s="11">
        <v>8.7203999999999997E-3</v>
      </c>
      <c r="S209" s="11">
        <v>1.156378125E-2</v>
      </c>
      <c r="T209" s="11">
        <v>3.0051000000000006E-3</v>
      </c>
      <c r="U209" s="11">
        <v>1.6108875000000002E-2</v>
      </c>
      <c r="V209" s="11">
        <v>1.7251812500000002E-2</v>
      </c>
      <c r="W209" s="11">
        <v>3.2613764062500002E-2</v>
      </c>
      <c r="X209" s="11">
        <v>3.2784543749999999E-2</v>
      </c>
      <c r="Y209" s="11">
        <v>6.1279687499999997E-3</v>
      </c>
    </row>
    <row r="210" spans="1:25" x14ac:dyDescent="0.2">
      <c r="A210" s="9">
        <v>42212</v>
      </c>
      <c r="B210" s="11">
        <v>5.8484124999999996E-3</v>
      </c>
      <c r="C210" s="11">
        <v>6.5330468750000002E-3</v>
      </c>
      <c r="D210" s="11">
        <v>8.724781249999999E-3</v>
      </c>
      <c r="E210" s="11">
        <v>6.218712500000001E-3</v>
      </c>
      <c r="F210" s="11">
        <v>1.8544540624999998E-2</v>
      </c>
      <c r="G210" s="11">
        <v>1.1467225000000001E-2</v>
      </c>
      <c r="H210" s="11">
        <v>1.2395753124999999E-2</v>
      </c>
      <c r="I210" s="11">
        <v>1.192470625E-2</v>
      </c>
      <c r="J210" s="11">
        <v>2.9865168750000008E-2</v>
      </c>
      <c r="K210" s="11">
        <v>3.3837968750000003E-2</v>
      </c>
      <c r="L210" s="11">
        <v>4.4131584375000012E-2</v>
      </c>
      <c r="M210" s="11">
        <v>2.4121625000000001E-2</v>
      </c>
      <c r="N210" s="11">
        <v>2.0766828124999998E-2</v>
      </c>
      <c r="O210" s="11">
        <v>2.3227256250000005E-2</v>
      </c>
      <c r="P210" s="11">
        <v>2.6998003124999996E-2</v>
      </c>
      <c r="Q210" s="11">
        <v>4.0352456250000009E-2</v>
      </c>
      <c r="R210" s="11">
        <v>7.7164378124999988E-2</v>
      </c>
      <c r="S210" s="11">
        <v>2.6717884375000001E-2</v>
      </c>
      <c r="T210" s="11">
        <v>2.8592075000000002E-2</v>
      </c>
      <c r="U210" s="11">
        <v>2.2743787500000005E-2</v>
      </c>
      <c r="V210" s="11">
        <v>4.0489215624999998E-2</v>
      </c>
      <c r="W210" s="11">
        <v>2.2611290625000002E-2</v>
      </c>
      <c r="X210" s="11">
        <v>1.6537734375000005E-2</v>
      </c>
      <c r="Y210" s="11">
        <v>6.1229312499999997E-3</v>
      </c>
    </row>
    <row r="211" spans="1:25" x14ac:dyDescent="0.2">
      <c r="A211" s="9">
        <v>42213</v>
      </c>
      <c r="B211" s="11">
        <v>1.021021875E-2</v>
      </c>
      <c r="C211" s="11">
        <v>9.5321781250000005E-3</v>
      </c>
      <c r="D211" s="11">
        <v>7.9477000000000003E-3</v>
      </c>
      <c r="E211" s="11">
        <v>9.3606249999999992E-3</v>
      </c>
      <c r="F211" s="11">
        <v>1.277465625E-2</v>
      </c>
      <c r="G211" s="11">
        <v>2.9832750000000005E-2</v>
      </c>
      <c r="H211" s="11">
        <v>2.1335906250000005E-2</v>
      </c>
      <c r="I211" s="11">
        <v>2.6009887500000006E-2</v>
      </c>
      <c r="J211" s="11">
        <v>7.1235412499999998E-2</v>
      </c>
      <c r="K211" s="11">
        <v>5.5056337500000017E-2</v>
      </c>
      <c r="L211" s="11">
        <v>4.1863306250000024E-2</v>
      </c>
      <c r="M211" s="11">
        <v>3.5632537500000006E-2</v>
      </c>
      <c r="N211" s="11">
        <v>1.5175999999999999E-2</v>
      </c>
      <c r="O211" s="11">
        <v>4.5056550000000001E-2</v>
      </c>
      <c r="P211" s="11">
        <v>4.9547690625000002E-2</v>
      </c>
      <c r="Q211" s="11">
        <v>6.4150031250000003E-2</v>
      </c>
      <c r="R211" s="11">
        <v>2.9230950000000006E-2</v>
      </c>
      <c r="S211" s="11">
        <v>2.9926096874999999E-2</v>
      </c>
      <c r="T211" s="11">
        <v>2.249835E-2</v>
      </c>
      <c r="U211" s="11">
        <v>2.5296796874999999E-2</v>
      </c>
      <c r="V211" s="11">
        <v>4.4029203124999992E-2</v>
      </c>
      <c r="W211" s="11">
        <v>4.9910406250000004E-2</v>
      </c>
      <c r="X211" s="11">
        <v>2.8831456250000012E-2</v>
      </c>
      <c r="Y211" s="11">
        <v>5.3795499999999994E-3</v>
      </c>
    </row>
    <row r="212" spans="1:25" x14ac:dyDescent="0.2">
      <c r="A212" s="9">
        <v>42214</v>
      </c>
      <c r="B212" s="11">
        <v>7.0149374999999995E-3</v>
      </c>
      <c r="C212" s="11">
        <v>9.6008578124999987E-3</v>
      </c>
      <c r="D212" s="11">
        <v>6.0515828125000002E-3</v>
      </c>
      <c r="E212" s="11">
        <v>7.2148624999999996E-3</v>
      </c>
      <c r="F212" s="11">
        <v>1.6166671875000004E-2</v>
      </c>
      <c r="G212" s="11">
        <v>1.6721006250000003E-2</v>
      </c>
      <c r="H212" s="11">
        <v>2.48900140625E-2</v>
      </c>
      <c r="I212" s="11">
        <v>1.9709018750000001E-2</v>
      </c>
      <c r="J212" s="11">
        <v>2.5525606249999996E-2</v>
      </c>
      <c r="K212" s="11">
        <v>3.4209631250000011E-2</v>
      </c>
      <c r="L212" s="11">
        <v>3.1289414062500007E-2</v>
      </c>
      <c r="M212" s="11">
        <v>7.2054937499999991E-3</v>
      </c>
      <c r="N212" s="11">
        <v>5.8293281249999999E-3</v>
      </c>
      <c r="O212" s="11">
        <v>1.0656799999999999E-2</v>
      </c>
      <c r="P212" s="11">
        <v>1.0558132812499999E-2</v>
      </c>
      <c r="Q212" s="11">
        <v>2.2295000000000006E-3</v>
      </c>
      <c r="R212" s="11">
        <v>3.7259999999999997E-3</v>
      </c>
      <c r="S212" s="11">
        <v>3.4386749999999995E-3</v>
      </c>
      <c r="T212" s="11">
        <v>8.4149999999999989E-3</v>
      </c>
      <c r="U212" s="11">
        <v>2.1771224999999998E-2</v>
      </c>
      <c r="V212" s="11">
        <v>3.4208868750000003E-2</v>
      </c>
      <c r="W212" s="11">
        <v>2.5322578125000002E-2</v>
      </c>
      <c r="X212" s="11">
        <v>2.356575E-2</v>
      </c>
      <c r="Y212" s="11">
        <v>5.3292906250000001E-3</v>
      </c>
    </row>
    <row r="213" spans="1:25" x14ac:dyDescent="0.2">
      <c r="A213" s="9">
        <v>42215</v>
      </c>
      <c r="B213" s="11">
        <v>1.23585E-2</v>
      </c>
      <c r="C213" s="11">
        <v>6.5935375000000006E-3</v>
      </c>
      <c r="D213" s="11">
        <v>1.17980625E-2</v>
      </c>
      <c r="E213" s="11">
        <v>9.214142187499998E-3</v>
      </c>
      <c r="F213" s="11">
        <v>2.5935181249999998E-2</v>
      </c>
      <c r="G213" s="11">
        <v>1.1997028125000002E-2</v>
      </c>
      <c r="H213" s="11">
        <v>2.958297187500001E-2</v>
      </c>
      <c r="I213" s="11">
        <v>2.6342500000000005E-2</v>
      </c>
      <c r="J213" s="11">
        <v>3.0666093750000008E-2</v>
      </c>
      <c r="K213" s="11">
        <v>3.4636548437499998E-2</v>
      </c>
      <c r="L213" s="11">
        <v>2.9681249999999999E-2</v>
      </c>
      <c r="M213" s="11">
        <v>9.5556749999999979E-3</v>
      </c>
      <c r="N213" s="11">
        <v>1.4655265625000001E-3</v>
      </c>
      <c r="O213" s="11">
        <v>1.5995375E-3</v>
      </c>
      <c r="P213" s="11">
        <v>1.1592E-3</v>
      </c>
      <c r="Q213" s="11">
        <v>9.1520000000000013E-4</v>
      </c>
      <c r="R213" s="11">
        <v>1.9053000000000002E-3</v>
      </c>
      <c r="S213" s="11">
        <v>8.2649999999999998E-3</v>
      </c>
      <c r="T213" s="11">
        <v>4.5638999999999992E-3</v>
      </c>
      <c r="U213" s="11">
        <v>1.5783593750000001E-3</v>
      </c>
      <c r="V213" s="11">
        <v>1.0345978125000002E-2</v>
      </c>
      <c r="W213" s="11">
        <v>2.12316E-2</v>
      </c>
      <c r="X213" s="11">
        <v>2.1399693750000004E-2</v>
      </c>
      <c r="Y213" s="11">
        <v>1.1610714285714287E-2</v>
      </c>
    </row>
    <row r="214" spans="1:25" x14ac:dyDescent="0.2">
      <c r="A214" s="9">
        <v>42216</v>
      </c>
      <c r="B214" s="11">
        <v>8.7625650793650787E-3</v>
      </c>
      <c r="C214" s="11">
        <v>7.650044444444443E-3</v>
      </c>
      <c r="D214" s="11">
        <v>1.084337619047619E-2</v>
      </c>
      <c r="E214" s="11">
        <v>5.4418555555555553E-3</v>
      </c>
      <c r="F214" s="11">
        <v>1.5064000000000001E-2</v>
      </c>
      <c r="G214" s="11">
        <v>6.8738285714285722E-3</v>
      </c>
      <c r="H214" s="11">
        <v>2.2960171428571426E-2</v>
      </c>
      <c r="I214" s="11">
        <v>1.8791871428571433E-2</v>
      </c>
      <c r="J214" s="11">
        <v>1.5464419047619051E-2</v>
      </c>
      <c r="K214" s="11">
        <v>1.1034000000000002E-2</v>
      </c>
      <c r="L214" s="11">
        <v>3.3886984126984122E-3</v>
      </c>
      <c r="M214" s="11">
        <v>2.314120634920635E-3</v>
      </c>
      <c r="N214" s="11">
        <v>5.0730000000000013E-4</v>
      </c>
      <c r="O214" s="11">
        <v>2.2067873015873016E-3</v>
      </c>
      <c r="P214" s="11">
        <v>3.2642857142857152E-3</v>
      </c>
      <c r="Q214" s="11">
        <v>2.8170619047619052E-3</v>
      </c>
      <c r="R214" s="11">
        <v>2.612266666666667E-3</v>
      </c>
      <c r="S214" s="11">
        <v>1.7327142857142856E-3</v>
      </c>
      <c r="T214" s="11">
        <v>3.2800000000000006E-4</v>
      </c>
      <c r="U214" s="11">
        <v>9.8844031746031739E-3</v>
      </c>
      <c r="V214" s="11">
        <v>1.812511904761905E-2</v>
      </c>
      <c r="W214" s="11">
        <v>1.6159199999999999E-2</v>
      </c>
      <c r="X214" s="11">
        <v>1.5236380952380956E-2</v>
      </c>
      <c r="Y214" s="11">
        <v>6.588619047619048E-3</v>
      </c>
    </row>
    <row r="215" spans="1:25" x14ac:dyDescent="0.2">
      <c r="A215" s="9">
        <v>42217</v>
      </c>
      <c r="B215" s="11">
        <v>1.7532128571428579E-2</v>
      </c>
      <c r="C215" s="11">
        <v>1.5398882539682539E-2</v>
      </c>
      <c r="D215" s="11">
        <v>1.5253669841269841E-2</v>
      </c>
      <c r="E215" s="11">
        <v>1.088823015873016E-2</v>
      </c>
      <c r="F215" s="11">
        <v>1.0810800000000001E-2</v>
      </c>
      <c r="G215" s="11">
        <v>8.8940000000000009E-3</v>
      </c>
      <c r="H215" s="11">
        <v>1.1758520634920635E-2</v>
      </c>
      <c r="I215" s="11">
        <v>1.9683647619047617E-2</v>
      </c>
      <c r="J215" s="11">
        <v>1.9181531746031745E-2</v>
      </c>
      <c r="K215" s="11">
        <v>3.3454671428571434E-2</v>
      </c>
      <c r="L215" s="11">
        <v>2.1902476190476194E-2</v>
      </c>
      <c r="M215" s="11">
        <v>9.5465333333333326E-3</v>
      </c>
      <c r="N215" s="11">
        <v>1.0606666666666665E-2</v>
      </c>
      <c r="O215" s="11">
        <v>8.1381841269841278E-3</v>
      </c>
      <c r="P215" s="11">
        <v>1.4423200000000002E-2</v>
      </c>
      <c r="Q215" s="11">
        <v>3.3561000000000001E-2</v>
      </c>
      <c r="R215" s="11">
        <v>2.0739999999999999E-3</v>
      </c>
      <c r="S215" s="11">
        <v>1.2104000000000001E-3</v>
      </c>
      <c r="T215" s="11">
        <v>3.236428571428572E-3</v>
      </c>
      <c r="U215" s="11">
        <v>1.6850103174603174E-2</v>
      </c>
      <c r="V215" s="11">
        <v>2.6795387301587308E-2</v>
      </c>
      <c r="W215" s="11">
        <v>2.0107866666666665E-2</v>
      </c>
      <c r="X215" s="11">
        <v>2.2663542857142865E-2</v>
      </c>
      <c r="Y215" s="11">
        <v>7.6703619047619031E-3</v>
      </c>
    </row>
    <row r="216" spans="1:25" x14ac:dyDescent="0.2">
      <c r="A216" s="9">
        <v>42218</v>
      </c>
      <c r="B216" s="11">
        <v>1.2701700000000003E-2</v>
      </c>
      <c r="C216" s="11">
        <v>1.4078957142857146E-2</v>
      </c>
      <c r="D216" s="11">
        <v>1.9939544444444447E-2</v>
      </c>
      <c r="E216" s="11">
        <v>7.6315428571428576E-2</v>
      </c>
      <c r="F216" s="11">
        <v>9.107308888888889E-2</v>
      </c>
      <c r="G216" s="11">
        <v>0.21736427619047621</v>
      </c>
      <c r="H216" s="11">
        <v>9.5428876190476214E-2</v>
      </c>
      <c r="I216" s="11">
        <v>1.5996399999999997E-2</v>
      </c>
      <c r="J216" s="11">
        <v>2.0494863492063496E-2</v>
      </c>
      <c r="K216" s="11">
        <v>1.6996711111111111E-2</v>
      </c>
      <c r="L216" s="11">
        <v>3.3014177777777771E-2</v>
      </c>
      <c r="M216" s="11">
        <v>1.3415203174603176E-2</v>
      </c>
      <c r="N216" s="11">
        <v>8.68924285714286E-3</v>
      </c>
      <c r="O216" s="11">
        <v>5.0751746031746023E-3</v>
      </c>
      <c r="P216" s="11">
        <v>6.8070412698412715E-3</v>
      </c>
      <c r="Q216" s="11">
        <v>2.7193815873015875E-2</v>
      </c>
      <c r="R216" s="11">
        <v>4.5539580952380962E-2</v>
      </c>
      <c r="S216" s="11">
        <v>1.6594006349206349E-2</v>
      </c>
      <c r="T216" s="11">
        <v>3.9684222222222216E-3</v>
      </c>
      <c r="U216" s="11">
        <v>1.1856085714285718E-2</v>
      </c>
      <c r="V216" s="11">
        <v>2.5915514285714293E-2</v>
      </c>
      <c r="W216" s="11">
        <v>1.8643806349206357E-2</v>
      </c>
      <c r="X216" s="11">
        <v>2.3632160317460318E-2</v>
      </c>
      <c r="Y216" s="11">
        <v>5.7502476190476187E-3</v>
      </c>
    </row>
    <row r="217" spans="1:25" x14ac:dyDescent="0.2">
      <c r="A217" s="9">
        <v>42219</v>
      </c>
      <c r="B217" s="11">
        <v>1.1565200000000001E-2</v>
      </c>
      <c r="C217" s="11">
        <v>1.3791452380952383E-2</v>
      </c>
      <c r="D217" s="11">
        <v>2.2220558730158733E-2</v>
      </c>
      <c r="E217" s="11">
        <v>1.8081747619047617E-2</v>
      </c>
      <c r="F217" s="11">
        <v>1.1404706349206352E-2</v>
      </c>
      <c r="G217" s="11">
        <v>1.5958009523809522E-2</v>
      </c>
      <c r="H217" s="11">
        <v>1.6240755555555556E-2</v>
      </c>
      <c r="I217" s="11">
        <v>1.8525333333333331E-2</v>
      </c>
      <c r="J217" s="11">
        <v>1.903698095238095E-2</v>
      </c>
      <c r="K217" s="11">
        <v>1.9643914285714287E-2</v>
      </c>
      <c r="L217" s="11">
        <v>2.5408671428571436E-2</v>
      </c>
      <c r="M217" s="11">
        <v>3.3438730158730158E-3</v>
      </c>
      <c r="N217" s="11">
        <v>8.6959952380952377E-3</v>
      </c>
      <c r="O217" s="11">
        <v>1.893623333333333E-2</v>
      </c>
      <c r="P217" s="11">
        <v>3.7484433333333331E-2</v>
      </c>
      <c r="Q217" s="11">
        <v>1.9812960317460316E-2</v>
      </c>
      <c r="R217" s="11">
        <v>1.5397765079365083E-2</v>
      </c>
      <c r="S217" s="11">
        <v>1.2191733333333333E-2</v>
      </c>
      <c r="T217" s="11">
        <v>1.5071946031746032E-2</v>
      </c>
      <c r="U217" s="11">
        <v>5.337733333333333E-3</v>
      </c>
      <c r="V217" s="11">
        <v>7.2785333333333316E-3</v>
      </c>
      <c r="W217" s="11">
        <v>1.9343466666666666E-2</v>
      </c>
      <c r="X217" s="11">
        <v>1.575735238095238E-2</v>
      </c>
      <c r="Y217" s="11">
        <v>8.3610555555555591E-3</v>
      </c>
    </row>
    <row r="218" spans="1:25" x14ac:dyDescent="0.2">
      <c r="A218" s="9">
        <v>42220</v>
      </c>
      <c r="B218" s="11">
        <v>8.172285714285717E-3</v>
      </c>
      <c r="C218" s="11">
        <v>9.000165079365078E-3</v>
      </c>
      <c r="D218" s="11">
        <v>6.2332253968253966E-3</v>
      </c>
      <c r="E218" s="11">
        <v>7.9329904761904751E-3</v>
      </c>
      <c r="F218" s="11">
        <v>6.2859523809523799E-3</v>
      </c>
      <c r="G218" s="11">
        <v>1.5530217460317464E-2</v>
      </c>
      <c r="H218" s="11">
        <v>1.3811250793650793E-2</v>
      </c>
      <c r="I218" s="11">
        <v>2.1851828571428578E-2</v>
      </c>
      <c r="J218" s="11">
        <v>2.4734222222222227E-2</v>
      </c>
      <c r="K218" s="11">
        <v>1.4174687301587304E-2</v>
      </c>
      <c r="L218" s="11">
        <v>1.4184746031746033E-2</v>
      </c>
      <c r="M218" s="11">
        <v>2.2820447619047619E-2</v>
      </c>
      <c r="N218" s="11">
        <v>1.9396349206349209E-3</v>
      </c>
      <c r="O218" s="11">
        <v>1.97956E-2</v>
      </c>
      <c r="P218" s="11">
        <v>1.000914126984127E-2</v>
      </c>
      <c r="Q218" s="11">
        <v>1.2617485714285717E-2</v>
      </c>
      <c r="R218" s="11">
        <v>4.9364000000000005E-3</v>
      </c>
      <c r="S218" s="11">
        <v>1.079801904761905E-2</v>
      </c>
      <c r="T218" s="11">
        <v>3.3002857142857144E-3</v>
      </c>
      <c r="U218" s="11">
        <v>1.6538285714285715E-3</v>
      </c>
      <c r="V218" s="11">
        <v>2.1892399999999999E-2</v>
      </c>
      <c r="W218" s="11">
        <v>2.4281339682539687E-2</v>
      </c>
      <c r="X218" s="11">
        <v>1.8470398412698416E-2</v>
      </c>
      <c r="Y218" s="11">
        <v>7.5407951612903226E-3</v>
      </c>
    </row>
    <row r="219" spans="1:25" x14ac:dyDescent="0.2">
      <c r="A219" s="9">
        <v>42221</v>
      </c>
      <c r="B219" s="11">
        <v>9.2122645161290331E-3</v>
      </c>
      <c r="C219" s="11">
        <v>5.4114000000000002E-3</v>
      </c>
      <c r="D219" s="11">
        <v>1.1746180645161289E-2</v>
      </c>
      <c r="E219" s="11">
        <v>7.7860596774193573E-3</v>
      </c>
      <c r="F219" s="11">
        <v>1.121808870967742E-2</v>
      </c>
      <c r="G219" s="11">
        <v>2.1280354838709679E-2</v>
      </c>
      <c r="H219" s="11">
        <v>1.5667577419354838E-2</v>
      </c>
      <c r="I219" s="11">
        <v>1.9584258064516129E-2</v>
      </c>
      <c r="J219" s="11">
        <v>1.8634838709677418E-2</v>
      </c>
      <c r="K219" s="11">
        <v>2.2022322580645157E-2</v>
      </c>
      <c r="L219" s="11">
        <v>2.0093040322580642E-2</v>
      </c>
      <c r="M219" s="11">
        <v>4.8488000000000003E-3</v>
      </c>
      <c r="N219" s="11">
        <v>1.2288609677419356E-2</v>
      </c>
      <c r="O219" s="11">
        <v>8.0876462903225796E-2</v>
      </c>
      <c r="P219" s="11">
        <v>1.52392E-2</v>
      </c>
      <c r="Q219" s="11">
        <v>7.5772790322580635E-2</v>
      </c>
      <c r="R219" s="11">
        <v>1.5540467741935482E-2</v>
      </c>
      <c r="S219" s="11">
        <v>3.3670000000000002E-3</v>
      </c>
      <c r="T219" s="11">
        <v>6.4654838709677417E-3</v>
      </c>
      <c r="U219" s="11">
        <v>1.3997609677419351E-2</v>
      </c>
      <c r="V219" s="11">
        <v>3.8295241935483872E-2</v>
      </c>
      <c r="W219" s="11">
        <v>3.4094990322580648E-2</v>
      </c>
      <c r="X219" s="11">
        <v>1.7007540322580644E-2</v>
      </c>
      <c r="Y219" s="11">
        <v>1.2472151612903225E-2</v>
      </c>
    </row>
    <row r="220" spans="1:25" x14ac:dyDescent="0.2">
      <c r="A220" s="9">
        <v>42222</v>
      </c>
      <c r="B220" s="11">
        <v>5.0513322580645163E-3</v>
      </c>
      <c r="C220" s="11">
        <v>6.0003225806451611E-3</v>
      </c>
      <c r="D220" s="11">
        <v>1.3611290322580644E-2</v>
      </c>
      <c r="E220" s="11">
        <v>1.6946477419354837E-2</v>
      </c>
      <c r="F220" s="11">
        <v>3.7945419354838715E-2</v>
      </c>
      <c r="G220" s="11">
        <v>2.2264851612903223E-2</v>
      </c>
      <c r="H220" s="11">
        <v>1.7700851612903221E-2</v>
      </c>
      <c r="I220" s="11">
        <v>2.7179612903225809E-2</v>
      </c>
      <c r="J220" s="11">
        <v>3.0602635483870971E-2</v>
      </c>
      <c r="K220" s="11">
        <v>2.9751193548387095E-2</v>
      </c>
      <c r="L220" s="11">
        <v>2.1386958064516126E-2</v>
      </c>
      <c r="M220" s="11">
        <v>3.1838967741935481E-3</v>
      </c>
      <c r="N220" s="11">
        <v>3.3343548387096771E-3</v>
      </c>
      <c r="O220" s="11">
        <v>4.6881612903225808E-3</v>
      </c>
      <c r="P220" s="11">
        <v>1.2833903225806452E-2</v>
      </c>
      <c r="Q220" s="11">
        <v>4.7344000000000006E-3</v>
      </c>
      <c r="R220" s="11">
        <v>5.9721290322580639E-3</v>
      </c>
      <c r="S220" s="11">
        <v>4.6928838709677416E-3</v>
      </c>
      <c r="T220" s="11">
        <v>7.3801935483870972E-3</v>
      </c>
      <c r="U220" s="11">
        <v>1.1053045161290324E-2</v>
      </c>
      <c r="V220" s="11">
        <v>2.4266761290322583E-2</v>
      </c>
      <c r="W220" s="11">
        <v>2.4563496774193554E-2</v>
      </c>
      <c r="X220" s="11">
        <v>1.9704948387096778E-2</v>
      </c>
      <c r="Y220" s="11">
        <v>7.7965935483870971E-3</v>
      </c>
    </row>
    <row r="221" spans="1:25" x14ac:dyDescent="0.2">
      <c r="A221" s="9">
        <v>42223</v>
      </c>
      <c r="B221" s="11">
        <v>7.5646709677419368E-3</v>
      </c>
      <c r="C221" s="11">
        <v>6.664354838709678E-3</v>
      </c>
      <c r="D221" s="11">
        <v>6.263158064516129E-3</v>
      </c>
      <c r="E221" s="11">
        <v>5.6597967741935495E-3</v>
      </c>
      <c r="F221" s="11">
        <v>2.2237103225806448E-2</v>
      </c>
      <c r="G221" s="11">
        <v>1.5213212903225809E-2</v>
      </c>
      <c r="H221" s="11">
        <v>2.2038193548387104E-2</v>
      </c>
      <c r="I221" s="11">
        <v>2.4038387096774194E-2</v>
      </c>
      <c r="J221" s="11">
        <v>3.6032916129032262E-2</v>
      </c>
      <c r="K221" s="11">
        <v>3.7565887096774199E-2</v>
      </c>
      <c r="L221" s="11">
        <v>3.3079741935483867E-2</v>
      </c>
      <c r="M221" s="11">
        <v>2.0726864516129029E-2</v>
      </c>
      <c r="N221" s="11">
        <v>3.9546406451612906E-2</v>
      </c>
      <c r="O221" s="11">
        <v>2.1345309677419357E-2</v>
      </c>
      <c r="P221" s="11">
        <v>3.0742580645161291E-2</v>
      </c>
      <c r="Q221" s="11">
        <v>4.804224193548387E-2</v>
      </c>
      <c r="R221" s="11">
        <v>0.13059900000000002</v>
      </c>
      <c r="S221" s="11">
        <v>2.2143225806451616E-2</v>
      </c>
      <c r="T221" s="11">
        <v>2.1301274193548384E-2</v>
      </c>
      <c r="U221" s="11">
        <v>3.0047612903225801E-2</v>
      </c>
      <c r="V221" s="11">
        <v>2.8287096774193547E-2</v>
      </c>
      <c r="W221" s="11">
        <v>3.3240516129032255E-2</v>
      </c>
      <c r="X221" s="11">
        <v>2.9405351612903235E-2</v>
      </c>
      <c r="Y221" s="11">
        <v>2.527337419354839E-2</v>
      </c>
    </row>
    <row r="222" spans="1:25" x14ac:dyDescent="0.2">
      <c r="A222" s="9">
        <v>42224</v>
      </c>
      <c r="B222" s="11">
        <v>1.7167746774193547E-2</v>
      </c>
      <c r="C222" s="11">
        <v>1.8170841935483868E-2</v>
      </c>
      <c r="D222" s="11">
        <v>2.4691067741935493E-2</v>
      </c>
      <c r="E222" s="11">
        <v>2.7759903225806449E-2</v>
      </c>
      <c r="F222" s="11">
        <v>2.4313548387096776E-2</v>
      </c>
      <c r="G222" s="11">
        <v>2.2787138709677423E-2</v>
      </c>
      <c r="H222" s="11">
        <v>2.359523548387097E-2</v>
      </c>
      <c r="I222" s="11">
        <v>3.2362064516129031E-2</v>
      </c>
      <c r="J222" s="11">
        <v>3.3659541935483872E-2</v>
      </c>
      <c r="K222" s="11">
        <v>5.3363912903225813E-2</v>
      </c>
      <c r="L222" s="11">
        <v>2.9709445161290329E-2</v>
      </c>
      <c r="M222" s="11">
        <v>1.4146330645161289E-2</v>
      </c>
      <c r="N222" s="11">
        <v>4.5130887096774203E-3</v>
      </c>
      <c r="O222" s="11">
        <v>4.9777241935483876E-3</v>
      </c>
      <c r="P222" s="11">
        <v>2.9096516129032261E-3</v>
      </c>
      <c r="Q222" s="11">
        <v>4.0153548387096769E-3</v>
      </c>
      <c r="R222" s="11">
        <v>2.6925161290322574E-3</v>
      </c>
      <c r="S222" s="11">
        <v>7.9855967741935489E-4</v>
      </c>
      <c r="T222" s="11">
        <v>1.2463838709677419E-2</v>
      </c>
      <c r="U222" s="11">
        <v>6.7175225806451614E-3</v>
      </c>
      <c r="V222" s="11">
        <v>2.6834375806451621E-2</v>
      </c>
      <c r="W222" s="11">
        <v>3.0053132258064528E-2</v>
      </c>
      <c r="X222" s="11">
        <v>2.4486740322580643E-2</v>
      </c>
      <c r="Y222" s="11">
        <v>1.281393606557377E-2</v>
      </c>
    </row>
    <row r="223" spans="1:25" x14ac:dyDescent="0.2">
      <c r="A223" s="9">
        <v>42225</v>
      </c>
      <c r="B223" s="11">
        <v>1.4113790163934426E-2</v>
      </c>
      <c r="C223" s="11">
        <v>1.3340616393442622E-2</v>
      </c>
      <c r="D223" s="11">
        <v>2.0345208196721313E-2</v>
      </c>
      <c r="E223" s="11">
        <v>1.4615862295081966E-2</v>
      </c>
      <c r="F223" s="11">
        <v>1.6252501639344261E-2</v>
      </c>
      <c r="G223" s="11">
        <v>1.3465116393442621E-2</v>
      </c>
      <c r="H223" s="11">
        <v>2.0923436065573769E-2</v>
      </c>
      <c r="I223" s="11">
        <v>1.7944514754098358E-2</v>
      </c>
      <c r="J223" s="11">
        <v>1.8190534426229508E-2</v>
      </c>
      <c r="K223" s="11">
        <v>3.7103842622950828E-2</v>
      </c>
      <c r="L223" s="11">
        <v>3.6909996721311469E-2</v>
      </c>
      <c r="M223" s="11">
        <v>2.1255744262295085E-2</v>
      </c>
      <c r="N223" s="11">
        <v>1.1144524590163934E-2</v>
      </c>
      <c r="O223" s="11">
        <v>5.0095278688524585E-3</v>
      </c>
      <c r="P223" s="11">
        <v>2.6043442622950817E-3</v>
      </c>
      <c r="Q223" s="11">
        <v>3.3851147540983604E-3</v>
      </c>
      <c r="R223" s="11">
        <v>4.4325737704918036E-3</v>
      </c>
      <c r="S223" s="11">
        <v>3.080144262295081E-3</v>
      </c>
      <c r="T223" s="11">
        <v>9.4019754098360678E-3</v>
      </c>
      <c r="U223" s="11">
        <v>1.4674618032786883E-2</v>
      </c>
      <c r="V223" s="11">
        <v>4.1503573770491797E-2</v>
      </c>
      <c r="W223" s="11">
        <v>3.9279478688524598E-2</v>
      </c>
      <c r="X223" s="11">
        <v>2.6427472131147538E-2</v>
      </c>
      <c r="Y223" s="11">
        <v>1.8293119672131146E-2</v>
      </c>
    </row>
    <row r="224" spans="1:25" x14ac:dyDescent="0.2">
      <c r="A224" s="9">
        <v>42226</v>
      </c>
      <c r="B224" s="11">
        <v>9.0577737704918074E-3</v>
      </c>
      <c r="C224" s="11">
        <v>1.60392E-2</v>
      </c>
      <c r="D224" s="11">
        <v>1.2717875409836064E-2</v>
      </c>
      <c r="E224" s="11">
        <v>6.0076770491803294E-3</v>
      </c>
      <c r="F224" s="11">
        <v>2.4465068852459013E-2</v>
      </c>
      <c r="G224" s="11">
        <v>1.9386688524590159E-2</v>
      </c>
      <c r="H224" s="11">
        <v>2.1141596721311467E-2</v>
      </c>
      <c r="I224" s="11">
        <v>2.3028622950819668E-2</v>
      </c>
      <c r="J224" s="11">
        <v>3.0377509836065571E-2</v>
      </c>
      <c r="K224" s="11">
        <v>2.6721380327868853E-2</v>
      </c>
      <c r="L224" s="11">
        <v>6.8291999999999997E-3</v>
      </c>
      <c r="M224" s="11">
        <v>2.7962265573770493E-2</v>
      </c>
      <c r="N224" s="11">
        <v>1.692750819672131E-3</v>
      </c>
      <c r="O224" s="11">
        <v>6.7079999999999993E-4</v>
      </c>
      <c r="P224" s="11">
        <v>9.5158032786885245E-4</v>
      </c>
      <c r="Q224" s="11">
        <v>8.3000000000000002E-6</v>
      </c>
      <c r="R224" s="11">
        <v>8.6000000000000007E-6</v>
      </c>
      <c r="S224" s="11">
        <v>8.8000000000000004E-6</v>
      </c>
      <c r="T224" s="11">
        <v>8.9235032786885247E-3</v>
      </c>
      <c r="U224" s="11">
        <v>1.5902690163934433E-2</v>
      </c>
      <c r="V224" s="11">
        <v>5.0075590163934432E-2</v>
      </c>
      <c r="W224" s="11">
        <v>2.6591483606557376E-2</v>
      </c>
      <c r="X224" s="11">
        <v>1.977562950819672E-2</v>
      </c>
      <c r="Y224" s="11">
        <v>1.0976909836065574E-2</v>
      </c>
    </row>
    <row r="225" spans="1:25" x14ac:dyDescent="0.2">
      <c r="A225" s="9">
        <v>42227</v>
      </c>
      <c r="B225" s="11">
        <v>1.3266544262295081E-2</v>
      </c>
      <c r="C225" s="11">
        <v>7.3717295081967213E-3</v>
      </c>
      <c r="D225" s="11">
        <v>6.4380163934426226E-3</v>
      </c>
      <c r="E225" s="11">
        <v>7.4906000000000009E-3</v>
      </c>
      <c r="F225" s="11">
        <v>2.1717488524590163E-2</v>
      </c>
      <c r="G225" s="11">
        <v>1.8345019672131146E-2</v>
      </c>
      <c r="H225" s="11">
        <v>2.1727606557377051E-2</v>
      </c>
      <c r="I225" s="11">
        <v>2.1697337704918031E-2</v>
      </c>
      <c r="J225" s="11">
        <v>1.9754491803278689E-2</v>
      </c>
      <c r="K225" s="11">
        <v>4.3753518032786889E-2</v>
      </c>
      <c r="L225" s="11">
        <v>1.1853963934426233E-2</v>
      </c>
      <c r="M225" s="11">
        <v>3.2721429508196717E-2</v>
      </c>
      <c r="N225" s="11">
        <v>7.2818852459016394E-3</v>
      </c>
      <c r="O225" s="11">
        <v>6.1657327868852455E-3</v>
      </c>
      <c r="P225" s="11">
        <v>1.6452698360655736E-2</v>
      </c>
      <c r="Q225" s="11">
        <v>1.9213593442622957E-2</v>
      </c>
      <c r="R225" s="11">
        <v>1.8120959016393445E-2</v>
      </c>
      <c r="S225" s="11">
        <v>5.4587639344262284E-3</v>
      </c>
      <c r="T225" s="11">
        <v>2.786077704918033E-2</v>
      </c>
      <c r="U225" s="11">
        <v>2.3535385245901642E-2</v>
      </c>
      <c r="V225" s="11">
        <v>2.5643234426229507E-2</v>
      </c>
      <c r="W225" s="11">
        <v>8.1576639344262299E-3</v>
      </c>
      <c r="X225" s="11">
        <v>2.0234211475409835E-2</v>
      </c>
      <c r="Y225" s="11">
        <v>6.4974836065573773E-3</v>
      </c>
    </row>
    <row r="226" spans="1:25" x14ac:dyDescent="0.2">
      <c r="A226" s="9">
        <v>42228</v>
      </c>
      <c r="B226" s="11">
        <v>6.8976885245901638E-3</v>
      </c>
      <c r="C226" s="11">
        <v>1.2753516393442623E-2</v>
      </c>
      <c r="D226" s="11">
        <v>1.3870390163934423E-2</v>
      </c>
      <c r="E226" s="11">
        <v>1.3071750819672131E-2</v>
      </c>
      <c r="F226" s="11">
        <v>0.12837463278688527</v>
      </c>
      <c r="G226" s="11">
        <v>1.4955647540983608E-2</v>
      </c>
      <c r="H226" s="11">
        <v>1.3170998360655741E-2</v>
      </c>
      <c r="I226" s="11">
        <v>1.6762139344262291E-2</v>
      </c>
      <c r="J226" s="11">
        <v>2.6370629508196717E-2</v>
      </c>
      <c r="K226" s="11">
        <v>1.9516940983606561E-2</v>
      </c>
      <c r="L226" s="11">
        <v>2.7025377049180326E-2</v>
      </c>
      <c r="M226" s="11">
        <v>8.4999344262295089E-3</v>
      </c>
      <c r="N226" s="11">
        <v>0.11722544262295082</v>
      </c>
      <c r="O226" s="11">
        <v>1.2030177049180328E-2</v>
      </c>
      <c r="P226" s="11">
        <v>2.4874419672131144E-2</v>
      </c>
      <c r="Q226" s="11">
        <v>9.0159016393442596E-3</v>
      </c>
      <c r="R226" s="11">
        <v>0.13084647868852459</v>
      </c>
      <c r="S226" s="11">
        <v>6.3588442622950813E-3</v>
      </c>
      <c r="T226" s="11">
        <v>1.5428321311475408E-2</v>
      </c>
      <c r="U226" s="11">
        <v>2.2295742622950823E-2</v>
      </c>
      <c r="V226" s="11">
        <v>2.2487075409836067E-2</v>
      </c>
      <c r="W226" s="11">
        <v>1.5825731147540986E-2</v>
      </c>
      <c r="X226" s="11">
        <v>1.7688098360655737E-2</v>
      </c>
      <c r="Y226" s="11">
        <v>5.67895081967213E-3</v>
      </c>
    </row>
    <row r="227" spans="1:25" x14ac:dyDescent="0.2">
      <c r="A227" s="9">
        <v>42229</v>
      </c>
      <c r="B227" s="11">
        <v>1.137455737704918E-2</v>
      </c>
      <c r="C227" s="11">
        <v>1.0523540983606557E-2</v>
      </c>
      <c r="D227" s="11">
        <v>9.1603672131147541E-3</v>
      </c>
      <c r="E227" s="11">
        <v>8.3350327868852471E-3</v>
      </c>
      <c r="F227" s="11">
        <v>8.7133704918032802E-3</v>
      </c>
      <c r="G227" s="11">
        <v>1.7978098360655736E-2</v>
      </c>
      <c r="H227" s="11">
        <v>2.3019380327868853E-2</v>
      </c>
      <c r="I227" s="11">
        <v>2.2485844262295079E-2</v>
      </c>
      <c r="J227" s="11">
        <v>2.0487540983606559E-2</v>
      </c>
      <c r="K227" s="11">
        <v>3.1300878688524582E-2</v>
      </c>
      <c r="L227" s="11">
        <v>2.4081034426229518E-2</v>
      </c>
      <c r="M227" s="11">
        <v>2.5054706557377047E-2</v>
      </c>
      <c r="N227" s="11">
        <v>1.021947868852459E-2</v>
      </c>
      <c r="O227" s="11">
        <v>3.0659798360655736E-2</v>
      </c>
      <c r="P227" s="11">
        <v>7.51511475409836E-3</v>
      </c>
      <c r="Q227" s="11">
        <v>1.5155499999999999E-2</v>
      </c>
      <c r="R227" s="11">
        <v>4.0276721311475411E-3</v>
      </c>
      <c r="S227" s="11">
        <v>4.766137704918033E-3</v>
      </c>
      <c r="T227" s="11">
        <v>2.3291524590163936E-3</v>
      </c>
      <c r="U227" s="11">
        <v>7.0686557377049181E-3</v>
      </c>
      <c r="V227" s="11">
        <v>1.8072314754098359E-2</v>
      </c>
      <c r="W227" s="11">
        <v>2.0495965573770487E-2</v>
      </c>
      <c r="X227" s="11">
        <v>1.4743213114754098E-2</v>
      </c>
      <c r="Y227" s="11">
        <v>6.9869999999999993E-3</v>
      </c>
    </row>
    <row r="228" spans="1:25" x14ac:dyDescent="0.2">
      <c r="A228" s="9">
        <v>42230</v>
      </c>
      <c r="B228" s="11">
        <v>9.3773399999999996E-3</v>
      </c>
      <c r="C228" s="11">
        <v>1.4526500000000001E-2</v>
      </c>
      <c r="D228" s="11">
        <v>1.178268E-2</v>
      </c>
      <c r="E228" s="11">
        <v>1.07688E-2</v>
      </c>
      <c r="F228" s="11">
        <v>1.5022899999999999E-2</v>
      </c>
      <c r="G228" s="11">
        <v>2.295844E-2</v>
      </c>
      <c r="H228" s="11">
        <v>2.1795239999999997E-2</v>
      </c>
      <c r="I228" s="11">
        <v>2.3373299999999996E-2</v>
      </c>
      <c r="J228" s="11">
        <v>2.1283919999999998E-2</v>
      </c>
      <c r="K228" s="11">
        <v>2.1815280000000006E-2</v>
      </c>
      <c r="L228" s="11">
        <v>1.9500179999999999E-2</v>
      </c>
      <c r="M228" s="11">
        <v>8.0237999999999993E-3</v>
      </c>
      <c r="N228" s="11">
        <v>4.3797600000000008E-3</v>
      </c>
      <c r="O228" s="11">
        <v>8.36808E-2</v>
      </c>
      <c r="P228" s="11">
        <v>1.0484199999999999E-2</v>
      </c>
      <c r="Q228" s="11">
        <v>6.8140800000000001E-2</v>
      </c>
      <c r="R228" s="11">
        <v>3.0667000000000003E-3</v>
      </c>
      <c r="S228" s="11">
        <v>7.0980000000000001E-4</v>
      </c>
      <c r="T228" s="11">
        <v>1.09826E-3</v>
      </c>
      <c r="U228" s="11">
        <v>6.7575000000000005E-3</v>
      </c>
      <c r="V228" s="11">
        <v>1.9499759999999998E-2</v>
      </c>
      <c r="W228" s="11">
        <v>1.911504E-2</v>
      </c>
      <c r="X228" s="11">
        <v>9.3391200000000028E-3</v>
      </c>
      <c r="Y228" s="11">
        <v>6.086160000000001E-3</v>
      </c>
    </row>
    <row r="229" spans="1:25" x14ac:dyDescent="0.2">
      <c r="A229" s="9">
        <v>42231</v>
      </c>
      <c r="B229" s="11">
        <v>9.3297600000000012E-3</v>
      </c>
      <c r="C229" s="11">
        <v>7.1552000000000004E-3</v>
      </c>
      <c r="D229" s="11">
        <v>8.1899999999999994E-3</v>
      </c>
      <c r="E229" s="11">
        <v>8.7706800000000029E-3</v>
      </c>
      <c r="F229" s="11">
        <v>1.180608E-2</v>
      </c>
      <c r="G229" s="11">
        <v>1.0513079999999998E-2</v>
      </c>
      <c r="H229" s="11">
        <v>1.1769300000000002E-2</v>
      </c>
      <c r="I229" s="11">
        <v>1.9554080000000001E-2</v>
      </c>
      <c r="J229" s="11">
        <v>1.6782599999999998E-2</v>
      </c>
      <c r="K229" s="11">
        <v>1.812888E-2</v>
      </c>
      <c r="L229" s="11">
        <v>1.5570239999999999E-2</v>
      </c>
      <c r="M229" s="11">
        <v>4.1469200000000001E-3</v>
      </c>
      <c r="N229" s="11">
        <v>7.77876E-3</v>
      </c>
      <c r="O229" s="11">
        <v>1.6920379999999999E-2</v>
      </c>
      <c r="P229" s="11">
        <v>1.6693599999999999E-2</v>
      </c>
      <c r="Q229" s="11">
        <v>5.3505000000000002E-3</v>
      </c>
      <c r="R229" s="11">
        <v>9.4315200000000005E-3</v>
      </c>
      <c r="S229" s="11">
        <v>2.6470800000000004E-3</v>
      </c>
      <c r="T229" s="11">
        <v>3.2691E-3</v>
      </c>
      <c r="U229" s="11">
        <v>2.8559999999999996E-3</v>
      </c>
      <c r="V229" s="11">
        <v>1.9458359999999997E-2</v>
      </c>
      <c r="W229" s="11">
        <v>1.0809920000000001E-2</v>
      </c>
      <c r="X229" s="11">
        <v>1.4431999999999999E-2</v>
      </c>
      <c r="Y229" s="11">
        <v>9.7988399999999996E-3</v>
      </c>
    </row>
    <row r="230" spans="1:25" x14ac:dyDescent="0.2">
      <c r="A230" s="9">
        <v>42232</v>
      </c>
      <c r="B230" s="11">
        <v>8.7706800000000012E-3</v>
      </c>
      <c r="C230" s="11">
        <v>7.4304000000000011E-3</v>
      </c>
      <c r="D230" s="11">
        <v>8.3179199999999995E-3</v>
      </c>
      <c r="E230" s="11">
        <v>9.1919000000000011E-3</v>
      </c>
      <c r="F230" s="11">
        <v>8.1973999999999988E-3</v>
      </c>
      <c r="G230" s="11">
        <v>0.15608538000000005</v>
      </c>
      <c r="H230" s="11">
        <v>5.6383200000000001E-2</v>
      </c>
      <c r="I230" s="11">
        <v>1.7951960000000003E-2</v>
      </c>
      <c r="J230" s="11">
        <v>2.112936E-2</v>
      </c>
      <c r="K230" s="11">
        <v>1.59896E-2</v>
      </c>
      <c r="L230" s="11">
        <v>2.4522159999999998E-2</v>
      </c>
      <c r="M230" s="11">
        <v>1.026E-2</v>
      </c>
      <c r="N230" s="11">
        <v>5.906520000000001E-3</v>
      </c>
      <c r="O230" s="11">
        <v>3.2944799999999998E-3</v>
      </c>
      <c r="P230" s="11">
        <v>1.0492740000000002E-2</v>
      </c>
      <c r="Q230" s="11">
        <v>1.1726599999999998E-2</v>
      </c>
      <c r="R230" s="11">
        <v>3.0089679999999997E-2</v>
      </c>
      <c r="S230" s="11">
        <v>3.3980800000000008E-3</v>
      </c>
      <c r="T230" s="11">
        <v>4.2688799999999992E-3</v>
      </c>
      <c r="U230" s="11">
        <v>4.9938000000000014E-3</v>
      </c>
      <c r="V230" s="11">
        <v>2.9307420000000004E-2</v>
      </c>
      <c r="W230" s="11">
        <v>1.6053959999999999E-2</v>
      </c>
      <c r="X230" s="11">
        <v>1.4087520000000006E-2</v>
      </c>
      <c r="Y230" s="11">
        <v>9.2633000000000004E-3</v>
      </c>
    </row>
    <row r="231" spans="1:25" x14ac:dyDescent="0.2">
      <c r="A231" s="9">
        <v>42233</v>
      </c>
      <c r="B231" s="11">
        <v>9.4668799999999987E-3</v>
      </c>
      <c r="C231" s="11">
        <v>8.0238600000000007E-3</v>
      </c>
      <c r="D231" s="11">
        <v>5.4940000000000015E-3</v>
      </c>
      <c r="E231" s="11">
        <v>6.3907199999999999E-3</v>
      </c>
      <c r="F231" s="11">
        <v>1.5635760000000005E-2</v>
      </c>
      <c r="G231" s="11">
        <v>1.8839400000000003E-2</v>
      </c>
      <c r="H231" s="11">
        <v>1.4151560000000002E-2</v>
      </c>
      <c r="I231" s="11">
        <v>1.2130560000000004E-2</v>
      </c>
      <c r="J231" s="11">
        <v>9.6378599999999998E-3</v>
      </c>
      <c r="K231" s="11">
        <v>2.6479320000000001E-2</v>
      </c>
      <c r="L231" s="11">
        <v>1.8639260000000001E-2</v>
      </c>
      <c r="M231" s="11">
        <v>1.4016239999999999E-2</v>
      </c>
      <c r="N231" s="11">
        <v>2.7117400000000007E-2</v>
      </c>
      <c r="O231" s="11">
        <v>3.7130000000000002E-3</v>
      </c>
      <c r="P231" s="11">
        <v>6.3209999999999994E-3</v>
      </c>
      <c r="Q231" s="11">
        <v>5.1712799999999995E-3</v>
      </c>
      <c r="R231" s="11">
        <v>1.1558819999999999E-2</v>
      </c>
      <c r="S231" s="11">
        <v>4.3964799999999995E-3</v>
      </c>
      <c r="T231" s="11">
        <v>2.3749000000000001E-3</v>
      </c>
      <c r="U231" s="11">
        <v>2.5500000000000002E-3</v>
      </c>
      <c r="V231" s="11">
        <v>4.1402059999999997E-2</v>
      </c>
      <c r="W231" s="11">
        <v>6.1723199999999994E-3</v>
      </c>
      <c r="X231" s="11">
        <v>1.5054660000000001E-2</v>
      </c>
      <c r="Y231" s="11">
        <v>7.3950295081967217E-3</v>
      </c>
    </row>
    <row r="232" spans="1:25" x14ac:dyDescent="0.2">
      <c r="A232" s="9">
        <v>42234</v>
      </c>
      <c r="B232" s="11">
        <v>9.9235622950819662E-3</v>
      </c>
      <c r="C232" s="11">
        <v>1.0002570491803277E-2</v>
      </c>
      <c r="D232" s="11">
        <v>8.9710327868852448E-3</v>
      </c>
      <c r="E232" s="11">
        <v>8.1046918032786873E-3</v>
      </c>
      <c r="F232" s="11">
        <v>1.7062696721311475E-2</v>
      </c>
      <c r="G232" s="11">
        <v>1.8966588524590159E-2</v>
      </c>
      <c r="H232" s="11">
        <v>1.4276196721311479E-2</v>
      </c>
      <c r="I232" s="11">
        <v>1.6053180327868857E-2</v>
      </c>
      <c r="J232" s="11">
        <v>2.1055986885245896E-2</v>
      </c>
      <c r="K232" s="11">
        <v>1.6772709836065575E-2</v>
      </c>
      <c r="L232" s="11">
        <v>9.8904229508196724E-3</v>
      </c>
      <c r="M232" s="11">
        <v>8.0089803278688542E-3</v>
      </c>
      <c r="N232" s="11">
        <v>1.0002004918032787E-2</v>
      </c>
      <c r="O232" s="11">
        <v>8.048852459016393E-3</v>
      </c>
      <c r="P232" s="11">
        <v>1.7665229508196715E-2</v>
      </c>
      <c r="Q232" s="11">
        <v>1.4899540983606558E-2</v>
      </c>
      <c r="R232" s="11">
        <v>3.3466475409836063E-3</v>
      </c>
      <c r="S232" s="11">
        <v>4.9305245901639337E-3</v>
      </c>
      <c r="T232" s="11">
        <v>7.4557573770491813E-3</v>
      </c>
      <c r="U232" s="11">
        <v>3.6104734426229523E-2</v>
      </c>
      <c r="V232" s="11">
        <v>2.8800760655737698E-2</v>
      </c>
      <c r="W232" s="11">
        <v>2.8018431147540986E-2</v>
      </c>
      <c r="X232" s="11">
        <v>1.9559419672131147E-2</v>
      </c>
      <c r="Y232" s="11">
        <v>9.674013114754099E-3</v>
      </c>
    </row>
    <row r="233" spans="1:25" x14ac:dyDescent="0.2">
      <c r="A233" s="9">
        <v>42235</v>
      </c>
      <c r="B233" s="11">
        <v>1.9669057377049184E-2</v>
      </c>
      <c r="C233" s="11">
        <v>1.9007547540983608E-2</v>
      </c>
      <c r="D233" s="11">
        <v>8.654532786885244E-3</v>
      </c>
      <c r="E233" s="11">
        <v>2.532627049180328E-2</v>
      </c>
      <c r="F233" s="11">
        <v>2.9159459016393448E-2</v>
      </c>
      <c r="G233" s="11">
        <v>2.318395409836066E-2</v>
      </c>
      <c r="H233" s="11">
        <v>2.9728898360655742E-2</v>
      </c>
      <c r="I233" s="11">
        <v>3.1345244262295076E-2</v>
      </c>
      <c r="J233" s="11">
        <v>4.2997114754098363E-2</v>
      </c>
      <c r="K233" s="11">
        <v>8.3925442622950819E-2</v>
      </c>
      <c r="L233" s="11">
        <v>5.1997867213114751E-2</v>
      </c>
      <c r="M233" s="11">
        <v>0.15924093114754098</v>
      </c>
      <c r="N233" s="11">
        <v>4.7146163934426229E-2</v>
      </c>
      <c r="O233" s="11">
        <v>0.24750059016393444</v>
      </c>
      <c r="P233" s="11">
        <v>1.8459900000000001E-2</v>
      </c>
      <c r="Q233" s="11">
        <v>4.9911518032786907E-2</v>
      </c>
      <c r="R233" s="11">
        <v>1.8117160655737704E-2</v>
      </c>
      <c r="S233" s="11">
        <v>8.7613377049180312E-3</v>
      </c>
      <c r="T233" s="11">
        <v>3.3006199999999999E-2</v>
      </c>
      <c r="U233" s="11">
        <v>8.0571003278688519E-2</v>
      </c>
      <c r="V233" s="11">
        <v>2.5152885245901639E-2</v>
      </c>
      <c r="W233" s="11">
        <v>1.30280524590164E-2</v>
      </c>
      <c r="X233" s="11">
        <v>2.5682852459016393E-2</v>
      </c>
      <c r="Y233" s="11">
        <v>2.5444918032786881E-2</v>
      </c>
    </row>
    <row r="234" spans="1:25" x14ac:dyDescent="0.2">
      <c r="A234" s="9">
        <v>42236</v>
      </c>
      <c r="B234" s="11">
        <v>2.3145049180327865E-2</v>
      </c>
      <c r="C234" s="11">
        <v>1.4781159016393442E-2</v>
      </c>
      <c r="D234" s="11">
        <v>1.3461103278688522E-2</v>
      </c>
      <c r="E234" s="11">
        <v>3.5756306557377042E-2</v>
      </c>
      <c r="F234" s="11">
        <v>1.9195575409836064E-2</v>
      </c>
      <c r="G234" s="11">
        <v>4.6873365573770483E-2</v>
      </c>
      <c r="H234" s="11">
        <v>2.5229242622950822E-2</v>
      </c>
      <c r="I234" s="11">
        <v>2.7875344262295078E-2</v>
      </c>
      <c r="J234" s="11">
        <v>5.4024021311475399E-2</v>
      </c>
      <c r="K234" s="11">
        <v>1.8491719672131143E-2</v>
      </c>
      <c r="L234" s="11">
        <v>2.3816781967213114E-2</v>
      </c>
      <c r="M234" s="11">
        <v>1.5408239344262295E-2</v>
      </c>
      <c r="N234" s="11">
        <v>2.2420070491803286E-2</v>
      </c>
      <c r="O234" s="11">
        <v>3.9728426229508184E-3</v>
      </c>
      <c r="P234" s="11">
        <v>3.8213606557377044E-3</v>
      </c>
      <c r="Q234" s="11">
        <v>3.2448781967213111E-2</v>
      </c>
      <c r="R234" s="11">
        <v>2.2402608196721317E-2</v>
      </c>
      <c r="S234" s="11">
        <v>5.1903114754098352E-3</v>
      </c>
      <c r="T234" s="11">
        <v>4.4123488524590172E-2</v>
      </c>
      <c r="U234" s="11">
        <v>2.2202360655737705E-2</v>
      </c>
      <c r="V234" s="11">
        <v>1.8535360655737704E-2</v>
      </c>
      <c r="W234" s="11">
        <v>2.1357973770491805E-2</v>
      </c>
      <c r="X234" s="11">
        <v>1.738347540983606E-2</v>
      </c>
      <c r="Y234" s="11">
        <v>9.8269754098360626E-3</v>
      </c>
    </row>
    <row r="235" spans="1:25" x14ac:dyDescent="0.2">
      <c r="A235" s="9">
        <v>42237</v>
      </c>
      <c r="B235" s="11">
        <v>9.7128327868852473E-3</v>
      </c>
      <c r="C235" s="11">
        <v>9.5824409836065549E-3</v>
      </c>
      <c r="D235" s="11">
        <v>8.5424016393442614E-3</v>
      </c>
      <c r="E235" s="11">
        <v>1.5479921311475409E-2</v>
      </c>
      <c r="F235" s="11">
        <v>2.1856386885245892E-2</v>
      </c>
      <c r="G235" s="11">
        <v>2.2217606557377048E-2</v>
      </c>
      <c r="H235" s="11">
        <v>1.9458531147540984E-2</v>
      </c>
      <c r="I235" s="11">
        <v>2.6043839344262291E-2</v>
      </c>
      <c r="J235" s="11">
        <v>2.4861688524590166E-2</v>
      </c>
      <c r="K235" s="11">
        <v>1.7188332786885245E-2</v>
      </c>
      <c r="L235" s="11">
        <v>1.5457180327868849E-2</v>
      </c>
      <c r="M235" s="11">
        <v>4.6479868852459007E-3</v>
      </c>
      <c r="N235" s="11">
        <v>1.384778360655738E-2</v>
      </c>
      <c r="O235" s="11">
        <v>4.9335988524590167E-2</v>
      </c>
      <c r="P235" s="11">
        <v>4.2707016393442616E-3</v>
      </c>
      <c r="Q235" s="11">
        <v>6.301426229508196E-3</v>
      </c>
      <c r="R235" s="11">
        <v>1.3982075409836064E-2</v>
      </c>
      <c r="S235" s="11">
        <v>5.9188524590163931E-3</v>
      </c>
      <c r="T235" s="11">
        <v>5.845511475409835E-3</v>
      </c>
      <c r="U235" s="11">
        <v>1.8838583606557373E-2</v>
      </c>
      <c r="V235" s="11">
        <v>2.5488852459016397E-2</v>
      </c>
      <c r="W235" s="11">
        <v>2.4055273770491808E-2</v>
      </c>
      <c r="X235" s="11">
        <v>2.856665901639344E-2</v>
      </c>
      <c r="Y235" s="11">
        <v>6.709057377049181E-3</v>
      </c>
    </row>
    <row r="236" spans="1:25" x14ac:dyDescent="0.2">
      <c r="A236" s="9">
        <v>42238</v>
      </c>
      <c r="B236" s="11">
        <v>6.6237278688524581E-3</v>
      </c>
      <c r="C236" s="11">
        <v>1.9941727868852465E-2</v>
      </c>
      <c r="D236" s="11">
        <v>1.6804681967213114E-2</v>
      </c>
      <c r="E236" s="11">
        <v>1.6033529508196719E-2</v>
      </c>
      <c r="F236" s="11">
        <v>1.0915047540983606E-2</v>
      </c>
      <c r="G236" s="11">
        <v>2.8265945901639344E-2</v>
      </c>
      <c r="H236" s="11">
        <v>2.2963486885245899E-2</v>
      </c>
      <c r="I236" s="11">
        <v>2.5492157377049178E-2</v>
      </c>
      <c r="J236" s="11">
        <v>2.3492462295081968E-2</v>
      </c>
      <c r="K236" s="11">
        <v>2.1237049180327868E-2</v>
      </c>
      <c r="L236" s="11">
        <v>3.1974757377049183E-2</v>
      </c>
      <c r="M236" s="11">
        <v>1.7560777049180326E-2</v>
      </c>
      <c r="N236" s="11">
        <v>1.306551475409836E-2</v>
      </c>
      <c r="O236" s="11">
        <v>4.3521393442622937E-3</v>
      </c>
      <c r="P236" s="11">
        <v>3.2215081967213112E-3</v>
      </c>
      <c r="Q236" s="11">
        <v>3.1997688524590161E-3</v>
      </c>
      <c r="R236" s="11">
        <v>3.263163934426229E-3</v>
      </c>
      <c r="S236" s="11">
        <v>5.0629327868852462E-3</v>
      </c>
      <c r="T236" s="11">
        <v>2.2292983606557376E-2</v>
      </c>
      <c r="U236" s="11">
        <v>2.3956081967213119E-2</v>
      </c>
      <c r="V236" s="11">
        <v>2.6589644262295088E-2</v>
      </c>
      <c r="W236" s="11">
        <v>3.5324390163934433E-2</v>
      </c>
      <c r="X236" s="11">
        <v>2.2636436065573771E-2</v>
      </c>
      <c r="Y236" s="11">
        <v>1.3530224590163929E-2</v>
      </c>
    </row>
    <row r="237" spans="1:25" x14ac:dyDescent="0.2">
      <c r="A237" s="9">
        <v>42239</v>
      </c>
      <c r="B237" s="11">
        <v>2.0423463934426227E-2</v>
      </c>
      <c r="C237" s="11">
        <v>1.7610239344262296E-2</v>
      </c>
      <c r="D237" s="11">
        <v>1.4274452459016396E-2</v>
      </c>
      <c r="E237" s="11">
        <v>1.1104175409836064E-2</v>
      </c>
      <c r="F237" s="11">
        <v>2.6245872131147537E-2</v>
      </c>
      <c r="G237" s="11">
        <v>3.0578940983606556E-2</v>
      </c>
      <c r="H237" s="11">
        <v>2.5194718032786882E-2</v>
      </c>
      <c r="I237" s="11">
        <v>1.5393488524590163E-2</v>
      </c>
      <c r="J237" s="11">
        <v>2.8991193442622954E-2</v>
      </c>
      <c r="K237" s="11">
        <v>2.3201531147540977E-2</v>
      </c>
      <c r="L237" s="11">
        <v>9.0222632786885248E-2</v>
      </c>
      <c r="M237" s="11">
        <v>4.6543213114754095E-2</v>
      </c>
      <c r="N237" s="11">
        <v>1.4100773770491801E-2</v>
      </c>
      <c r="O237" s="11">
        <v>1.54600131147541E-2</v>
      </c>
      <c r="P237" s="11">
        <v>5.4270885245901639E-3</v>
      </c>
      <c r="Q237" s="11">
        <v>3.2994909836065574E-2</v>
      </c>
      <c r="R237" s="11">
        <v>2.3858819672131146E-2</v>
      </c>
      <c r="S237" s="11">
        <v>4.2173206557377052E-2</v>
      </c>
      <c r="T237" s="11">
        <v>1.8135186885245898E-2</v>
      </c>
      <c r="U237" s="11">
        <v>8.3915790163934426E-2</v>
      </c>
      <c r="V237" s="11">
        <v>2.7597806557377046E-2</v>
      </c>
      <c r="W237" s="11">
        <v>4.0459426229508197E-2</v>
      </c>
      <c r="X237" s="11">
        <v>2.5239606557377045E-2</v>
      </c>
      <c r="Y237" s="11">
        <v>1.9849704918032784E-2</v>
      </c>
    </row>
    <row r="238" spans="1:25" x14ac:dyDescent="0.2">
      <c r="A238" s="9">
        <v>42240</v>
      </c>
      <c r="B238" s="11">
        <v>7.3964065573770476E-3</v>
      </c>
      <c r="C238" s="11">
        <v>3.1172242622950819E-2</v>
      </c>
      <c r="D238" s="11">
        <v>2.6026214754098359E-2</v>
      </c>
      <c r="E238" s="11">
        <v>1.5108122950819673E-2</v>
      </c>
      <c r="F238" s="11">
        <v>3.8050822950819678E-2</v>
      </c>
      <c r="G238" s="11">
        <v>3.1154596721311476E-2</v>
      </c>
      <c r="H238" s="11">
        <v>2.1954803278688519E-2</v>
      </c>
      <c r="I238" s="11">
        <v>2.1860072131147538E-2</v>
      </c>
      <c r="J238" s="11">
        <v>2.144474426229508E-2</v>
      </c>
      <c r="K238" s="11">
        <v>1.6041960655737705E-2</v>
      </c>
      <c r="L238" s="11">
        <v>4.9273229508196726E-3</v>
      </c>
      <c r="M238" s="11">
        <v>8.6000000000000007E-6</v>
      </c>
      <c r="N238" s="11">
        <v>1.0338508196721309E-2</v>
      </c>
      <c r="O238" s="11">
        <v>1.1688950819672131E-2</v>
      </c>
      <c r="P238" s="11">
        <v>2.0148870491803278E-2</v>
      </c>
      <c r="Q238" s="11">
        <v>2.0871229508196722E-2</v>
      </c>
      <c r="R238" s="11">
        <v>2.6418049180327863E-3</v>
      </c>
      <c r="S238" s="11">
        <v>2.4126426229508194E-3</v>
      </c>
      <c r="T238" s="11">
        <v>6.1184098360655735E-3</v>
      </c>
      <c r="U238" s="11">
        <v>1.4104268852459018E-2</v>
      </c>
      <c r="V238" s="11">
        <v>3.4882721311475406E-2</v>
      </c>
      <c r="W238" s="11">
        <v>3.8680262295081966E-2</v>
      </c>
      <c r="X238" s="11">
        <v>2.2651072131147539E-2</v>
      </c>
      <c r="Y238" s="11">
        <v>8.9727213114754092E-3</v>
      </c>
    </row>
    <row r="239" spans="1:25" x14ac:dyDescent="0.2">
      <c r="A239" s="9">
        <v>42241</v>
      </c>
      <c r="B239" s="11">
        <v>9.2710819672131139E-3</v>
      </c>
      <c r="C239" s="11">
        <v>3.3402770491803284E-2</v>
      </c>
      <c r="D239" s="11">
        <v>1.3195924590163931E-2</v>
      </c>
      <c r="E239" s="11">
        <v>6.1247999999999997E-3</v>
      </c>
      <c r="F239" s="11">
        <v>3.5169821311475412E-2</v>
      </c>
      <c r="G239" s="11">
        <v>5.2928249180327867E-2</v>
      </c>
      <c r="H239" s="11">
        <v>2.3797491803278691E-2</v>
      </c>
      <c r="I239" s="11">
        <v>1.9226911475409832E-2</v>
      </c>
      <c r="J239" s="11">
        <v>2.2624893442622956E-2</v>
      </c>
      <c r="K239" s="11">
        <v>1.1694478688524589E-2</v>
      </c>
      <c r="L239" s="11">
        <v>1.2948944262295078E-2</v>
      </c>
      <c r="M239" s="11">
        <v>1.1058757377049182E-2</v>
      </c>
      <c r="N239" s="11">
        <v>1.3776908196721314E-2</v>
      </c>
      <c r="O239" s="11">
        <v>1.4351055737704916E-2</v>
      </c>
      <c r="P239" s="11">
        <v>3.8519908196721325E-2</v>
      </c>
      <c r="Q239" s="11">
        <v>5.2684775409836064E-2</v>
      </c>
      <c r="R239" s="11">
        <v>1.3388222950819669E-2</v>
      </c>
      <c r="S239" s="11">
        <v>1.0405627868852458E-2</v>
      </c>
      <c r="T239" s="11">
        <v>9.9677081967213099E-3</v>
      </c>
      <c r="U239" s="11">
        <v>2.7177088524590168E-2</v>
      </c>
      <c r="V239" s="11">
        <v>2.0288104918032786E-2</v>
      </c>
      <c r="W239" s="11">
        <v>2.8889390163934422E-2</v>
      </c>
      <c r="X239" s="11">
        <v>2.3622108196721309E-2</v>
      </c>
      <c r="Y239" s="11">
        <v>9.5473573770491794E-3</v>
      </c>
    </row>
    <row r="240" spans="1:25" x14ac:dyDescent="0.2">
      <c r="A240" s="9">
        <v>42242</v>
      </c>
      <c r="B240" s="11">
        <v>1.7042872131147541E-2</v>
      </c>
      <c r="C240" s="11">
        <v>1.3565724590163933E-2</v>
      </c>
      <c r="D240" s="11">
        <v>1.9946675409836065E-2</v>
      </c>
      <c r="E240" s="11">
        <v>1.288767213114754E-2</v>
      </c>
      <c r="F240" s="11">
        <v>1.6811395081967214E-2</v>
      </c>
      <c r="G240" s="11">
        <v>2.3236354098360657E-2</v>
      </c>
      <c r="H240" s="11">
        <v>6.6092904918032783E-2</v>
      </c>
      <c r="I240" s="11">
        <v>3.9193280327868847E-2</v>
      </c>
      <c r="J240" s="11">
        <v>6.2135695081967215E-2</v>
      </c>
      <c r="K240" s="11">
        <v>1.7602627868852458E-2</v>
      </c>
      <c r="L240" s="11">
        <v>2.0984304918032784E-2</v>
      </c>
      <c r="M240" s="11">
        <v>1.195422786885246E-2</v>
      </c>
      <c r="N240" s="11">
        <v>2.212014754098361E-3</v>
      </c>
      <c r="O240" s="11">
        <v>1.8486426229508191E-3</v>
      </c>
      <c r="P240" s="11">
        <v>2.0229262295081958E-3</v>
      </c>
      <c r="Q240" s="11">
        <v>1.6813704918032786E-3</v>
      </c>
      <c r="R240" s="11">
        <v>2.0592852459016386E-3</v>
      </c>
      <c r="S240" s="11">
        <v>2.9945311475409824E-3</v>
      </c>
      <c r="T240" s="11">
        <v>4.3369377049180318E-3</v>
      </c>
      <c r="U240" s="11">
        <v>1.4553245901639344E-2</v>
      </c>
      <c r="V240" s="11">
        <v>2.9790163934426229E-2</v>
      </c>
      <c r="W240" s="11">
        <v>2.197366229508196E-2</v>
      </c>
      <c r="X240" s="11">
        <v>1.4694016393442621E-2</v>
      </c>
      <c r="Y240" s="11">
        <v>1.5965508196721313E-2</v>
      </c>
    </row>
    <row r="241" spans="1:25" x14ac:dyDescent="0.2">
      <c r="A241" s="9">
        <v>42243</v>
      </c>
      <c r="B241" s="11">
        <v>1.6410434426229505E-2</v>
      </c>
      <c r="C241" s="11">
        <v>1.254606557377049E-2</v>
      </c>
      <c r="D241" s="11">
        <v>1.2864157377049179E-2</v>
      </c>
      <c r="E241" s="11">
        <v>1.3942244262295079E-2</v>
      </c>
      <c r="F241" s="11">
        <v>2.4707980327868855E-2</v>
      </c>
      <c r="G241" s="11">
        <v>3.2453439344262286E-2</v>
      </c>
      <c r="H241" s="11">
        <v>2.5133080327868849E-2</v>
      </c>
      <c r="I241" s="11">
        <v>6.8359477049180328E-2</v>
      </c>
      <c r="J241" s="11">
        <v>2.0336598360655735E-2</v>
      </c>
      <c r="K241" s="11">
        <v>2.7590724590163936E-2</v>
      </c>
      <c r="L241" s="11">
        <v>2.03191868852459E-2</v>
      </c>
      <c r="M241" s="11">
        <v>2.0982672131147538E-2</v>
      </c>
      <c r="N241" s="11">
        <v>6.447481967213114E-3</v>
      </c>
      <c r="O241" s="11">
        <v>3.9718032786885248E-3</v>
      </c>
      <c r="P241" s="11">
        <v>3.3005081967213104E-3</v>
      </c>
      <c r="Q241" s="11">
        <v>3.1481639344262285E-3</v>
      </c>
      <c r="R241" s="11">
        <v>3.3115639344262282E-3</v>
      </c>
      <c r="S241" s="11">
        <v>2.2426229508196718E-3</v>
      </c>
      <c r="T241" s="11">
        <v>2.065593934426229E-2</v>
      </c>
      <c r="U241" s="11">
        <v>8.6325836065573758E-2</v>
      </c>
      <c r="V241" s="11">
        <v>2.6374754098360653E-2</v>
      </c>
      <c r="W241" s="11">
        <v>4.2509167213114749E-2</v>
      </c>
      <c r="X241" s="11">
        <v>2.2069013114754097E-2</v>
      </c>
      <c r="Y241" s="11">
        <v>1.8135241935483874E-2</v>
      </c>
    </row>
    <row r="242" spans="1:25" x14ac:dyDescent="0.2">
      <c r="A242" s="9">
        <v>42244</v>
      </c>
      <c r="B242" s="11">
        <v>2.1975367741935488E-2</v>
      </c>
      <c r="C242" s="11">
        <v>1.529625806451613E-2</v>
      </c>
      <c r="D242" s="11">
        <v>9.0133403225806461E-3</v>
      </c>
      <c r="E242" s="11">
        <v>1.1310751612903227E-2</v>
      </c>
      <c r="F242" s="11">
        <v>1.6366525806451614E-2</v>
      </c>
      <c r="G242" s="11">
        <v>1.9122329032258065E-2</v>
      </c>
      <c r="H242" s="11">
        <v>2.3874290322580646E-2</v>
      </c>
      <c r="I242" s="11">
        <v>1.7940483870967746E-2</v>
      </c>
      <c r="J242" s="11">
        <v>2.2886027419354842E-2</v>
      </c>
      <c r="K242" s="11">
        <v>2.1084691935483877E-2</v>
      </c>
      <c r="L242" s="11">
        <v>1.7658116129032255E-2</v>
      </c>
      <c r="M242" s="11">
        <v>2.3254816129032255E-2</v>
      </c>
      <c r="N242" s="11">
        <v>2.8455596774193551E-3</v>
      </c>
      <c r="O242" s="11">
        <v>5.2598709677419359E-3</v>
      </c>
      <c r="P242" s="11">
        <v>2.9432209677419354E-2</v>
      </c>
      <c r="Q242" s="11">
        <v>2.4215935483870971E-3</v>
      </c>
      <c r="R242" s="11">
        <v>2.6408951612903226E-3</v>
      </c>
      <c r="S242" s="11">
        <v>3.1005016129032267E-3</v>
      </c>
      <c r="T242" s="11">
        <v>1.4898633870967742E-2</v>
      </c>
      <c r="U242" s="11">
        <v>1.5481754838709677E-2</v>
      </c>
      <c r="V242" s="11">
        <v>1.4860161290322584E-2</v>
      </c>
      <c r="W242" s="11">
        <v>2.1264516129032261E-2</v>
      </c>
      <c r="X242" s="11">
        <v>2.4322340322580651E-2</v>
      </c>
      <c r="Y242" s="11">
        <v>1.618225806451613E-2</v>
      </c>
    </row>
    <row r="243" spans="1:25" x14ac:dyDescent="0.2">
      <c r="A243" s="9">
        <v>42245</v>
      </c>
      <c r="B243" s="11">
        <v>2.2074064516129033E-2</v>
      </c>
      <c r="C243" s="11">
        <v>2.1847445161290328E-2</v>
      </c>
      <c r="D243" s="11">
        <v>1.4104664516129035E-2</v>
      </c>
      <c r="E243" s="11">
        <v>1.0071154838709679E-2</v>
      </c>
      <c r="F243" s="11">
        <v>1.3607141935483869E-2</v>
      </c>
      <c r="G243" s="11">
        <v>5.9544490322580634E-2</v>
      </c>
      <c r="H243" s="11">
        <v>1.6724670967741932E-2</v>
      </c>
      <c r="I243" s="11">
        <v>1.6818309677419357E-2</v>
      </c>
      <c r="J243" s="11">
        <v>2.5942070967741933E-2</v>
      </c>
      <c r="K243" s="11">
        <v>2.4988374193548379E-2</v>
      </c>
      <c r="L243" s="11">
        <v>6.768248387096773E-2</v>
      </c>
      <c r="M243" s="11">
        <v>0.10126883548387097</v>
      </c>
      <c r="N243" s="11">
        <v>2.3256890322580645E-2</v>
      </c>
      <c r="O243" s="11">
        <v>3.9137290322580646E-3</v>
      </c>
      <c r="P243" s="11">
        <v>6.7175225806451614E-3</v>
      </c>
      <c r="Q243" s="11">
        <v>7.1088612903225813E-3</v>
      </c>
      <c r="R243" s="11">
        <v>5.8650580645161288E-3</v>
      </c>
      <c r="S243" s="11">
        <v>3.7466129032258061E-3</v>
      </c>
      <c r="T243" s="11">
        <v>9.9507580645161291E-3</v>
      </c>
      <c r="U243" s="11">
        <v>1.2951045161290323E-2</v>
      </c>
      <c r="V243" s="11">
        <v>1.8747709677419351E-2</v>
      </c>
      <c r="W243" s="11">
        <v>2.2102899999999998E-2</v>
      </c>
      <c r="X243" s="11">
        <v>3.2142412903225816E-2</v>
      </c>
      <c r="Y243" s="11">
        <v>2.3731693548387098E-2</v>
      </c>
    </row>
    <row r="244" spans="1:25" x14ac:dyDescent="0.2">
      <c r="A244" s="9">
        <v>42246</v>
      </c>
      <c r="B244" s="11">
        <v>1.4829703225806455E-2</v>
      </c>
      <c r="C244" s="11">
        <v>2.7526954838709677E-2</v>
      </c>
      <c r="D244" s="11">
        <v>2.4209290322580651E-2</v>
      </c>
      <c r="E244" s="11">
        <v>2.2981677419354838E-2</v>
      </c>
      <c r="F244" s="11">
        <v>1.856805806451613E-2</v>
      </c>
      <c r="G244" s="11">
        <v>1.4051096774193549E-2</v>
      </c>
      <c r="H244" s="11">
        <v>2.0269199999999998E-2</v>
      </c>
      <c r="I244" s="11">
        <v>2.4525422580645165E-2</v>
      </c>
      <c r="J244" s="11">
        <v>2.0879970967741943E-2</v>
      </c>
      <c r="K244" s="11">
        <v>2.4655283870967739E-2</v>
      </c>
      <c r="L244" s="11">
        <v>3.1169322580645167E-2</v>
      </c>
      <c r="M244" s="11">
        <v>3.1490838709677414E-2</v>
      </c>
      <c r="N244" s="11">
        <v>1.2144580645161289E-2</v>
      </c>
      <c r="O244" s="11">
        <v>1.2054645161290324E-2</v>
      </c>
      <c r="P244" s="11">
        <v>1.2683283870967744E-2</v>
      </c>
      <c r="Q244" s="11">
        <v>1.3134696774193551E-2</v>
      </c>
      <c r="R244" s="11">
        <v>1.3446864516129031E-2</v>
      </c>
      <c r="S244" s="11">
        <v>5.0996999999999995E-3</v>
      </c>
      <c r="T244" s="11">
        <v>9.0736129032258049E-3</v>
      </c>
      <c r="U244" s="11">
        <v>1.7042177419354841E-2</v>
      </c>
      <c r="V244" s="11">
        <v>2.350781290322581E-2</v>
      </c>
      <c r="W244" s="11">
        <v>2.7445419354838709E-2</v>
      </c>
      <c r="X244" s="11">
        <v>2.0589935483870968E-2</v>
      </c>
      <c r="Y244" s="11">
        <v>1.2053185714285717E-2</v>
      </c>
    </row>
    <row r="245" spans="1:25" x14ac:dyDescent="0.2">
      <c r="A245" s="9">
        <v>42247</v>
      </c>
      <c r="B245" s="11">
        <v>6.7297190476190479E-3</v>
      </c>
      <c r="C245" s="11">
        <v>9.6466063492063481E-3</v>
      </c>
      <c r="D245" s="11">
        <v>1.2735888888888889E-2</v>
      </c>
      <c r="E245" s="11">
        <v>1.3357149206349209E-2</v>
      </c>
      <c r="F245" s="11">
        <v>1.6527857142857146E-2</v>
      </c>
      <c r="G245" s="11">
        <v>3.2539557142857146E-2</v>
      </c>
      <c r="H245" s="11">
        <v>1.7098790476190479E-2</v>
      </c>
      <c r="I245" s="11">
        <v>3.4526349206349213E-2</v>
      </c>
      <c r="J245" s="11">
        <v>2.4709780952380956E-2</v>
      </c>
      <c r="K245" s="11">
        <v>2.4422400000000004E-2</v>
      </c>
      <c r="L245" s="11">
        <v>1.3749887301587301E-2</v>
      </c>
      <c r="M245" s="11">
        <v>2.6527371428571433E-2</v>
      </c>
      <c r="N245" s="11">
        <v>1.3787063492063493E-2</v>
      </c>
      <c r="O245" s="11">
        <v>1.5038266666666666E-2</v>
      </c>
      <c r="P245" s="11">
        <v>3.0760150793650787E-2</v>
      </c>
      <c r="Q245" s="11">
        <v>0.13549628412698414</v>
      </c>
      <c r="R245" s="11">
        <v>2.2143295238095242E-2</v>
      </c>
      <c r="S245" s="11">
        <v>2.0713690476190479E-2</v>
      </c>
      <c r="T245" s="11">
        <v>2.0398819047619046E-2</v>
      </c>
      <c r="U245" s="11">
        <v>2.5687973015873014E-2</v>
      </c>
      <c r="V245" s="11">
        <v>3.7252422222222227E-2</v>
      </c>
      <c r="W245" s="11">
        <v>2.5489914285714288E-2</v>
      </c>
      <c r="X245" s="11">
        <v>1.4922849206349207E-2</v>
      </c>
      <c r="Y245" s="11">
        <v>1.0151822222222223E-2</v>
      </c>
    </row>
    <row r="246" spans="1:25" x14ac:dyDescent="0.2">
      <c r="A246" s="9">
        <v>42248</v>
      </c>
      <c r="B246" s="11">
        <v>1.0076809523809524E-2</v>
      </c>
      <c r="C246" s="11">
        <v>1.9055877777777779E-2</v>
      </c>
      <c r="D246" s="11">
        <v>6.8017047619047637E-3</v>
      </c>
      <c r="E246" s="11">
        <v>1.2905828571428572E-2</v>
      </c>
      <c r="F246" s="11">
        <v>2.4543492063492066E-2</v>
      </c>
      <c r="G246" s="11">
        <v>1.830817142857143E-2</v>
      </c>
      <c r="H246" s="11">
        <v>2.9070014285714287E-2</v>
      </c>
      <c r="I246" s="11">
        <v>2.9235603174603182E-2</v>
      </c>
      <c r="J246" s="11">
        <v>2.5995388888888894E-2</v>
      </c>
      <c r="K246" s="11">
        <v>3.9046187301587307E-2</v>
      </c>
      <c r="L246" s="11">
        <v>5.7304866666666676E-2</v>
      </c>
      <c r="M246" s="11">
        <v>3.450011904761905E-2</v>
      </c>
      <c r="N246" s="11">
        <v>1.2262666666666667E-2</v>
      </c>
      <c r="O246" s="11">
        <v>3.1012317460317462E-3</v>
      </c>
      <c r="P246" s="11">
        <v>7.1801015873015879E-3</v>
      </c>
      <c r="Q246" s="11">
        <v>4.7381714285714286E-3</v>
      </c>
      <c r="R246" s="11">
        <v>1.4198234920634923E-2</v>
      </c>
      <c r="S246" s="11">
        <v>3.8731709523809527E-2</v>
      </c>
      <c r="T246" s="11">
        <v>2.1162233333333332E-2</v>
      </c>
      <c r="U246" s="11">
        <v>1.4971871428571428E-2</v>
      </c>
      <c r="V246" s="11">
        <v>4.7199590476190489E-2</v>
      </c>
      <c r="W246" s="11">
        <v>3.5338966666666673E-2</v>
      </c>
      <c r="X246" s="11">
        <v>2.9469347619047619E-2</v>
      </c>
      <c r="Y246" s="11">
        <v>1.2600776190476191E-2</v>
      </c>
    </row>
    <row r="247" spans="1:25" x14ac:dyDescent="0.2">
      <c r="A247" s="9">
        <v>42249</v>
      </c>
      <c r="B247" s="11">
        <v>7.8712904761904772E-3</v>
      </c>
      <c r="C247" s="11">
        <v>1.5446020634920635E-2</v>
      </c>
      <c r="D247" s="11">
        <v>1.6116012698412698E-2</v>
      </c>
      <c r="E247" s="11">
        <v>1.336430793650794E-2</v>
      </c>
      <c r="F247" s="11">
        <v>1.6207104761904768E-2</v>
      </c>
      <c r="G247" s="11">
        <v>1.6891765079365077E-2</v>
      </c>
      <c r="H247" s="11">
        <v>1.4281947619047617E-2</v>
      </c>
      <c r="I247" s="11">
        <v>2.1169520634920634E-2</v>
      </c>
      <c r="J247" s="11">
        <v>2.38072380952381E-2</v>
      </c>
      <c r="K247" s="11">
        <v>1.8964314285714289E-2</v>
      </c>
      <c r="L247" s="11">
        <v>1.6688507936507939E-2</v>
      </c>
      <c r="M247" s="11">
        <v>1.8172595238095238E-2</v>
      </c>
      <c r="N247" s="11">
        <v>8.7805000000000001E-3</v>
      </c>
      <c r="O247" s="11">
        <v>1.501355555555556E-3</v>
      </c>
      <c r="P247" s="11">
        <v>8.4479999999999993E-4</v>
      </c>
      <c r="Q247" s="11">
        <v>2.7739190476190477E-3</v>
      </c>
      <c r="R247" s="11">
        <v>3.2040857142857141E-3</v>
      </c>
      <c r="S247" s="11">
        <v>5.2755142857142858E-3</v>
      </c>
      <c r="T247" s="11">
        <v>3.5410698412698407E-3</v>
      </c>
      <c r="U247" s="11">
        <v>3.1089896825396826E-2</v>
      </c>
      <c r="V247" s="11">
        <v>2.5867806349206351E-2</v>
      </c>
      <c r="W247" s="11">
        <v>2.664892857142857E-2</v>
      </c>
      <c r="X247" s="11">
        <v>1.806504285714286E-2</v>
      </c>
      <c r="Y247" s="11">
        <v>9.6761952380952383E-3</v>
      </c>
    </row>
    <row r="248" spans="1:25" x14ac:dyDescent="0.2">
      <c r="A248" s="9">
        <v>42250</v>
      </c>
      <c r="B248" s="11">
        <v>1.2875341269841269E-2</v>
      </c>
      <c r="C248" s="11">
        <v>5.7416825396825388E-3</v>
      </c>
      <c r="D248" s="11">
        <v>5.4829333333333329E-3</v>
      </c>
      <c r="E248" s="11">
        <v>7.2348333333333327E-3</v>
      </c>
      <c r="F248" s="11">
        <v>1.7023828571428569E-2</v>
      </c>
      <c r="G248" s="11">
        <v>1.0944266666666667E-2</v>
      </c>
      <c r="H248" s="11">
        <v>2.5082374603174602E-2</v>
      </c>
      <c r="I248" s="11">
        <v>1.8965828571428575E-2</v>
      </c>
      <c r="J248" s="11">
        <v>2.4170911111111117E-2</v>
      </c>
      <c r="K248" s="11">
        <v>4.0529690476190476E-2</v>
      </c>
      <c r="L248" s="11">
        <v>3.0241952380952387E-2</v>
      </c>
      <c r="M248" s="11">
        <v>1.4804422222222223E-2</v>
      </c>
      <c r="N248" s="11">
        <v>2.0029399999999999E-2</v>
      </c>
      <c r="O248" s="11">
        <v>4.1498888888888896E-3</v>
      </c>
      <c r="P248" s="11">
        <v>3.2443365079365088E-3</v>
      </c>
      <c r="Q248" s="11">
        <v>3.1788393650793646E-2</v>
      </c>
      <c r="R248" s="11">
        <v>8.8694857142857155E-3</v>
      </c>
      <c r="S248" s="11">
        <v>3.8309866666666657E-2</v>
      </c>
      <c r="T248" s="11">
        <v>5.0821904761904771E-3</v>
      </c>
      <c r="U248" s="11">
        <v>5.4596380952380966E-2</v>
      </c>
      <c r="V248" s="11">
        <v>4.5222485714285714E-2</v>
      </c>
      <c r="W248" s="11">
        <v>2.3245566666666669E-2</v>
      </c>
      <c r="X248" s="11">
        <v>1.6741276190476193E-2</v>
      </c>
      <c r="Y248" s="11">
        <v>6.6449333333333327E-3</v>
      </c>
    </row>
    <row r="249" spans="1:25" x14ac:dyDescent="0.2">
      <c r="A249" s="9">
        <v>42251</v>
      </c>
      <c r="B249" s="11">
        <v>6.4437999999999995E-3</v>
      </c>
      <c r="C249" s="11">
        <v>7.3751666666666662E-3</v>
      </c>
      <c r="D249" s="11">
        <v>2.1063066666666672E-2</v>
      </c>
      <c r="E249" s="11">
        <v>1.1390133333333333E-2</v>
      </c>
      <c r="F249" s="11">
        <v>1.3209000000000002E-2</v>
      </c>
      <c r="G249" s="11">
        <v>1.9821200000000004E-2</v>
      </c>
      <c r="H249" s="11">
        <v>1.5226933333333333E-2</v>
      </c>
      <c r="I249" s="11">
        <v>2.2421533333333337E-2</v>
      </c>
      <c r="J249" s="11">
        <v>3.7478533333333328E-2</v>
      </c>
      <c r="K249" s="11">
        <v>4.6886933333333339E-2</v>
      </c>
      <c r="L249" s="11">
        <v>4.6274666666666672E-2</v>
      </c>
      <c r="M249" s="11">
        <v>6.8746133333333334E-2</v>
      </c>
      <c r="N249" s="11">
        <v>3.458760000000001E-2</v>
      </c>
      <c r="O249" s="11">
        <v>5.1943499999999997E-2</v>
      </c>
      <c r="P249" s="11">
        <v>3.6894000000000002E-3</v>
      </c>
      <c r="Q249" s="11">
        <v>5.7286333333333344E-3</v>
      </c>
      <c r="R249" s="11">
        <v>9.7778333333333346E-3</v>
      </c>
      <c r="S249" s="11">
        <v>1.1068200000000002E-2</v>
      </c>
      <c r="T249" s="11">
        <v>1.4464166666666665E-2</v>
      </c>
      <c r="U249" s="11">
        <v>2.4958733333333337E-2</v>
      </c>
      <c r="V249" s="11">
        <v>2.6435666666666666E-2</v>
      </c>
      <c r="W249" s="11">
        <v>2.3082800000000001E-2</v>
      </c>
      <c r="X249" s="11">
        <v>1.5951733333333339E-2</v>
      </c>
      <c r="Y249" s="11">
        <v>9.583818750000004E-3</v>
      </c>
    </row>
    <row r="250" spans="1:25" x14ac:dyDescent="0.2">
      <c r="A250" s="9">
        <v>42252</v>
      </c>
      <c r="B250" s="11">
        <v>2.4368093750000003E-2</v>
      </c>
      <c r="C250" s="11">
        <v>2.9817500000000004E-2</v>
      </c>
      <c r="D250" s="11">
        <v>1.536485625E-2</v>
      </c>
      <c r="E250" s="11">
        <v>1.01517625E-2</v>
      </c>
      <c r="F250" s="11">
        <v>1.6048449999999999E-2</v>
      </c>
      <c r="G250" s="11">
        <v>1.620255E-2</v>
      </c>
      <c r="H250" s="11">
        <v>1.4283225000000002E-2</v>
      </c>
      <c r="I250" s="11">
        <v>1.4618937499999998E-2</v>
      </c>
      <c r="J250" s="11">
        <v>1.3927249999999997E-2</v>
      </c>
      <c r="K250" s="11">
        <v>1.9982887500000004E-2</v>
      </c>
      <c r="L250" s="11">
        <v>4.8755918750000002E-2</v>
      </c>
      <c r="M250" s="11">
        <v>4.6711500000000003E-2</v>
      </c>
      <c r="N250" s="11">
        <v>4.4862200000000012E-2</v>
      </c>
      <c r="O250" s="11">
        <v>9.0034768749999994E-2</v>
      </c>
      <c r="P250" s="11">
        <v>2.1918712500000003E-2</v>
      </c>
      <c r="Q250" s="11">
        <v>6.4508599999999999E-2</v>
      </c>
      <c r="R250" s="11">
        <v>2.596335E-2</v>
      </c>
      <c r="S250" s="11">
        <v>2.1118350000000001E-2</v>
      </c>
      <c r="T250" s="11">
        <v>1.7879218750000002E-2</v>
      </c>
      <c r="U250" s="11">
        <v>1.8583950000000002E-2</v>
      </c>
      <c r="V250" s="11">
        <v>3.4117637500000006E-2</v>
      </c>
      <c r="W250" s="11">
        <v>2.6705193750000009E-2</v>
      </c>
      <c r="X250" s="11">
        <v>1.7651843749999997E-2</v>
      </c>
      <c r="Y250" s="11">
        <v>1.5625100000000003E-2</v>
      </c>
    </row>
    <row r="251" spans="1:25" x14ac:dyDescent="0.2">
      <c r="A251" s="9">
        <v>42253</v>
      </c>
      <c r="B251" s="11">
        <v>1.0484212500000003E-2</v>
      </c>
      <c r="C251" s="11">
        <v>1.0322831250000003E-2</v>
      </c>
      <c r="D251" s="11">
        <v>9.2547562500000027E-3</v>
      </c>
      <c r="E251" s="11">
        <v>9.8328749999999996E-3</v>
      </c>
      <c r="F251" s="11">
        <v>1.4978387499999999E-2</v>
      </c>
      <c r="G251" s="11">
        <v>5.4870356249999995E-2</v>
      </c>
      <c r="H251" s="11">
        <v>0.12088835000000001</v>
      </c>
      <c r="I251" s="11">
        <v>1.1193093749999999E-2</v>
      </c>
      <c r="J251" s="11">
        <v>1.2158793749999999E-2</v>
      </c>
      <c r="K251" s="11">
        <v>1.7358931250000001E-2</v>
      </c>
      <c r="L251" s="11">
        <v>0.12120215000000004</v>
      </c>
      <c r="M251" s="11">
        <v>4.3090199999999995E-2</v>
      </c>
      <c r="N251" s="11">
        <v>0.11636814375000003</v>
      </c>
      <c r="O251" s="11">
        <v>4.4079837500000003E-2</v>
      </c>
      <c r="P251" s="11">
        <v>6.4142562500000014E-2</v>
      </c>
      <c r="Q251" s="11">
        <v>6.1171799999999998E-2</v>
      </c>
      <c r="R251" s="11">
        <v>5.4656568750000002E-2</v>
      </c>
      <c r="S251" s="11">
        <v>2.21966E-2</v>
      </c>
      <c r="T251" s="11">
        <v>1.169443125E-2</v>
      </c>
      <c r="U251" s="11">
        <v>1.8371999999999999E-2</v>
      </c>
      <c r="V251" s="11">
        <v>3.7295000000000002E-2</v>
      </c>
      <c r="W251" s="11">
        <v>2.2463900000000005E-2</v>
      </c>
      <c r="X251" s="11">
        <v>2.6205075000000001E-2</v>
      </c>
      <c r="Y251" s="11">
        <v>6.729975E-3</v>
      </c>
    </row>
    <row r="252" spans="1:25" x14ac:dyDescent="0.2">
      <c r="A252" s="9">
        <v>42254</v>
      </c>
      <c r="B252" s="11">
        <v>1.06312625E-2</v>
      </c>
      <c r="C252" s="11">
        <v>8.808800000000002E-3</v>
      </c>
      <c r="D252" s="11">
        <v>4.0944375000000009E-3</v>
      </c>
      <c r="E252" s="11">
        <v>8.6430125E-3</v>
      </c>
      <c r="F252" s="11">
        <v>1.16701875E-2</v>
      </c>
      <c r="G252" s="11">
        <v>1.3227068749999999E-2</v>
      </c>
      <c r="H252" s="11">
        <v>3.0136781250000001E-2</v>
      </c>
      <c r="I252" s="11">
        <v>1.8458000000000002E-2</v>
      </c>
      <c r="J252" s="11">
        <v>1.2655943749999999E-2</v>
      </c>
      <c r="K252" s="11">
        <v>2.9359137499999997E-2</v>
      </c>
      <c r="L252" s="11">
        <v>0.10384503750000003</v>
      </c>
      <c r="M252" s="11">
        <v>0.1095928125</v>
      </c>
      <c r="N252" s="11">
        <v>8.4766500000000022E-3</v>
      </c>
      <c r="O252" s="11">
        <v>3.7028287500000007E-2</v>
      </c>
      <c r="P252" s="11">
        <v>9.5306062500000011E-2</v>
      </c>
      <c r="Q252" s="11">
        <v>5.0879950000000007E-2</v>
      </c>
      <c r="R252" s="11">
        <v>6.5174625E-2</v>
      </c>
      <c r="S252" s="11">
        <v>1.91165625E-2</v>
      </c>
      <c r="T252" s="11">
        <v>1.7178112499999999E-2</v>
      </c>
      <c r="U252" s="11">
        <v>0.14926482499999999</v>
      </c>
      <c r="V252" s="11">
        <v>4.2603499999999996E-2</v>
      </c>
      <c r="W252" s="11">
        <v>2.3011250000000004E-2</v>
      </c>
      <c r="X252" s="11">
        <v>1.9392431250000002E-2</v>
      </c>
      <c r="Y252" s="11">
        <v>8.9253843750000013E-3</v>
      </c>
    </row>
    <row r="253" spans="1:25" x14ac:dyDescent="0.2">
      <c r="A253" s="9">
        <v>42255</v>
      </c>
      <c r="B253" s="11">
        <v>1.25560875E-2</v>
      </c>
      <c r="C253" s="11">
        <v>1.0710371874999999E-2</v>
      </c>
      <c r="D253" s="11">
        <v>7.7677984375000009E-3</v>
      </c>
      <c r="E253" s="11">
        <v>8.5972687500000013E-3</v>
      </c>
      <c r="F253" s="11">
        <v>2.1642337499999997E-2</v>
      </c>
      <c r="G253" s="11">
        <v>1.5555192187500006E-2</v>
      </c>
      <c r="H253" s="11">
        <v>1.9588778125000001E-2</v>
      </c>
      <c r="I253" s="11">
        <v>2.3647696875000009E-2</v>
      </c>
      <c r="J253" s="11">
        <v>2.8136992187500005E-2</v>
      </c>
      <c r="K253" s="11">
        <v>3.8544125000000012E-2</v>
      </c>
      <c r="L253" s="11">
        <v>7.5592725000000027E-2</v>
      </c>
      <c r="M253" s="11">
        <v>0.10091195156250002</v>
      </c>
      <c r="N253" s="11">
        <v>3.926409375E-2</v>
      </c>
      <c r="O253" s="11">
        <v>8.4846335937500003E-2</v>
      </c>
      <c r="P253" s="11">
        <v>4.0735887499999998E-2</v>
      </c>
      <c r="Q253" s="11">
        <v>6.4134365624999981E-2</v>
      </c>
      <c r="R253" s="11">
        <v>4.6755731250000002E-2</v>
      </c>
      <c r="S253" s="11">
        <v>3.3311687500000006E-2</v>
      </c>
      <c r="T253" s="11">
        <v>2.4389137499999998E-2</v>
      </c>
      <c r="U253" s="11">
        <v>7.1741071874999993E-2</v>
      </c>
      <c r="V253" s="11">
        <v>2.1309993749999999E-2</v>
      </c>
      <c r="W253" s="11">
        <v>2.0478440625E-2</v>
      </c>
      <c r="X253" s="11">
        <v>1.9087940625000001E-2</v>
      </c>
      <c r="Y253" s="11">
        <v>1.1239670769230768E-2</v>
      </c>
    </row>
    <row r="254" spans="1:25" x14ac:dyDescent="0.2">
      <c r="A254" s="9">
        <v>42256</v>
      </c>
      <c r="B254" s="11">
        <v>8.4772184615384619E-3</v>
      </c>
      <c r="C254" s="11">
        <v>1.0502030769230768E-2</v>
      </c>
      <c r="D254" s="11">
        <v>1.1862941538461539E-2</v>
      </c>
      <c r="E254" s="11">
        <v>1.2597544615384615E-2</v>
      </c>
      <c r="F254" s="11">
        <v>1.6963667692307692E-2</v>
      </c>
      <c r="G254" s="11">
        <v>1.5903080000000003E-2</v>
      </c>
      <c r="H254" s="11">
        <v>1.1829636923076925E-2</v>
      </c>
      <c r="I254" s="11">
        <v>2.293276E-2</v>
      </c>
      <c r="J254" s="11">
        <v>1.9291343076923075E-2</v>
      </c>
      <c r="K254" s="11">
        <v>0</v>
      </c>
      <c r="L254" s="11">
        <v>5.584339846153849E-2</v>
      </c>
      <c r="M254" s="11">
        <v>3.5767929230769234E-2</v>
      </c>
      <c r="N254" s="11">
        <v>0.1238540123076923</v>
      </c>
      <c r="O254" s="11">
        <v>4.2599852307692303E-2</v>
      </c>
      <c r="P254" s="11">
        <v>2.1310984615384616E-2</v>
      </c>
      <c r="Q254" s="11">
        <v>2.6234512307692307E-2</v>
      </c>
      <c r="R254" s="11">
        <v>1.9116849230769228E-2</v>
      </c>
      <c r="S254" s="11">
        <v>1.9574715384615384E-2</v>
      </c>
      <c r="T254" s="11">
        <v>2.79648923076923E-2</v>
      </c>
      <c r="U254" s="11">
        <v>2.0171353846153848E-2</v>
      </c>
      <c r="V254" s="11">
        <v>1.9890815384615384E-2</v>
      </c>
      <c r="W254" s="11">
        <v>2.1266990769230772E-2</v>
      </c>
      <c r="X254" s="11">
        <v>2.2336704615384614E-2</v>
      </c>
      <c r="Y254" s="11">
        <v>6.8326338461538461E-3</v>
      </c>
    </row>
    <row r="255" spans="1:25" x14ac:dyDescent="0.2">
      <c r="A255" s="9">
        <v>42257</v>
      </c>
      <c r="B255" s="11">
        <v>1.5987135384615381E-2</v>
      </c>
      <c r="C255" s="11">
        <v>1.327568E-2</v>
      </c>
      <c r="D255" s="11">
        <v>1.4924430769230768E-2</v>
      </c>
      <c r="E255" s="11">
        <v>1.5630209230769236E-2</v>
      </c>
      <c r="F255" s="11">
        <v>1.3184613846153844E-2</v>
      </c>
      <c r="G255" s="11">
        <v>2.5927961538461535E-2</v>
      </c>
      <c r="H255" s="11">
        <v>1.7598586153846154E-2</v>
      </c>
      <c r="I255" s="11">
        <v>2.0361406153846157E-2</v>
      </c>
      <c r="J255" s="11">
        <v>2.9096996923076927E-2</v>
      </c>
      <c r="K255" s="11">
        <v>2.5595330769230765E-2</v>
      </c>
      <c r="L255" s="11">
        <v>1.7006827692307692E-2</v>
      </c>
      <c r="M255" s="11">
        <v>9.898947692307692E-3</v>
      </c>
      <c r="N255" s="11">
        <v>7.0265169230769257E-3</v>
      </c>
      <c r="O255" s="11">
        <v>2.1580707692307691E-3</v>
      </c>
      <c r="P255" s="11">
        <v>3.8257230769230769E-3</v>
      </c>
      <c r="Q255" s="11">
        <v>4.8128307692307682E-3</v>
      </c>
      <c r="R255" s="11">
        <v>5.5949169230769232E-3</v>
      </c>
      <c r="S255" s="11">
        <v>8.4037476923076917E-3</v>
      </c>
      <c r="T255" s="11">
        <v>9.4409861538461547E-3</v>
      </c>
      <c r="U255" s="11">
        <v>1.6125489230769237E-2</v>
      </c>
      <c r="V255" s="11">
        <v>2.3491799999999997E-2</v>
      </c>
      <c r="W255" s="11">
        <v>2.4965250769230764E-2</v>
      </c>
      <c r="X255" s="11">
        <v>2.3086532307692312E-2</v>
      </c>
      <c r="Y255" s="11">
        <v>1.5682958461538464E-2</v>
      </c>
    </row>
    <row r="256" spans="1:25" x14ac:dyDescent="0.2">
      <c r="A256" s="9">
        <v>42258</v>
      </c>
      <c r="B256" s="11">
        <v>1.5793915384615387E-2</v>
      </c>
      <c r="C256" s="11">
        <v>1.0523146153846155E-2</v>
      </c>
      <c r="D256" s="11">
        <v>8.4059846153846148E-3</v>
      </c>
      <c r="E256" s="11">
        <v>1.120740923076923E-2</v>
      </c>
      <c r="F256" s="11">
        <v>1.4583240000000004E-2</v>
      </c>
      <c r="G256" s="11">
        <v>2.3080001538461539E-2</v>
      </c>
      <c r="H256" s="11">
        <v>2.1528484615384615E-2</v>
      </c>
      <c r="I256" s="11">
        <v>1.3276149230769235E-2</v>
      </c>
      <c r="J256" s="11">
        <v>2.0822196923076929E-2</v>
      </c>
      <c r="K256" s="11">
        <v>1.5128953846153847E-2</v>
      </c>
      <c r="L256" s="11">
        <v>7.484556923076922E-3</v>
      </c>
      <c r="M256" s="11">
        <v>6.9473446153846151E-3</v>
      </c>
      <c r="N256" s="11">
        <v>5.5505732307692304E-2</v>
      </c>
      <c r="O256" s="11">
        <v>5.06830153846154E-3</v>
      </c>
      <c r="P256" s="11">
        <v>1.1050518461538464E-2</v>
      </c>
      <c r="Q256" s="11">
        <v>3.5425061538461541E-3</v>
      </c>
      <c r="R256" s="11">
        <v>1.3460344615384614E-2</v>
      </c>
      <c r="S256" s="11">
        <v>1.227132E-2</v>
      </c>
      <c r="T256" s="11">
        <v>2.5352258461538459E-2</v>
      </c>
      <c r="U256" s="11">
        <v>1.8838615384615388E-2</v>
      </c>
      <c r="V256" s="11">
        <v>1.5890363076923077E-2</v>
      </c>
      <c r="W256" s="11">
        <v>2.0375384615384615E-2</v>
      </c>
      <c r="X256" s="11">
        <v>2.0344066153846152E-2</v>
      </c>
      <c r="Y256" s="11">
        <v>1.5092289230769235E-2</v>
      </c>
    </row>
    <row r="257" spans="1:25" x14ac:dyDescent="0.2">
      <c r="A257" s="9">
        <v>42259</v>
      </c>
      <c r="B257" s="11">
        <v>1.2735753846153847E-2</v>
      </c>
      <c r="C257" s="11">
        <v>2.4492655384615387E-2</v>
      </c>
      <c r="D257" s="11">
        <v>1.0956692307692308E-2</v>
      </c>
      <c r="E257" s="11">
        <v>2.8479575384615378E-2</v>
      </c>
      <c r="F257" s="11">
        <v>2.4943876923076924E-2</v>
      </c>
      <c r="G257" s="11">
        <v>2.8413055384615391E-2</v>
      </c>
      <c r="H257" s="11">
        <v>2.9706E-2</v>
      </c>
      <c r="I257" s="11">
        <v>2.6127858461538467E-2</v>
      </c>
      <c r="J257" s="11">
        <v>2.5049783076923071E-2</v>
      </c>
      <c r="K257" s="11">
        <v>3.6550123076923076E-2</v>
      </c>
      <c r="L257" s="11">
        <v>2.0509319999999998E-2</v>
      </c>
      <c r="M257" s="11">
        <v>2.0493987692307689E-2</v>
      </c>
      <c r="N257" s="11">
        <v>2.0479246153846158E-2</v>
      </c>
      <c r="O257" s="11">
        <v>2.2465978461538465E-2</v>
      </c>
      <c r="P257" s="11">
        <v>1.9783439999999996E-2</v>
      </c>
      <c r="Q257" s="11">
        <v>1.6188313846153851E-2</v>
      </c>
      <c r="R257" s="11">
        <v>3.6551138461538471E-2</v>
      </c>
      <c r="S257" s="11">
        <v>2.5239415384615382E-2</v>
      </c>
      <c r="T257" s="11">
        <v>2.8115972307692312E-2</v>
      </c>
      <c r="U257" s="11">
        <v>3.6066123076923085E-2</v>
      </c>
      <c r="V257" s="11">
        <v>4.380093692307694E-2</v>
      </c>
      <c r="W257" s="11">
        <v>3.585204153846154E-2</v>
      </c>
      <c r="X257" s="11">
        <v>4.7872744615384627E-2</v>
      </c>
      <c r="Y257" s="11">
        <v>1.770731076923077E-2</v>
      </c>
    </row>
    <row r="258" spans="1:25" x14ac:dyDescent="0.2">
      <c r="A258" s="9">
        <v>42260</v>
      </c>
      <c r="B258" s="11">
        <v>1.8453532307692311E-2</v>
      </c>
      <c r="C258" s="11">
        <v>2.3129766153846151E-2</v>
      </c>
      <c r="D258" s="11">
        <v>1.1793987692307691E-2</v>
      </c>
      <c r="E258" s="11">
        <v>5.9366738461538475E-3</v>
      </c>
      <c r="F258" s="11">
        <v>1.9621883076923079E-2</v>
      </c>
      <c r="G258" s="11">
        <v>2.3883359999999999E-2</v>
      </c>
      <c r="H258" s="11">
        <v>3.757914461538462E-2</v>
      </c>
      <c r="I258" s="11">
        <v>5.5540676923076931E-2</v>
      </c>
      <c r="J258" s="11">
        <v>2.8386510769230773E-2</v>
      </c>
      <c r="K258" s="11">
        <v>2.0553438461538464E-2</v>
      </c>
      <c r="L258" s="11">
        <v>2.0298226153846161E-2</v>
      </c>
      <c r="M258" s="11">
        <v>2.3761536923076927E-2</v>
      </c>
      <c r="N258" s="11">
        <v>3.8006523076923079E-2</v>
      </c>
      <c r="O258" s="11">
        <v>1.764361846153846E-2</v>
      </c>
      <c r="P258" s="11">
        <v>2.349286153846154E-2</v>
      </c>
      <c r="Q258" s="11">
        <v>1.931136E-2</v>
      </c>
      <c r="R258" s="11">
        <v>1.532289230769231E-2</v>
      </c>
      <c r="S258" s="11">
        <v>1.8210036923076923E-2</v>
      </c>
      <c r="T258" s="11">
        <v>2.6601272307692308E-2</v>
      </c>
      <c r="U258" s="11">
        <v>2.4148389230769236E-2</v>
      </c>
      <c r="V258" s="11">
        <v>4.2969993846153846E-2</v>
      </c>
      <c r="W258" s="11">
        <v>2.8235569230769225E-2</v>
      </c>
      <c r="X258" s="11">
        <v>2.8553520000000002E-2</v>
      </c>
      <c r="Y258" s="11">
        <v>1.2211853846153843E-2</v>
      </c>
    </row>
    <row r="259" spans="1:25" x14ac:dyDescent="0.2">
      <c r="A259" s="9">
        <v>42261</v>
      </c>
      <c r="B259" s="11">
        <v>2.4536889230769229E-2</v>
      </c>
      <c r="C259" s="11">
        <v>4.5761676923076935E-2</v>
      </c>
      <c r="D259" s="11">
        <v>2.6743532307692306E-2</v>
      </c>
      <c r="E259" s="11">
        <v>9.7379784615384598E-3</v>
      </c>
      <c r="F259" s="11">
        <v>1.7942104615384626E-2</v>
      </c>
      <c r="G259" s="11">
        <v>6.2474901538461552E-2</v>
      </c>
      <c r="H259" s="11">
        <v>3.2278079999999994E-2</v>
      </c>
      <c r="I259" s="11">
        <v>3.6569829230769235E-2</v>
      </c>
      <c r="J259" s="11">
        <v>7.3114953846153838E-2</v>
      </c>
      <c r="K259" s="11">
        <v>1.8370853846153844E-2</v>
      </c>
      <c r="L259" s="11">
        <v>1.4349655384615382E-2</v>
      </c>
      <c r="M259" s="11">
        <v>1.1553421538461542E-2</v>
      </c>
      <c r="N259" s="11">
        <v>1.1004623076923077E-2</v>
      </c>
      <c r="O259" s="11">
        <v>7.0867769230769226E-3</v>
      </c>
      <c r="P259" s="11">
        <v>1.933170461538462E-2</v>
      </c>
      <c r="Q259" s="11">
        <v>1.5811643076923079E-2</v>
      </c>
      <c r="R259" s="11">
        <v>1.6002913846153849E-2</v>
      </c>
      <c r="S259" s="11">
        <v>1.5637827692307694E-2</v>
      </c>
      <c r="T259" s="11">
        <v>8.4482086153846184E-2</v>
      </c>
      <c r="U259" s="11">
        <v>7.2496218461538461E-2</v>
      </c>
      <c r="V259" s="11">
        <v>2.2488253846153845E-2</v>
      </c>
      <c r="W259" s="11">
        <v>2.3675723076923075E-2</v>
      </c>
      <c r="X259" s="11">
        <v>3.9799630769230772E-2</v>
      </c>
      <c r="Y259" s="11">
        <v>1.7069231250000001E-2</v>
      </c>
    </row>
    <row r="260" spans="1:25" x14ac:dyDescent="0.2">
      <c r="A260" s="9">
        <v>42262</v>
      </c>
      <c r="B260" s="11">
        <v>1.7039924999999997E-2</v>
      </c>
      <c r="C260" s="11">
        <v>1.8621507812499997E-2</v>
      </c>
      <c r="D260" s="11">
        <v>0.2699754640625</v>
      </c>
      <c r="E260" s="11">
        <v>0.53879568749999995</v>
      </c>
      <c r="F260" s="11">
        <v>1.5074596874999999E-2</v>
      </c>
      <c r="G260" s="11">
        <v>4.3653476562499995E-2</v>
      </c>
      <c r="H260" s="11">
        <v>1.8175789062499999E-2</v>
      </c>
      <c r="I260" s="11">
        <v>2.2170396874999998E-2</v>
      </c>
      <c r="J260" s="11">
        <v>5.0850548437500004E-2</v>
      </c>
      <c r="K260" s="11">
        <v>3.3442309375000007E-2</v>
      </c>
      <c r="L260" s="11">
        <v>8.7291618749999994E-2</v>
      </c>
      <c r="M260" s="11">
        <v>2.4125400000000002E-2</v>
      </c>
      <c r="N260" s="11">
        <v>1.9603562499999998E-2</v>
      </c>
      <c r="O260" s="11">
        <v>2.3200875000000006E-2</v>
      </c>
      <c r="P260" s="11">
        <v>2.3298581249999999E-2</v>
      </c>
      <c r="Q260" s="11">
        <v>4.3216257812499999E-2</v>
      </c>
      <c r="R260" s="11">
        <v>2.5763718749999998E-2</v>
      </c>
      <c r="S260" s="11">
        <v>9.8484062499999987E-3</v>
      </c>
      <c r="T260" s="11">
        <v>1.5800837499999998E-2</v>
      </c>
      <c r="U260" s="11">
        <v>1.6633168750000003E-2</v>
      </c>
      <c r="V260" s="11">
        <v>1.9050310937499999E-2</v>
      </c>
      <c r="W260" s="11">
        <v>2.6709881249999998E-2</v>
      </c>
      <c r="X260" s="11">
        <v>3.5056757812499999E-2</v>
      </c>
      <c r="Y260" s="11">
        <v>1.0021396875000001E-2</v>
      </c>
    </row>
    <row r="261" spans="1:25" x14ac:dyDescent="0.2">
      <c r="A261" s="9">
        <v>42263</v>
      </c>
      <c r="B261" s="11">
        <v>1.3122040624999999E-2</v>
      </c>
      <c r="C261" s="11">
        <v>1.2751462499999998E-2</v>
      </c>
      <c r="D261" s="11">
        <v>1.58954875E-2</v>
      </c>
      <c r="E261" s="11">
        <v>1.0281178125000004E-2</v>
      </c>
      <c r="F261" s="11">
        <v>6.6698465625000036E-2</v>
      </c>
      <c r="G261" s="11">
        <v>2.1533953125000001E-2</v>
      </c>
      <c r="H261" s="11">
        <v>1.4169343750000007E-2</v>
      </c>
      <c r="I261" s="11">
        <v>2.20350375E-2</v>
      </c>
      <c r="J261" s="11">
        <v>2.9756737500000002E-2</v>
      </c>
      <c r="K261" s="11">
        <v>1.5077209375000004E-2</v>
      </c>
      <c r="L261" s="11">
        <v>2.4160003124999999E-2</v>
      </c>
      <c r="M261" s="11">
        <v>2.2149562500000004E-2</v>
      </c>
      <c r="N261" s="11">
        <v>5.4075937499999997E-2</v>
      </c>
      <c r="O261" s="11">
        <v>2.4512671874999999E-2</v>
      </c>
      <c r="P261" s="11">
        <v>1.8699178125000007E-2</v>
      </c>
      <c r="Q261" s="11">
        <v>3.1732950000000003E-2</v>
      </c>
      <c r="R261" s="11">
        <v>3.5660074999999992E-2</v>
      </c>
      <c r="S261" s="11">
        <v>6.7365593750000003E-3</v>
      </c>
      <c r="T261" s="11">
        <v>3.1758815625000006E-2</v>
      </c>
      <c r="U261" s="11">
        <v>3.5992712500000003E-2</v>
      </c>
      <c r="V261" s="11">
        <v>7.9326249999999987E-3</v>
      </c>
      <c r="W261" s="11">
        <v>2.2948474999999996E-2</v>
      </c>
      <c r="X261" s="11">
        <v>5.7378131250000006E-2</v>
      </c>
      <c r="Y261" s="11">
        <v>1.3295043750000001E-2</v>
      </c>
    </row>
    <row r="262" spans="1:25" x14ac:dyDescent="0.2">
      <c r="A262" s="9">
        <v>42264</v>
      </c>
      <c r="B262" s="11">
        <v>1.5571734375E-2</v>
      </c>
      <c r="C262" s="11">
        <v>1.2326062500000002E-2</v>
      </c>
      <c r="D262" s="11">
        <v>2.6635006249999999E-2</v>
      </c>
      <c r="E262" s="11">
        <v>1.8746962500000002E-2</v>
      </c>
      <c r="F262" s="11">
        <v>2.8324268749999999E-2</v>
      </c>
      <c r="G262" s="11">
        <v>2.1286128125000001E-2</v>
      </c>
      <c r="H262" s="11">
        <v>1.7579812500000003E-2</v>
      </c>
      <c r="I262" s="11">
        <v>3.0630075000000007E-2</v>
      </c>
      <c r="J262" s="11">
        <v>3.1296325000000007E-2</v>
      </c>
      <c r="K262" s="11">
        <v>2.7421350000000001E-2</v>
      </c>
      <c r="L262" s="11">
        <v>2.1826000000000002E-2</v>
      </c>
      <c r="M262" s="11">
        <v>2.27254125E-2</v>
      </c>
      <c r="N262" s="11">
        <v>5.4836643750000004E-2</v>
      </c>
      <c r="O262" s="11">
        <v>2.6298740624999997E-2</v>
      </c>
      <c r="P262" s="11">
        <v>6.5548221875000007E-2</v>
      </c>
      <c r="Q262" s="11">
        <v>5.5753174999999995E-2</v>
      </c>
      <c r="R262" s="11">
        <v>2.1567571875E-2</v>
      </c>
      <c r="S262" s="11">
        <v>1.0449281250000001E-2</v>
      </c>
      <c r="T262" s="11">
        <v>1.08491375E-2</v>
      </c>
      <c r="U262" s="11">
        <v>2.438654375000001E-2</v>
      </c>
      <c r="V262" s="11">
        <v>4.2289921874999997E-2</v>
      </c>
      <c r="W262" s="11">
        <v>3.0260243749999999E-2</v>
      </c>
      <c r="X262" s="11">
        <v>2.4863521874999999E-2</v>
      </c>
      <c r="Y262" s="11">
        <v>1.4468512500000003E-2</v>
      </c>
    </row>
    <row r="263" spans="1:25" x14ac:dyDescent="0.2">
      <c r="A263" s="9">
        <v>42265</v>
      </c>
      <c r="B263" s="11">
        <v>1.4303343750000001E-2</v>
      </c>
      <c r="C263" s="11">
        <v>5.6755125000000003E-3</v>
      </c>
      <c r="D263" s="11">
        <v>1.4671546874999998E-2</v>
      </c>
      <c r="E263" s="11">
        <v>1.3100781250000002E-2</v>
      </c>
      <c r="F263" s="11">
        <v>1.6491328124999999E-2</v>
      </c>
      <c r="G263" s="11">
        <v>2.7508656249999999E-2</v>
      </c>
      <c r="H263" s="11">
        <v>2.612925E-2</v>
      </c>
      <c r="I263" s="11">
        <v>2.0386024999999999E-2</v>
      </c>
      <c r="J263" s="11">
        <v>0.10887473125000004</v>
      </c>
      <c r="K263" s="11">
        <v>2.6860125000000002E-2</v>
      </c>
      <c r="L263" s="11">
        <v>2.5718468750000004E-2</v>
      </c>
      <c r="M263" s="11">
        <v>1.2946262500000003E-2</v>
      </c>
      <c r="N263" s="11">
        <v>1.7736599999999995E-2</v>
      </c>
      <c r="O263" s="11">
        <v>3.2394899999999997E-2</v>
      </c>
      <c r="P263" s="11">
        <v>3.5924474999999997E-2</v>
      </c>
      <c r="Q263" s="11">
        <v>1.4681006250000002E-2</v>
      </c>
      <c r="R263" s="11">
        <v>1.1442618750000001E-2</v>
      </c>
      <c r="S263" s="11">
        <v>1.2729062500000001E-2</v>
      </c>
      <c r="T263" s="11">
        <v>3.4159868749999996E-2</v>
      </c>
      <c r="U263" s="11">
        <v>3.7699896875E-2</v>
      </c>
      <c r="V263" s="11">
        <v>6.1782865625000009E-2</v>
      </c>
      <c r="W263" s="11">
        <v>1.9366606250000008E-2</v>
      </c>
      <c r="X263" s="11">
        <v>3.7594590625000007E-2</v>
      </c>
      <c r="Y263" s="11">
        <v>2.5377812499999999E-2</v>
      </c>
    </row>
    <row r="264" spans="1:25" x14ac:dyDescent="0.2">
      <c r="A264" s="9">
        <v>42266</v>
      </c>
      <c r="B264" s="11">
        <v>2.6471812500000007E-2</v>
      </c>
      <c r="C264" s="11">
        <v>3.2621334374999991E-2</v>
      </c>
      <c r="D264" s="11">
        <v>3.197788125E-2</v>
      </c>
      <c r="E264" s="11">
        <v>2.0585559374999996E-2</v>
      </c>
      <c r="F264" s="11">
        <v>2.4468342187500002E-2</v>
      </c>
      <c r="G264" s="11">
        <v>3.4343512499999999E-2</v>
      </c>
      <c r="H264" s="11">
        <v>4.4284601562499998E-2</v>
      </c>
      <c r="I264" s="11">
        <v>2.2949993750000001E-2</v>
      </c>
      <c r="J264" s="11">
        <v>4.3807224999999991E-2</v>
      </c>
      <c r="K264" s="11">
        <v>5.8417167187500001E-2</v>
      </c>
      <c r="L264" s="11">
        <v>4.6608581249999996E-2</v>
      </c>
      <c r="M264" s="11">
        <v>4.0453237499999996E-2</v>
      </c>
      <c r="N264" s="11">
        <v>3.7623749999999997E-2</v>
      </c>
      <c r="O264" s="11">
        <v>2.7234115624999999E-2</v>
      </c>
      <c r="P264" s="11">
        <v>4.4944200000000011E-2</v>
      </c>
      <c r="Q264" s="11">
        <v>1.13784E-2</v>
      </c>
      <c r="R264" s="11">
        <v>1.1449200000000001E-2</v>
      </c>
      <c r="S264" s="11">
        <v>1.8726812499999999E-2</v>
      </c>
      <c r="T264" s="11">
        <v>4.1275040624999995E-2</v>
      </c>
      <c r="U264" s="11">
        <v>3.5890218749999994E-2</v>
      </c>
      <c r="V264" s="11">
        <v>3.4225309374999992E-2</v>
      </c>
      <c r="W264" s="11">
        <v>2.6019462499999993E-2</v>
      </c>
      <c r="X264" s="11">
        <v>2.63826671875E-2</v>
      </c>
      <c r="Y264" s="11">
        <v>2.2167056249999997E-2</v>
      </c>
    </row>
    <row r="265" spans="1:25" x14ac:dyDescent="0.2">
      <c r="A265" s="9">
        <v>42267</v>
      </c>
      <c r="B265" s="11">
        <v>1.2122928124999998E-2</v>
      </c>
      <c r="C265" s="11">
        <v>1.8176024999999998E-2</v>
      </c>
      <c r="D265" s="11">
        <v>1.2376420312500002E-2</v>
      </c>
      <c r="E265" s="11">
        <v>1.0792237500000003E-2</v>
      </c>
      <c r="F265" s="11">
        <v>2.1923737499999998E-2</v>
      </c>
      <c r="G265" s="11">
        <v>2.4453703124999997E-2</v>
      </c>
      <c r="H265" s="11">
        <v>2.3225801562499999E-2</v>
      </c>
      <c r="I265" s="11">
        <v>3.7681218749999995E-2</v>
      </c>
      <c r="J265" s="11">
        <v>2.5686112500000004E-2</v>
      </c>
      <c r="K265" s="11">
        <v>2.6173743749999995E-2</v>
      </c>
      <c r="L265" s="11">
        <v>2.0719990625000004E-2</v>
      </c>
      <c r="M265" s="11">
        <v>2.5393381249999996E-2</v>
      </c>
      <c r="N265" s="11">
        <v>2.9515131250000007E-2</v>
      </c>
      <c r="O265" s="11">
        <v>2.3708250000000004E-2</v>
      </c>
      <c r="P265" s="11">
        <v>1.5861893750000002E-2</v>
      </c>
      <c r="Q265" s="11">
        <v>9.8751796874999992E-3</v>
      </c>
      <c r="R265" s="11">
        <v>9.5035000000000033E-3</v>
      </c>
      <c r="S265" s="11">
        <v>8.4073000000000012E-3</v>
      </c>
      <c r="T265" s="11">
        <v>4.4984499999999997E-2</v>
      </c>
      <c r="U265" s="11">
        <v>7.0844681249999999E-2</v>
      </c>
      <c r="V265" s="11">
        <v>2.3953284375000002E-2</v>
      </c>
      <c r="W265" s="11">
        <v>2.2415371874999999E-2</v>
      </c>
      <c r="X265" s="11">
        <v>3.1535201562499997E-2</v>
      </c>
      <c r="Y265" s="11">
        <v>1.5889781249999999E-2</v>
      </c>
    </row>
    <row r="266" spans="1:25" x14ac:dyDescent="0.2">
      <c r="A266" s="9">
        <v>42268</v>
      </c>
      <c r="B266" s="11">
        <v>2.4602104687500001E-2</v>
      </c>
      <c r="C266" s="11">
        <v>2.1637721874999995E-2</v>
      </c>
      <c r="D266" s="11">
        <v>1.3173539062499998E-2</v>
      </c>
      <c r="E266" s="11">
        <v>1.2865734374999998E-2</v>
      </c>
      <c r="F266" s="11">
        <v>2.4472939062500001E-2</v>
      </c>
      <c r="G266" s="11">
        <v>0.17582798750000003</v>
      </c>
      <c r="H266" s="11">
        <v>2.3099725000000005E-2</v>
      </c>
      <c r="I266" s="11">
        <v>2.2419281249999999E-2</v>
      </c>
      <c r="J266" s="11">
        <v>3.7145743750000008E-2</v>
      </c>
      <c r="K266" s="11">
        <v>2.6696893750000006E-2</v>
      </c>
      <c r="L266" s="11">
        <v>2.7556375000000008E-2</v>
      </c>
      <c r="M266" s="11">
        <v>2.8800870312500001E-2</v>
      </c>
      <c r="N266" s="11">
        <v>2.54597625E-2</v>
      </c>
      <c r="O266" s="11">
        <v>1.227865E-2</v>
      </c>
      <c r="P266" s="11">
        <v>1.4632537499999996E-2</v>
      </c>
      <c r="Q266" s="11">
        <v>1.4545448437499995E-2</v>
      </c>
      <c r="R266" s="11">
        <v>2.0254368750000001E-2</v>
      </c>
      <c r="S266" s="11">
        <v>1.5915867187500002E-2</v>
      </c>
      <c r="T266" s="11">
        <v>7.8910000000000004E-3</v>
      </c>
      <c r="U266" s="11">
        <v>1.1851068749999999E-2</v>
      </c>
      <c r="V266" s="11">
        <v>1.8477E-2</v>
      </c>
      <c r="W266" s="11">
        <v>1.8836868749999996E-2</v>
      </c>
      <c r="X266" s="11">
        <v>2.1326667187500002E-2</v>
      </c>
      <c r="Y266" s="11">
        <v>1.4552132812499997E-2</v>
      </c>
    </row>
    <row r="267" spans="1:25" x14ac:dyDescent="0.2">
      <c r="A267" s="9">
        <v>42269</v>
      </c>
      <c r="B267" s="11">
        <v>1.3708209374999999E-2</v>
      </c>
      <c r="C267" s="11">
        <v>1.3188440624999999E-2</v>
      </c>
      <c r="D267" s="11">
        <v>6.3389812499999995E-3</v>
      </c>
      <c r="E267" s="11">
        <v>9.552999999999999E-3</v>
      </c>
      <c r="F267" s="11">
        <v>1.4845950000000004E-2</v>
      </c>
      <c r="G267" s="11">
        <v>2.0967951562499997E-2</v>
      </c>
      <c r="H267" s="11">
        <v>1.9667845312499998E-2</v>
      </c>
      <c r="I267" s="11">
        <v>2.3148028125000004E-2</v>
      </c>
      <c r="J267" s="11">
        <v>2.5990925000000008E-2</v>
      </c>
      <c r="K267" s="11">
        <v>2.7271187499999999E-2</v>
      </c>
      <c r="L267" s="11">
        <v>2.7173810937500001E-2</v>
      </c>
      <c r="M267" s="11">
        <v>2.5589509375000007E-2</v>
      </c>
      <c r="N267" s="11">
        <v>7.9091171874999984E-3</v>
      </c>
      <c r="O267" s="11">
        <v>5.1875000000000003E-3</v>
      </c>
      <c r="P267" s="11">
        <v>7.335384375000001E-3</v>
      </c>
      <c r="Q267" s="11">
        <v>7.1257999999999998E-3</v>
      </c>
      <c r="R267" s="11">
        <v>7.9096406250000004E-3</v>
      </c>
      <c r="S267" s="11">
        <v>9.7988999999999993E-3</v>
      </c>
      <c r="T267" s="11">
        <v>1.6797275E-2</v>
      </c>
      <c r="U267" s="11">
        <v>2.9763662500000003E-2</v>
      </c>
      <c r="V267" s="11">
        <v>2.1439054687500004E-2</v>
      </c>
      <c r="W267" s="11">
        <v>2.1166059375000001E-2</v>
      </c>
      <c r="X267" s="11">
        <v>2.0540249999999999E-2</v>
      </c>
      <c r="Y267" s="11">
        <v>8.9955359375000002E-3</v>
      </c>
    </row>
    <row r="268" spans="1:25" x14ac:dyDescent="0.2">
      <c r="A268" s="9">
        <v>42270</v>
      </c>
      <c r="B268" s="11">
        <v>9.3822734374999998E-3</v>
      </c>
      <c r="C268" s="11">
        <v>1.0292856249999999E-2</v>
      </c>
      <c r="D268" s="11">
        <v>1.1641712499999998E-2</v>
      </c>
      <c r="E268" s="11">
        <v>1.2146662499999999E-2</v>
      </c>
      <c r="F268" s="11">
        <v>1.72695765625E-2</v>
      </c>
      <c r="G268" s="11">
        <v>2.3772478124999996E-2</v>
      </c>
      <c r="H268" s="11">
        <v>1.0771031250000002E-2</v>
      </c>
      <c r="I268" s="11">
        <v>1.7240081250000004E-2</v>
      </c>
      <c r="J268" s="11">
        <v>2.1381018749999998E-2</v>
      </c>
      <c r="K268" s="11">
        <v>2.1572184375000001E-2</v>
      </c>
      <c r="L268" s="11">
        <v>2.3138662500000004E-2</v>
      </c>
      <c r="M268" s="11">
        <v>1.1589264062499998E-2</v>
      </c>
      <c r="N268" s="11">
        <v>1.2104512499999999E-2</v>
      </c>
      <c r="O268" s="11">
        <v>7.9059749999999991E-3</v>
      </c>
      <c r="P268" s="11">
        <v>1.182509375E-2</v>
      </c>
      <c r="Q268" s="11">
        <v>2.0560668750000004E-2</v>
      </c>
      <c r="R268" s="11">
        <v>7.1720000000000013E-3</v>
      </c>
      <c r="S268" s="11">
        <v>5.1858125000000003E-3</v>
      </c>
      <c r="T268" s="11">
        <v>1.1129071874999999E-2</v>
      </c>
      <c r="U268" s="11">
        <v>1.4905410937499999E-2</v>
      </c>
      <c r="V268" s="11">
        <v>3.487741875E-2</v>
      </c>
      <c r="W268" s="11">
        <v>1.61533203125E-2</v>
      </c>
      <c r="X268" s="11">
        <v>1.9996914062500003E-2</v>
      </c>
      <c r="Y268" s="11">
        <v>1.0577487500000005E-2</v>
      </c>
    </row>
    <row r="269" spans="1:25" x14ac:dyDescent="0.2">
      <c r="A269" s="9">
        <v>42271</v>
      </c>
      <c r="B269" s="11">
        <v>9.8180312500000012E-3</v>
      </c>
      <c r="C269" s="11">
        <v>8.6677937499999996E-3</v>
      </c>
      <c r="D269" s="11">
        <v>9.2955250000000007E-3</v>
      </c>
      <c r="E269" s="11">
        <v>1.2172781250000002E-2</v>
      </c>
      <c r="F269" s="11">
        <v>1.32972E-2</v>
      </c>
      <c r="G269" s="11">
        <v>1.9906024999999997E-2</v>
      </c>
      <c r="H269" s="11">
        <v>2.7859987499999999E-2</v>
      </c>
      <c r="I269" s="11">
        <v>2.1245175000000008E-2</v>
      </c>
      <c r="J269" s="11">
        <v>8.0684100000000022E-2</v>
      </c>
      <c r="K269" s="11">
        <v>3.151951875000001E-2</v>
      </c>
      <c r="L269" s="11">
        <v>2.3182418749999999E-2</v>
      </c>
      <c r="M269" s="11">
        <v>2.1753575000000004E-2</v>
      </c>
      <c r="N269" s="11">
        <v>1.9769062500000004E-2</v>
      </c>
      <c r="O269" s="11">
        <v>1.9966800000000003E-2</v>
      </c>
      <c r="P269" s="11">
        <v>2.2693237499999998E-2</v>
      </c>
      <c r="Q269" s="11">
        <v>1.6873818750000002E-2</v>
      </c>
      <c r="R269" s="11">
        <v>1.0815199999999999E-2</v>
      </c>
      <c r="S269" s="11">
        <v>8.1711562500000005E-3</v>
      </c>
      <c r="T269" s="11">
        <v>7.3080000000000003E-3</v>
      </c>
      <c r="U269" s="11">
        <v>1.4059649999999998E-2</v>
      </c>
      <c r="V269" s="11">
        <v>2.3002968749999998E-2</v>
      </c>
      <c r="W269" s="11">
        <v>2.3158999999999999E-2</v>
      </c>
      <c r="X269" s="11">
        <v>1.4853375000000002E-2</v>
      </c>
      <c r="Y269" s="11">
        <v>8.7858125000000002E-3</v>
      </c>
    </row>
    <row r="270" spans="1:25" x14ac:dyDescent="0.2">
      <c r="A270" s="9">
        <v>42272</v>
      </c>
      <c r="B270" s="11">
        <v>1.1720118750000001E-2</v>
      </c>
      <c r="C270" s="11">
        <v>1.1225174999999999E-2</v>
      </c>
      <c r="D270" s="11">
        <v>4.4976750000000005E-3</v>
      </c>
      <c r="E270" s="11">
        <v>6.5710312499999996E-3</v>
      </c>
      <c r="F270" s="11">
        <v>1.81645E-2</v>
      </c>
      <c r="G270" s="11">
        <v>1.8830700000000002E-2</v>
      </c>
      <c r="H270" s="11">
        <v>1.604391875E-2</v>
      </c>
      <c r="I270" s="11">
        <v>1.5619562500000003E-2</v>
      </c>
      <c r="J270" s="11">
        <v>2.7600625000000004E-2</v>
      </c>
      <c r="K270" s="11">
        <v>2.4037256250000014E-2</v>
      </c>
      <c r="L270" s="11">
        <v>1.3228650000000003E-2</v>
      </c>
      <c r="M270" s="11">
        <v>1.5406999999999999E-2</v>
      </c>
      <c r="N270" s="11">
        <v>1.5165387500000004E-2</v>
      </c>
      <c r="O270" s="11">
        <v>7.7854125000000017E-3</v>
      </c>
      <c r="P270" s="11">
        <v>5.1339749999999998E-3</v>
      </c>
      <c r="Q270" s="11">
        <v>5.0783E-3</v>
      </c>
      <c r="R270" s="11">
        <v>6.96E-3</v>
      </c>
      <c r="S270" s="11">
        <v>8.4139874999999975E-3</v>
      </c>
      <c r="T270" s="11">
        <v>2.3448537499999998E-2</v>
      </c>
      <c r="U270" s="11">
        <v>1.9050350000000001E-2</v>
      </c>
      <c r="V270" s="11">
        <v>2.6803E-2</v>
      </c>
      <c r="W270" s="11">
        <v>2.0737993749999999E-2</v>
      </c>
      <c r="X270" s="11">
        <v>2.5647500000000004E-2</v>
      </c>
      <c r="Y270" s="11">
        <v>1.4737962500000005E-2</v>
      </c>
    </row>
    <row r="271" spans="1:25" x14ac:dyDescent="0.2">
      <c r="A271" s="9">
        <v>42273</v>
      </c>
      <c r="B271" s="11">
        <v>1.4615700000000002E-2</v>
      </c>
      <c r="C271" s="11">
        <v>1.6777406249999998E-2</v>
      </c>
      <c r="D271" s="11">
        <v>1.878440625E-2</v>
      </c>
      <c r="E271" s="11">
        <v>2.0555150000000001E-2</v>
      </c>
      <c r="F271" s="11">
        <v>3.4442518750000005E-2</v>
      </c>
      <c r="G271" s="11">
        <v>2.5773056249999999E-2</v>
      </c>
      <c r="H271" s="11">
        <v>4.1713218750000003E-2</v>
      </c>
      <c r="I271" s="11">
        <v>3.8267556250000001E-2</v>
      </c>
      <c r="J271" s="11">
        <v>3.7278412500000004E-2</v>
      </c>
      <c r="K271" s="11">
        <v>2.8977500000000003E-2</v>
      </c>
      <c r="L271" s="11">
        <v>4.3938956250000015E-2</v>
      </c>
      <c r="M271" s="11">
        <v>3.0821531249999996E-2</v>
      </c>
      <c r="N271" s="11">
        <v>3.8130000000000011E-2</v>
      </c>
      <c r="O271" s="11">
        <v>2.2565549999999997E-2</v>
      </c>
      <c r="P271" s="11">
        <v>0.24024476249999999</v>
      </c>
      <c r="Q271" s="11">
        <v>1.5211787499999999E-2</v>
      </c>
      <c r="R271" s="11">
        <v>0.10955915625</v>
      </c>
      <c r="S271" s="11">
        <v>2.8874E-2</v>
      </c>
      <c r="T271" s="11">
        <v>3.7834087500000002E-2</v>
      </c>
      <c r="U271" s="11">
        <v>3.2186575000000002E-2</v>
      </c>
      <c r="V271" s="11">
        <v>4.536188750000001E-2</v>
      </c>
      <c r="W271" s="11">
        <v>3.7548524999999999E-2</v>
      </c>
      <c r="X271" s="11">
        <v>4.1743125000000006E-2</v>
      </c>
      <c r="Y271" s="11">
        <v>1.140009375E-2</v>
      </c>
    </row>
    <row r="272" spans="1:25" x14ac:dyDescent="0.2">
      <c r="A272" s="9">
        <v>42274</v>
      </c>
      <c r="B272" s="11">
        <v>9.1467187499999995E-3</v>
      </c>
      <c r="C272" s="11">
        <v>2.9716593749999996E-2</v>
      </c>
      <c r="D272" s="11">
        <v>1.9214212500000008E-2</v>
      </c>
      <c r="E272" s="11">
        <v>1.1827106249999999E-2</v>
      </c>
      <c r="F272" s="11">
        <v>1.36592625E-2</v>
      </c>
      <c r="G272" s="11">
        <v>1.5288649999999997E-2</v>
      </c>
      <c r="H272" s="11">
        <v>2.24644375E-2</v>
      </c>
      <c r="I272" s="11">
        <v>2.3784637500000004E-2</v>
      </c>
      <c r="J272" s="11">
        <v>3.1351150000000008E-2</v>
      </c>
      <c r="K272" s="11">
        <v>2.2424325000000002E-2</v>
      </c>
      <c r="L272" s="11">
        <v>4.0676175000000016E-2</v>
      </c>
      <c r="M272" s="11">
        <v>3.4046400000000011E-2</v>
      </c>
      <c r="N272" s="11">
        <v>3.2371499999999997E-2</v>
      </c>
      <c r="O272" s="11">
        <v>3.1290875000000003E-2</v>
      </c>
      <c r="P272" s="11">
        <v>2.305625E-2</v>
      </c>
      <c r="Q272" s="11">
        <v>0.23671963125000001</v>
      </c>
      <c r="R272" s="11">
        <v>1.5689031250000002E-2</v>
      </c>
      <c r="S272" s="11">
        <v>2.2692475000000004E-2</v>
      </c>
      <c r="T272" s="11">
        <v>0.28411621874999998</v>
      </c>
      <c r="U272" s="11">
        <v>9.5568000000000007E-3</v>
      </c>
      <c r="V272" s="11">
        <v>4.1255999999999994E-2</v>
      </c>
      <c r="W272" s="11">
        <v>3.3928050000000001E-2</v>
      </c>
      <c r="X272" s="11">
        <v>2.9792306250000004E-2</v>
      </c>
      <c r="Y272" s="11">
        <v>1.2382000000000002E-2</v>
      </c>
    </row>
    <row r="273" spans="1:25" x14ac:dyDescent="0.2">
      <c r="A273" s="9">
        <v>42275</v>
      </c>
      <c r="B273" s="11">
        <v>2.5012562500000005E-2</v>
      </c>
      <c r="C273" s="11">
        <v>1.0494831249999999E-2</v>
      </c>
      <c r="D273" s="11">
        <v>1.1715750000000002E-2</v>
      </c>
      <c r="E273" s="11">
        <v>2.2886300000000005E-2</v>
      </c>
      <c r="F273" s="11">
        <v>2.5758762500000004E-2</v>
      </c>
      <c r="G273" s="11">
        <v>3.4588668750000003E-2</v>
      </c>
      <c r="H273" s="11">
        <v>2.8471593750000003E-2</v>
      </c>
      <c r="I273" s="11">
        <v>3.3883000000000003E-2</v>
      </c>
      <c r="J273" s="11">
        <v>1.3371749999999998E-2</v>
      </c>
      <c r="K273" s="11">
        <v>1.9616999999999999E-2</v>
      </c>
      <c r="L273" s="11">
        <v>4.1242699999999993E-2</v>
      </c>
      <c r="M273" s="11">
        <v>2.67013875E-2</v>
      </c>
      <c r="N273" s="11">
        <v>1.1176000000000002E-2</v>
      </c>
      <c r="O273" s="11">
        <v>1.6113712499999995E-2</v>
      </c>
      <c r="P273" s="11">
        <v>1.6489199999999996E-2</v>
      </c>
      <c r="Q273" s="11">
        <v>2.3197800000000005E-2</v>
      </c>
      <c r="R273" s="11">
        <v>4.1343749999999999E-2</v>
      </c>
      <c r="S273" s="11">
        <v>2.8173599999999993E-2</v>
      </c>
      <c r="T273" s="11">
        <v>0.29294486874999998</v>
      </c>
      <c r="U273" s="11">
        <v>4.8758062500000011E-2</v>
      </c>
      <c r="V273" s="11">
        <v>3.6570718750000009E-2</v>
      </c>
      <c r="W273" s="11">
        <v>2.314818125E-2</v>
      </c>
      <c r="X273" s="11">
        <v>2.2626449999999999E-2</v>
      </c>
      <c r="Y273" s="11">
        <v>1.9550212500000001E-2</v>
      </c>
    </row>
    <row r="274" spans="1:25" x14ac:dyDescent="0.2">
      <c r="A274" s="9">
        <v>42276</v>
      </c>
      <c r="B274" s="11">
        <v>1.6158618749999999E-2</v>
      </c>
      <c r="C274" s="11">
        <v>9.4328875000000006E-3</v>
      </c>
      <c r="D274" s="11">
        <v>6.503212500000001E-3</v>
      </c>
      <c r="E274" s="11">
        <v>1.4180568750000004E-2</v>
      </c>
      <c r="F274" s="11">
        <v>2.445953125E-2</v>
      </c>
      <c r="G274" s="11">
        <v>8.0939125000000015E-2</v>
      </c>
      <c r="H274" s="11">
        <v>9.9438575000000001E-2</v>
      </c>
      <c r="I274" s="11">
        <v>2.7694687499999999E-2</v>
      </c>
      <c r="J274" s="11">
        <v>6.4468631250000005E-2</v>
      </c>
      <c r="K274" s="11">
        <v>3.4008499999999997E-2</v>
      </c>
      <c r="L274" s="11">
        <v>6.9490850000000021E-2</v>
      </c>
      <c r="M274" s="11">
        <v>3.9100437499999995E-2</v>
      </c>
      <c r="N274" s="11">
        <v>0.133675775</v>
      </c>
      <c r="O274" s="11">
        <v>9.0783500000000017E-2</v>
      </c>
      <c r="P274" s="11">
        <v>2.7521762499999998E-2</v>
      </c>
      <c r="Q274" s="11">
        <v>2.5204987500000001E-2</v>
      </c>
      <c r="R274" s="11">
        <v>2.6993675000000005E-2</v>
      </c>
      <c r="S274" s="11">
        <v>5.9742099999999999E-2</v>
      </c>
      <c r="T274" s="11">
        <v>0</v>
      </c>
      <c r="U274" s="11">
        <v>4.3104275000000011E-2</v>
      </c>
      <c r="V274" s="11">
        <v>4.4099456250000002E-2</v>
      </c>
      <c r="W274" s="11">
        <v>2.9940675000000003E-2</v>
      </c>
      <c r="X274" s="11">
        <v>2.6641999999999999E-2</v>
      </c>
      <c r="Y274" s="11">
        <v>7.2639999999999996E-3</v>
      </c>
    </row>
    <row r="275" spans="1:25" x14ac:dyDescent="0.2">
      <c r="A275" s="9">
        <v>42277</v>
      </c>
      <c r="B275" s="11">
        <v>6.6075904761904759E-3</v>
      </c>
      <c r="C275" s="11">
        <v>5.7416142857142864E-3</v>
      </c>
      <c r="D275" s="11">
        <v>7.1390555555555565E-3</v>
      </c>
      <c r="E275" s="11">
        <v>5.9145428571428585E-3</v>
      </c>
      <c r="F275" s="11">
        <v>2.6054255555555558E-2</v>
      </c>
      <c r="G275" s="11">
        <v>3.1820317460317459E-2</v>
      </c>
      <c r="H275" s="11">
        <v>7.7428222222222245E-2</v>
      </c>
      <c r="I275" s="11">
        <v>6.7659623809523839E-2</v>
      </c>
      <c r="J275" s="11">
        <v>4.1089142857142866E-2</v>
      </c>
      <c r="K275" s="11">
        <v>6.2072666666666665E-2</v>
      </c>
      <c r="L275" s="11">
        <v>3.0083074603174605E-2</v>
      </c>
      <c r="M275" s="11">
        <v>3.2969466666666662E-2</v>
      </c>
      <c r="N275" s="11">
        <v>1.3390968253968254E-2</v>
      </c>
      <c r="O275" s="11">
        <v>2.5446087301587303E-2</v>
      </c>
      <c r="P275" s="11">
        <v>2.1824533333333333E-2</v>
      </c>
      <c r="Q275" s="11">
        <v>1.7150166666666664E-2</v>
      </c>
      <c r="R275" s="11">
        <v>7.4162666666666658E-3</v>
      </c>
      <c r="S275" s="11">
        <v>1.2251555555555557E-2</v>
      </c>
      <c r="T275" s="11">
        <v>1.1926266666666666E-2</v>
      </c>
      <c r="U275" s="11">
        <v>1.62227E-2</v>
      </c>
      <c r="V275" s="11">
        <v>2.8450574603174607E-2</v>
      </c>
      <c r="W275" s="11">
        <v>3.2287999999999997E-2</v>
      </c>
      <c r="X275" s="11">
        <v>2.4554933333333331E-2</v>
      </c>
      <c r="Y275" s="11">
        <v>7.2938349206349215E-3</v>
      </c>
    </row>
    <row r="276" spans="1:25" x14ac:dyDescent="0.2">
      <c r="A276" s="9">
        <v>42278</v>
      </c>
      <c r="B276" s="11">
        <v>1.3049063492063495E-2</v>
      </c>
      <c r="C276" s="11">
        <v>1.4847646031746032E-2</v>
      </c>
      <c r="D276" s="11">
        <v>1.0892277777777779E-2</v>
      </c>
      <c r="E276" s="11">
        <v>9.7270095238095235E-3</v>
      </c>
      <c r="F276" s="11">
        <v>1.3870161904761903E-2</v>
      </c>
      <c r="G276" s="11">
        <v>1.1495469841269843E-2</v>
      </c>
      <c r="H276" s="11">
        <v>1.1534400000000002E-2</v>
      </c>
      <c r="I276" s="11">
        <v>9.1213777777777779E-3</v>
      </c>
      <c r="J276" s="11">
        <v>6.084E-3</v>
      </c>
      <c r="K276" s="11">
        <v>1.9463571428571433E-3</v>
      </c>
      <c r="L276" s="11">
        <v>2.3148952380952384E-3</v>
      </c>
      <c r="M276" s="11">
        <v>9.0122857142857157E-3</v>
      </c>
      <c r="N276" s="11">
        <v>1.2216774603174605E-2</v>
      </c>
      <c r="O276" s="11">
        <v>8.6892000000000011E-3</v>
      </c>
      <c r="P276" s="11">
        <v>7.7640000000000001E-3</v>
      </c>
      <c r="Q276" s="11">
        <v>2.4653176190476189E-2</v>
      </c>
      <c r="R276" s="11">
        <v>2.3079806349206349E-2</v>
      </c>
      <c r="S276" s="11">
        <v>2.5477257142857142E-2</v>
      </c>
      <c r="T276" s="11">
        <v>9.8981841269841272E-3</v>
      </c>
      <c r="U276" s="11">
        <v>1.1238090476190477E-2</v>
      </c>
      <c r="V276" s="11">
        <v>2.3490526984126989E-2</v>
      </c>
      <c r="W276" s="11">
        <v>2.7061030158730161E-2</v>
      </c>
      <c r="X276" s="11">
        <v>2.561067142857143E-2</v>
      </c>
      <c r="Y276" s="11">
        <v>1.3765466666666667E-2</v>
      </c>
    </row>
    <row r="277" spans="1:25" x14ac:dyDescent="0.2">
      <c r="A277" s="9">
        <v>42279</v>
      </c>
      <c r="B277" s="11">
        <v>1.638222380952381E-2</v>
      </c>
      <c r="C277" s="11">
        <v>1.0787309523809524E-2</v>
      </c>
      <c r="D277" s="11">
        <v>1.10928E-2</v>
      </c>
      <c r="E277" s="11">
        <v>8.9445714285714285E-3</v>
      </c>
      <c r="F277" s="11">
        <v>1.2461785714285717E-2</v>
      </c>
      <c r="G277" s="11">
        <v>1.8097242857142856E-2</v>
      </c>
      <c r="H277" s="11">
        <v>6.6451428571428581E-3</v>
      </c>
      <c r="I277" s="11">
        <v>2.2914222222222224E-3</v>
      </c>
      <c r="J277" s="11">
        <v>1.0144165079365079E-2</v>
      </c>
      <c r="K277" s="11">
        <v>1.6868571428571429E-3</v>
      </c>
      <c r="L277" s="11">
        <v>3.547555555555556E-3</v>
      </c>
      <c r="M277" s="11">
        <v>9.380133333333332E-3</v>
      </c>
      <c r="N277" s="11">
        <v>2.7359730158730156E-3</v>
      </c>
      <c r="O277" s="11">
        <v>9.2163333333333333E-3</v>
      </c>
      <c r="P277" s="11">
        <v>1.9012546031746035E-2</v>
      </c>
      <c r="Q277" s="11">
        <v>1.8127463492063494E-2</v>
      </c>
      <c r="R277" s="11">
        <v>2.6098619047619051E-2</v>
      </c>
      <c r="S277" s="11">
        <v>2.5420571428571428E-2</v>
      </c>
      <c r="T277" s="11">
        <v>1.089295238095238E-2</v>
      </c>
      <c r="U277" s="11">
        <v>1.119312380952381E-2</v>
      </c>
      <c r="V277" s="11">
        <v>3.2228933333333327E-2</v>
      </c>
      <c r="W277" s="11">
        <v>2.1282650793650795E-2</v>
      </c>
      <c r="X277" s="11">
        <v>2.9323936507936518E-2</v>
      </c>
      <c r="Y277" s="11">
        <v>1.5314285714285714E-2</v>
      </c>
    </row>
    <row r="278" spans="1:25" x14ac:dyDescent="0.2">
      <c r="A278" s="9">
        <v>42280</v>
      </c>
      <c r="B278" s="11">
        <v>1.4222511111111112E-2</v>
      </c>
      <c r="C278" s="11">
        <v>1.6029333333333333E-2</v>
      </c>
      <c r="D278" s="11">
        <v>2.7968247619047624E-2</v>
      </c>
      <c r="E278" s="11">
        <v>3.0416142857142864E-2</v>
      </c>
      <c r="F278" s="11">
        <v>2.5346533333333334E-2</v>
      </c>
      <c r="G278" s="11">
        <v>2.0021619047619052E-2</v>
      </c>
      <c r="H278" s="11">
        <v>1.4532301587301585E-2</v>
      </c>
      <c r="I278" s="11">
        <v>1.4207336507936506E-2</v>
      </c>
      <c r="J278" s="11">
        <v>7.4647999999999997E-3</v>
      </c>
      <c r="K278" s="11">
        <v>4.1587380952380947E-3</v>
      </c>
      <c r="L278" s="11">
        <v>4.182E-3</v>
      </c>
      <c r="M278" s="11">
        <v>7.4868333333333332E-3</v>
      </c>
      <c r="N278" s="11">
        <v>3.1730142857142852E-3</v>
      </c>
      <c r="O278" s="11">
        <v>9.5228333333333328E-3</v>
      </c>
      <c r="P278" s="11">
        <v>2.2661396825396831E-2</v>
      </c>
      <c r="Q278" s="11">
        <v>1.4872403174603173E-2</v>
      </c>
      <c r="R278" s="11">
        <v>8.4502780952380951E-2</v>
      </c>
      <c r="S278" s="11">
        <v>1.8467600000000001E-2</v>
      </c>
      <c r="T278" s="11">
        <v>5.6788666666666666E-3</v>
      </c>
      <c r="U278" s="11">
        <v>2.4027174603174603E-3</v>
      </c>
      <c r="V278" s="11">
        <v>2.6746546031746029E-2</v>
      </c>
      <c r="W278" s="11">
        <v>2.8289034920634924E-2</v>
      </c>
      <c r="X278" s="11">
        <v>3.0907307936507932E-2</v>
      </c>
      <c r="Y278" s="11">
        <v>1.2061066666666667E-2</v>
      </c>
    </row>
    <row r="279" spans="1:25" x14ac:dyDescent="0.2">
      <c r="A279" s="9">
        <v>42281</v>
      </c>
      <c r="B279" s="11">
        <v>1.0159119047619047E-2</v>
      </c>
      <c r="C279" s="11">
        <v>8.6476777777777774E-3</v>
      </c>
      <c r="D279" s="11">
        <v>1.4187561904761907E-2</v>
      </c>
      <c r="E279" s="11">
        <v>1.2875066666666667E-2</v>
      </c>
      <c r="F279" s="11">
        <v>1.1722755555555556E-2</v>
      </c>
      <c r="G279" s="11">
        <v>1.6930157142857147E-2</v>
      </c>
      <c r="H279" s="11">
        <v>2.735759047619047E-2</v>
      </c>
      <c r="I279" s="11">
        <v>1.1490885714285715E-2</v>
      </c>
      <c r="J279" s="11">
        <v>1.1861999999999999E-2</v>
      </c>
      <c r="K279" s="11">
        <v>1.2781542857142858E-2</v>
      </c>
      <c r="L279" s="11">
        <v>1.7621263492063496E-2</v>
      </c>
      <c r="M279" s="11">
        <v>2.0651761904761902E-2</v>
      </c>
      <c r="N279" s="11">
        <v>1.8646714285714287E-2</v>
      </c>
      <c r="O279" s="11">
        <v>1.6380269841269841E-2</v>
      </c>
      <c r="P279" s="11">
        <v>2.2608785714285717E-2</v>
      </c>
      <c r="Q279" s="11">
        <v>1.5498701587301589E-2</v>
      </c>
      <c r="R279" s="11">
        <v>1.5957042857142858E-2</v>
      </c>
      <c r="S279" s="11">
        <v>2.7378031746031748E-3</v>
      </c>
      <c r="T279" s="11">
        <v>3.1146828571428562E-2</v>
      </c>
      <c r="U279" s="11">
        <v>7.8473999999999992E-3</v>
      </c>
      <c r="V279" s="11">
        <v>2.6833150793650794E-2</v>
      </c>
      <c r="W279" s="11">
        <v>2.3999365079365079E-2</v>
      </c>
      <c r="X279" s="11">
        <v>3.2069142857142859E-2</v>
      </c>
      <c r="Y279" s="11">
        <v>5.1474412698412691E-3</v>
      </c>
    </row>
    <row r="280" spans="1:25" x14ac:dyDescent="0.2">
      <c r="A280" s="9">
        <v>42282</v>
      </c>
      <c r="B280" s="11">
        <v>7.6212000000000016E-3</v>
      </c>
      <c r="C280" s="11">
        <v>4.4342666666666673E-3</v>
      </c>
      <c r="D280" s="11">
        <v>4.3528000000000004E-3</v>
      </c>
      <c r="E280" s="11">
        <v>3.359119047619047E-3</v>
      </c>
      <c r="F280" s="11">
        <v>1.910010634920635E-2</v>
      </c>
      <c r="G280" s="11">
        <v>0.20123933333333333</v>
      </c>
      <c r="H280" s="11">
        <v>1.9574999999999995E-2</v>
      </c>
      <c r="I280" s="11">
        <v>2.2921714285714288E-2</v>
      </c>
      <c r="J280" s="11">
        <v>1.7139414285714281E-2</v>
      </c>
      <c r="K280" s="11">
        <v>3.0118600000000016E-2</v>
      </c>
      <c r="L280" s="11">
        <v>2.6121857142857145E-2</v>
      </c>
      <c r="M280" s="11">
        <v>5.2328750793650791E-2</v>
      </c>
      <c r="N280" s="11">
        <v>3.03999126984127E-2</v>
      </c>
      <c r="O280" s="11">
        <v>2.3235761904761908E-2</v>
      </c>
      <c r="P280" s="11">
        <v>1.7371690476190478E-2</v>
      </c>
      <c r="Q280" s="11">
        <v>1.9740576190476193E-2</v>
      </c>
      <c r="R280" s="11">
        <v>1.3956366666666668E-2</v>
      </c>
      <c r="S280" s="11">
        <v>8.8590238095238097E-3</v>
      </c>
      <c r="T280" s="11">
        <v>1.5183019047619052E-2</v>
      </c>
      <c r="U280" s="11">
        <v>1.406334285714286E-2</v>
      </c>
      <c r="V280" s="11">
        <v>1.8601384126984127E-2</v>
      </c>
      <c r="W280" s="11">
        <v>9.3872396825396814E-3</v>
      </c>
      <c r="X280" s="11">
        <v>2.0651222222222224E-2</v>
      </c>
      <c r="Y280" s="11">
        <v>7.3788428571428559E-3</v>
      </c>
    </row>
    <row r="281" spans="1:25" x14ac:dyDescent="0.2">
      <c r="A281" s="9">
        <v>42283</v>
      </c>
      <c r="B281" s="11">
        <v>9.0060000000000001E-3</v>
      </c>
      <c r="C281" s="11">
        <v>7.4690317460317452E-3</v>
      </c>
      <c r="D281" s="11">
        <v>7.9617428571428558E-3</v>
      </c>
      <c r="E281" s="11">
        <v>6.9308396825396822E-3</v>
      </c>
      <c r="F281" s="11">
        <v>1.5033346031746032E-2</v>
      </c>
      <c r="G281" s="11">
        <v>1.063634761904762E-2</v>
      </c>
      <c r="H281" s="11">
        <v>1.0760947619047622E-2</v>
      </c>
      <c r="I281" s="11">
        <v>7.735128571428572E-3</v>
      </c>
      <c r="J281" s="11">
        <v>1.1855341269841269E-2</v>
      </c>
      <c r="K281" s="11">
        <v>1.0833638095238095E-2</v>
      </c>
      <c r="L281" s="11">
        <v>8.162666666666667E-3</v>
      </c>
      <c r="M281" s="11">
        <v>2.0084063492063493E-2</v>
      </c>
      <c r="N281" s="11">
        <v>1.0403555555555557E-2</v>
      </c>
      <c r="O281" s="11">
        <v>3.2294349206349209E-2</v>
      </c>
      <c r="P281" s="11">
        <v>1.5980933333333329E-2</v>
      </c>
      <c r="Q281" s="11">
        <v>4.2041714285714297E-3</v>
      </c>
      <c r="R281" s="11">
        <v>2.2791365079365086E-3</v>
      </c>
      <c r="S281" s="11">
        <v>9.8147047619047637E-3</v>
      </c>
      <c r="T281" s="11">
        <v>0.12164160476190476</v>
      </c>
      <c r="U281" s="11">
        <v>3.9226266666666662E-2</v>
      </c>
      <c r="V281" s="11">
        <v>2.9342933333333335E-2</v>
      </c>
      <c r="W281" s="11">
        <v>1.4967142857142861E-2</v>
      </c>
      <c r="X281" s="11">
        <v>7.2426809523809524E-3</v>
      </c>
      <c r="Y281" s="11">
        <v>6.0815709677419366E-3</v>
      </c>
    </row>
    <row r="282" spans="1:25" x14ac:dyDescent="0.2">
      <c r="A282" s="9">
        <v>42284</v>
      </c>
      <c r="B282" s="11">
        <v>3.5018645161290327E-3</v>
      </c>
      <c r="C282" s="11">
        <v>7.8656419354838705E-3</v>
      </c>
      <c r="D282" s="11">
        <v>7.2592322580645159E-3</v>
      </c>
      <c r="E282" s="11">
        <v>7.4079096774193548E-3</v>
      </c>
      <c r="F282" s="11">
        <v>2.5000516129032261E-2</v>
      </c>
      <c r="G282" s="11">
        <v>3.6660800000000007E-2</v>
      </c>
      <c r="H282" s="11">
        <v>9.9100064516129023E-3</v>
      </c>
      <c r="I282" s="11">
        <v>1.1141651612903227E-2</v>
      </c>
      <c r="J282" s="11">
        <v>1.1696051612903225E-2</v>
      </c>
      <c r="K282" s="11">
        <v>9.8648064516129036E-3</v>
      </c>
      <c r="L282" s="11">
        <v>1.5911999999999999E-2</v>
      </c>
      <c r="M282" s="11">
        <v>2.5932367741935487E-2</v>
      </c>
      <c r="N282" s="11">
        <v>3.2427432258064527E-2</v>
      </c>
      <c r="O282" s="11">
        <v>5.5400167741935485E-2</v>
      </c>
      <c r="P282" s="11">
        <v>2.6102387096774197E-3</v>
      </c>
      <c r="Q282" s="11">
        <v>4.4262258064516119E-3</v>
      </c>
      <c r="R282" s="11">
        <v>1.1422967741935486E-2</v>
      </c>
      <c r="S282" s="11">
        <v>1.420867741935484E-2</v>
      </c>
      <c r="T282" s="11">
        <v>4.4133696774193557E-2</v>
      </c>
      <c r="U282" s="11">
        <v>1.3347203225806452E-2</v>
      </c>
      <c r="V282" s="11">
        <v>3.0221064516129031E-2</v>
      </c>
      <c r="W282" s="11">
        <v>2.1829574193548387E-2</v>
      </c>
      <c r="X282" s="11">
        <v>7.3618225806451627E-3</v>
      </c>
      <c r="Y282" s="11">
        <v>2.0454767741935491E-2</v>
      </c>
    </row>
    <row r="283" spans="1:25" x14ac:dyDescent="0.2">
      <c r="A283" s="9">
        <v>42285</v>
      </c>
      <c r="B283" s="11">
        <v>1.1429361290322583E-2</v>
      </c>
      <c r="C283" s="11">
        <v>7.7923935483870978E-3</v>
      </c>
      <c r="D283" s="11">
        <v>1.2661509677419353E-2</v>
      </c>
      <c r="E283" s="11">
        <v>5.4962580645161307E-3</v>
      </c>
      <c r="F283" s="11">
        <v>2.1484490322580652E-2</v>
      </c>
      <c r="G283" s="11">
        <v>1.4135638709677418E-2</v>
      </c>
      <c r="H283" s="11">
        <v>5.4122241935483872E-2</v>
      </c>
      <c r="I283" s="11">
        <v>1.6768174193548386E-2</v>
      </c>
      <c r="J283" s="11">
        <v>1.9530038709677421E-2</v>
      </c>
      <c r="K283" s="11">
        <v>4.1118541935483872E-2</v>
      </c>
      <c r="L283" s="11">
        <v>1.9350112903225806E-2</v>
      </c>
      <c r="M283" s="11">
        <v>3.4034399999999992E-2</v>
      </c>
      <c r="N283" s="11">
        <v>2.7489761290322576E-2</v>
      </c>
      <c r="O283" s="11">
        <v>2.0451174193548385E-2</v>
      </c>
      <c r="P283" s="11">
        <v>2.2574993548387098E-2</v>
      </c>
      <c r="Q283" s="11">
        <v>5.0580129032258073E-2</v>
      </c>
      <c r="R283" s="11">
        <v>1.785324193548387E-2</v>
      </c>
      <c r="S283" s="11">
        <v>1.0138012903225807E-2</v>
      </c>
      <c r="T283" s="11">
        <v>3.7832903225806458E-2</v>
      </c>
      <c r="U283" s="11">
        <v>1.5103354838709679E-2</v>
      </c>
      <c r="V283" s="11">
        <v>2.4561783870967746E-2</v>
      </c>
      <c r="W283" s="11">
        <v>3.9216206451612903E-2</v>
      </c>
      <c r="X283" s="11">
        <v>3.5688393548387091E-2</v>
      </c>
      <c r="Y283" s="11">
        <v>9.1760983606557368E-3</v>
      </c>
    </row>
    <row r="284" spans="1:25" x14ac:dyDescent="0.2">
      <c r="A284" s="9">
        <v>42286</v>
      </c>
      <c r="B284" s="11">
        <v>6.9915180327868847E-3</v>
      </c>
      <c r="C284" s="11">
        <v>8.8226278688524583E-3</v>
      </c>
      <c r="D284" s="11">
        <v>1.1552239344262296E-2</v>
      </c>
      <c r="E284" s="11">
        <v>2.615619344262295E-2</v>
      </c>
      <c r="F284" s="11">
        <v>4.2312845901639341E-2</v>
      </c>
      <c r="G284" s="11">
        <v>2.7054290163934434E-2</v>
      </c>
      <c r="H284" s="11">
        <v>8.732090163934423E-3</v>
      </c>
      <c r="I284" s="11">
        <v>2.0235449180327873E-2</v>
      </c>
      <c r="J284" s="11">
        <v>1.2203852459016394E-2</v>
      </c>
      <c r="K284" s="11">
        <v>1.0236255737704918E-2</v>
      </c>
      <c r="L284" s="11">
        <v>2.9684852459016388E-3</v>
      </c>
      <c r="M284" s="11">
        <v>5.1955901639344259E-3</v>
      </c>
      <c r="N284" s="11">
        <v>4.1234721311475412E-3</v>
      </c>
      <c r="O284" s="11">
        <v>9.8312852459016397E-3</v>
      </c>
      <c r="P284" s="11">
        <v>6.695934426229508E-3</v>
      </c>
      <c r="Q284" s="11">
        <v>5.6678229508196716E-3</v>
      </c>
      <c r="R284" s="11">
        <v>6.7031475409836056E-3</v>
      </c>
      <c r="S284" s="11">
        <v>3.7951967213114756E-3</v>
      </c>
      <c r="T284" s="11">
        <v>2.4282409836065581E-3</v>
      </c>
      <c r="U284" s="11">
        <v>3.4017934426229511E-3</v>
      </c>
      <c r="V284" s="11">
        <v>1.110091475409836E-2</v>
      </c>
      <c r="W284" s="11">
        <v>8.5532852459016401E-3</v>
      </c>
      <c r="X284" s="11">
        <v>2.215303606557377E-2</v>
      </c>
      <c r="Y284" s="11">
        <v>1.3974122580645166E-2</v>
      </c>
    </row>
    <row r="285" spans="1:25" x14ac:dyDescent="0.2">
      <c r="A285" s="9">
        <v>42287</v>
      </c>
      <c r="B285" s="11">
        <v>2.7012916129032265E-2</v>
      </c>
      <c r="C285" s="11">
        <v>2.0009425806451611E-2</v>
      </c>
      <c r="D285" s="11">
        <v>2.8401890322580645E-2</v>
      </c>
      <c r="E285" s="11">
        <v>2.3523612903225809E-2</v>
      </c>
      <c r="F285" s="11">
        <v>4.1163206451612915E-2</v>
      </c>
      <c r="G285" s="11">
        <v>4.1965054838709687E-2</v>
      </c>
      <c r="H285" s="11">
        <v>3.8512677419354845E-2</v>
      </c>
      <c r="I285" s="11">
        <v>2.275566451612903E-2</v>
      </c>
      <c r="J285" s="11">
        <v>3.0090012903225809E-2</v>
      </c>
      <c r="K285" s="11">
        <v>1.7480219354838712E-2</v>
      </c>
      <c r="L285" s="11">
        <v>9.6102774193548395E-3</v>
      </c>
      <c r="M285" s="11">
        <v>5.576645161290323E-3</v>
      </c>
      <c r="N285" s="11">
        <v>1.7899483870967743E-2</v>
      </c>
      <c r="O285" s="11">
        <v>1.8273903225806451E-2</v>
      </c>
      <c r="P285" s="11">
        <v>3.3663135483870968E-2</v>
      </c>
      <c r="Q285" s="11">
        <v>3.1930122580645169E-2</v>
      </c>
      <c r="R285" s="11">
        <v>3.1028016129032259E-2</v>
      </c>
      <c r="S285" s="11">
        <v>6.3579645161290334E-3</v>
      </c>
      <c r="T285" s="11">
        <v>9.4299677419354844E-3</v>
      </c>
      <c r="U285" s="11">
        <v>3.1366451612903226E-3</v>
      </c>
      <c r="V285" s="11">
        <v>5.8255435483870965E-2</v>
      </c>
      <c r="W285" s="11">
        <v>3.8402980645161303E-2</v>
      </c>
      <c r="X285" s="11">
        <v>2.7139703225806458E-2</v>
      </c>
      <c r="Y285" s="11">
        <v>3.0455477419354848E-2</v>
      </c>
    </row>
    <row r="286" spans="1:25" x14ac:dyDescent="0.2">
      <c r="A286" s="9">
        <v>42288</v>
      </c>
      <c r="B286" s="11">
        <v>3.480404516129032E-2</v>
      </c>
      <c r="C286" s="11">
        <v>2.7085700000000001E-2</v>
      </c>
      <c r="D286" s="11">
        <v>3.0452167741935484E-2</v>
      </c>
      <c r="E286" s="11">
        <v>3.7099429032258067E-2</v>
      </c>
      <c r="F286" s="11">
        <v>2.1323006451612902E-2</v>
      </c>
      <c r="G286" s="11">
        <v>1.8595483870967749E-2</v>
      </c>
      <c r="H286" s="11">
        <v>4.4436608064516138E-2</v>
      </c>
      <c r="I286" s="11">
        <v>6.149804677419355E-2</v>
      </c>
      <c r="J286" s="11">
        <v>2.5069500000000005E-2</v>
      </c>
      <c r="K286" s="11">
        <v>2.4269619354838717E-2</v>
      </c>
      <c r="L286" s="11">
        <v>1.7693324193548389E-2</v>
      </c>
      <c r="M286" s="11">
        <v>8.5887016129032254E-3</v>
      </c>
      <c r="N286" s="11">
        <v>1.6709106451612905E-2</v>
      </c>
      <c r="O286" s="11">
        <v>2.4303612903225809E-2</v>
      </c>
      <c r="P286" s="11">
        <v>3.1778691935483876E-2</v>
      </c>
      <c r="Q286" s="11">
        <v>1.8327033870967745E-2</v>
      </c>
      <c r="R286" s="11">
        <v>1.054984193548387E-2</v>
      </c>
      <c r="S286" s="11">
        <v>3.9428225806451608E-3</v>
      </c>
      <c r="T286" s="11">
        <v>9.8086887096774187E-3</v>
      </c>
      <c r="U286" s="11">
        <v>7.3770967741935492E-3</v>
      </c>
      <c r="V286" s="11">
        <v>3.2474838709677427E-2</v>
      </c>
      <c r="W286" s="11">
        <v>2.2260677419354842E-2</v>
      </c>
      <c r="X286" s="11">
        <v>1.5441346774193551E-2</v>
      </c>
      <c r="Y286" s="11">
        <v>1.1433411290322585E-2</v>
      </c>
    </row>
    <row r="287" spans="1:25" x14ac:dyDescent="0.2">
      <c r="A287" s="9">
        <v>42289</v>
      </c>
      <c r="B287" s="11">
        <v>1.4566819354838712E-2</v>
      </c>
      <c r="C287" s="11">
        <v>2.1998219354838713E-2</v>
      </c>
      <c r="D287" s="11">
        <v>2.1631483870967746E-2</v>
      </c>
      <c r="E287" s="11">
        <v>2.3289451612903227E-2</v>
      </c>
      <c r="F287" s="11">
        <v>3.3780135483870981E-2</v>
      </c>
      <c r="G287" s="11">
        <v>5.7241258064516125E-2</v>
      </c>
      <c r="H287" s="11">
        <v>2.6909380645161299E-2</v>
      </c>
      <c r="I287" s="11">
        <v>1.942695322580645E-2</v>
      </c>
      <c r="J287" s="11">
        <v>1.032419677419355E-2</v>
      </c>
      <c r="K287" s="11">
        <v>8.8188096774193571E-3</v>
      </c>
      <c r="L287" s="11">
        <v>1.2652600000000002E-2</v>
      </c>
      <c r="M287" s="11">
        <v>2.8489920967741941E-2</v>
      </c>
      <c r="N287" s="11">
        <v>4.3356522580645165E-2</v>
      </c>
      <c r="O287" s="11">
        <v>1.2467438709677422E-2</v>
      </c>
      <c r="P287" s="11">
        <v>1.1225800000000001E-2</v>
      </c>
      <c r="Q287" s="11">
        <v>1.30674E-2</v>
      </c>
      <c r="R287" s="11">
        <v>6.6879999999999999E-4</v>
      </c>
      <c r="S287" s="11">
        <v>3.0329322580645163E-3</v>
      </c>
      <c r="T287" s="11">
        <v>1.8003948387096774E-2</v>
      </c>
      <c r="U287" s="11">
        <v>1.7540690322580644E-2</v>
      </c>
      <c r="V287" s="11">
        <v>2.7035643548387098E-2</v>
      </c>
      <c r="W287" s="11">
        <v>1.6284803225806454E-2</v>
      </c>
      <c r="X287" s="11">
        <v>1.5569551612903229E-2</v>
      </c>
      <c r="Y287" s="11">
        <v>1.3251867741935484E-2</v>
      </c>
    </row>
    <row r="288" spans="1:25" x14ac:dyDescent="0.2">
      <c r="A288" s="9">
        <v>42290</v>
      </c>
      <c r="B288" s="11">
        <v>7.6859661290322586E-3</v>
      </c>
      <c r="C288" s="11">
        <v>1.4546703225806451E-2</v>
      </c>
      <c r="D288" s="11">
        <v>1.6913191935483875E-2</v>
      </c>
      <c r="E288" s="11">
        <v>2.2427109677419354E-2</v>
      </c>
      <c r="F288" s="11">
        <v>1.4661261290322584E-2</v>
      </c>
      <c r="G288" s="11">
        <v>1.0730748387096773E-2</v>
      </c>
      <c r="H288" s="11">
        <v>2.2236217741935484E-2</v>
      </c>
      <c r="I288" s="11">
        <v>1.3191164516129034E-2</v>
      </c>
      <c r="J288" s="11">
        <v>1.5053775806451614E-2</v>
      </c>
      <c r="K288" s="11">
        <v>1.3388516129032262E-2</v>
      </c>
      <c r="L288" s="11">
        <v>6.6295403225806451E-3</v>
      </c>
      <c r="M288" s="11">
        <v>1.1718346774193549E-2</v>
      </c>
      <c r="N288" s="11">
        <v>1.7683290322580647E-2</v>
      </c>
      <c r="O288" s="11">
        <v>1.3135954838709678E-2</v>
      </c>
      <c r="P288" s="11">
        <v>1.0530991935483871E-2</v>
      </c>
      <c r="Q288" s="11">
        <v>1.8972022580645165E-2</v>
      </c>
      <c r="R288" s="11">
        <v>7.9635999999999995E-3</v>
      </c>
      <c r="S288" s="11">
        <v>1.6840967741935484E-2</v>
      </c>
      <c r="T288" s="11">
        <v>2.5415419354838709E-2</v>
      </c>
      <c r="U288" s="11">
        <v>1.3386048387096774E-2</v>
      </c>
      <c r="V288" s="11">
        <v>2.6698283870967742E-2</v>
      </c>
      <c r="W288" s="11">
        <v>1.5660877419354839E-2</v>
      </c>
      <c r="X288" s="11">
        <v>1.3504635483870969E-2</v>
      </c>
      <c r="Y288" s="11">
        <v>1.2647825806451614E-2</v>
      </c>
    </row>
    <row r="289" spans="1:25" x14ac:dyDescent="0.2">
      <c r="A289" s="9">
        <v>42291</v>
      </c>
      <c r="B289" s="11">
        <v>1.3699396774193549E-2</v>
      </c>
      <c r="C289" s="11">
        <v>1.2491032258064519E-2</v>
      </c>
      <c r="D289" s="11">
        <v>9.7758532258064527E-3</v>
      </c>
      <c r="E289" s="11">
        <v>4.8357967741935477E-3</v>
      </c>
      <c r="F289" s="11">
        <v>1.2468266129032258E-2</v>
      </c>
      <c r="G289" s="11">
        <v>1.5156733870967743E-2</v>
      </c>
      <c r="H289" s="11">
        <v>4.8347303225806451E-2</v>
      </c>
      <c r="I289" s="11">
        <v>2.2343072580645162E-2</v>
      </c>
      <c r="J289" s="11">
        <v>2.4636975806451612E-2</v>
      </c>
      <c r="K289" s="11">
        <v>4.0081270967741937E-2</v>
      </c>
      <c r="L289" s="11">
        <v>3.5701790322580647E-2</v>
      </c>
      <c r="M289" s="11">
        <v>2.4812983870967736E-2</v>
      </c>
      <c r="N289" s="11">
        <v>2.3528129032258066E-2</v>
      </c>
      <c r="O289" s="11">
        <v>2.1361983870967743E-2</v>
      </c>
      <c r="P289" s="11">
        <v>0.10187976129032257</v>
      </c>
      <c r="Q289" s="11">
        <v>2.0176645161290328E-2</v>
      </c>
      <c r="R289" s="11">
        <v>7.7794838709677443E-3</v>
      </c>
      <c r="S289" s="11">
        <v>6.9076214516129025E-2</v>
      </c>
      <c r="T289" s="11">
        <v>9.2606003225806463E-2</v>
      </c>
      <c r="U289" s="11">
        <v>9.2251645161290311E-3</v>
      </c>
      <c r="V289" s="11">
        <v>2.2048874193548385E-2</v>
      </c>
      <c r="W289" s="11">
        <v>8.041902096774195E-2</v>
      </c>
      <c r="X289" s="11">
        <v>2.0973185483870966E-2</v>
      </c>
      <c r="Y289" s="11">
        <v>8.3994838709677434E-3</v>
      </c>
    </row>
    <row r="290" spans="1:25" x14ac:dyDescent="0.2">
      <c r="A290" s="9">
        <v>42292</v>
      </c>
      <c r="B290" s="11">
        <v>1.2807606451612906E-2</v>
      </c>
      <c r="C290" s="11">
        <v>1.0504877419354838E-2</v>
      </c>
      <c r="D290" s="11">
        <v>1.5463348387096778E-2</v>
      </c>
      <c r="E290" s="11">
        <v>9.7098580645161321E-3</v>
      </c>
      <c r="F290" s="11">
        <v>3.4896309677419357E-2</v>
      </c>
      <c r="G290" s="11">
        <v>2.0803548387096773E-2</v>
      </c>
      <c r="H290" s="11">
        <v>1.7767483870967743E-2</v>
      </c>
      <c r="I290" s="11">
        <v>2.0796645161290327E-2</v>
      </c>
      <c r="J290" s="11">
        <v>2.3591741935483867E-2</v>
      </c>
      <c r="K290" s="11">
        <v>2.5878009677419354E-2</v>
      </c>
      <c r="L290" s="11">
        <v>2.3386790322580647E-2</v>
      </c>
      <c r="M290" s="11">
        <v>1.7696080645161292E-2</v>
      </c>
      <c r="N290" s="11">
        <v>1.8602387096774194E-2</v>
      </c>
      <c r="O290" s="11">
        <v>2.2449548387096774E-2</v>
      </c>
      <c r="P290" s="11">
        <v>2.4809335483870966E-2</v>
      </c>
      <c r="Q290" s="11">
        <v>2.1310229032258061E-2</v>
      </c>
      <c r="R290" s="11">
        <v>1.2184387096774194E-2</v>
      </c>
      <c r="S290" s="11">
        <v>3.2630967741935483E-3</v>
      </c>
      <c r="T290" s="11">
        <v>8.6327129032258056E-3</v>
      </c>
      <c r="U290" s="11">
        <v>2.8359000000000002E-2</v>
      </c>
      <c r="V290" s="11">
        <v>3.2367251612903228E-2</v>
      </c>
      <c r="W290" s="11">
        <v>2.0324883870967744E-2</v>
      </c>
      <c r="X290" s="11">
        <v>2.5997799999999998E-2</v>
      </c>
      <c r="Y290" s="11">
        <v>1.9128016129032255E-2</v>
      </c>
    </row>
    <row r="291" spans="1:25" x14ac:dyDescent="0.2">
      <c r="A291" s="9">
        <v>42293</v>
      </c>
      <c r="B291" s="11">
        <v>1.9716425806451613E-2</v>
      </c>
      <c r="C291" s="11">
        <v>1.177073870967742E-2</v>
      </c>
      <c r="D291" s="11">
        <v>1.6907312903225811E-2</v>
      </c>
      <c r="E291" s="11">
        <v>9.1853548387096761E-3</v>
      </c>
      <c r="F291" s="11">
        <v>2.7144374193548388E-2</v>
      </c>
      <c r="G291" s="11">
        <v>1.5166941935483871E-2</v>
      </c>
      <c r="H291" s="11">
        <v>1.4269032258064519E-2</v>
      </c>
      <c r="I291" s="11">
        <v>1.4299467741935485E-2</v>
      </c>
      <c r="J291" s="11">
        <v>1.5442580645161293E-2</v>
      </c>
      <c r="K291" s="11">
        <v>2.3762096774193546E-2</v>
      </c>
      <c r="L291" s="11">
        <v>2.4885648387096771E-2</v>
      </c>
      <c r="M291" s="11">
        <v>3.0473293548387091E-2</v>
      </c>
      <c r="N291" s="11">
        <v>2.568665806451613E-2</v>
      </c>
      <c r="O291" s="11">
        <v>2.1236729032258067E-2</v>
      </c>
      <c r="P291" s="11">
        <v>1.9219470967741934E-2</v>
      </c>
      <c r="Q291" s="11">
        <v>2.2515632258064515E-2</v>
      </c>
      <c r="R291" s="11">
        <v>2.1999212903225811E-2</v>
      </c>
      <c r="S291" s="11">
        <v>1.4748799999999998E-2</v>
      </c>
      <c r="T291" s="11">
        <v>1.1991774193548386E-2</v>
      </c>
      <c r="U291" s="11">
        <v>1.4672690322580647E-2</v>
      </c>
      <c r="V291" s="11">
        <v>4.7464674193548391E-2</v>
      </c>
      <c r="W291" s="11">
        <v>3.8063600000000003E-2</v>
      </c>
      <c r="X291" s="11">
        <v>2.6006264516129033E-2</v>
      </c>
      <c r="Y291" s="11">
        <v>3.107047619047619E-2</v>
      </c>
    </row>
    <row r="292" spans="1:25" x14ac:dyDescent="0.2">
      <c r="A292" s="9">
        <v>42294</v>
      </c>
      <c r="B292" s="11">
        <v>2.4253333333333332E-2</v>
      </c>
      <c r="C292" s="11">
        <v>1.5068399999999999E-2</v>
      </c>
      <c r="D292" s="11">
        <v>1.6105999999999999E-2</v>
      </c>
      <c r="E292" s="11">
        <v>1.9078142857142856E-2</v>
      </c>
      <c r="F292" s="11">
        <v>2.0901957142857145E-2</v>
      </c>
      <c r="G292" s="11">
        <v>3.3829614285714286E-2</v>
      </c>
      <c r="H292" s="11">
        <v>9.8901523809523814E-2</v>
      </c>
      <c r="I292" s="11">
        <v>2.0480533333333332E-2</v>
      </c>
      <c r="J292" s="11">
        <v>1.5588857142857144E-2</v>
      </c>
      <c r="K292" s="11">
        <v>1.4558971428571427E-2</v>
      </c>
      <c r="L292" s="11">
        <v>1.6651800000000001E-2</v>
      </c>
      <c r="M292" s="11">
        <v>1.8059599999999999E-2</v>
      </c>
      <c r="N292" s="11">
        <v>2.003207142857143E-2</v>
      </c>
      <c r="O292" s="11">
        <v>1.7057752380952383E-2</v>
      </c>
      <c r="P292" s="11">
        <v>1.8844152380952384E-2</v>
      </c>
      <c r="Q292" s="11">
        <v>2.253754761904762E-2</v>
      </c>
      <c r="R292" s="11">
        <v>2.882377142857143E-2</v>
      </c>
      <c r="S292" s="11">
        <v>9.3370071428571427E-2</v>
      </c>
      <c r="T292" s="11">
        <v>9.0296380952380947E-3</v>
      </c>
      <c r="U292" s="11">
        <v>1.78444E-2</v>
      </c>
      <c r="V292" s="11">
        <v>3.8621104761904772E-2</v>
      </c>
      <c r="W292" s="11">
        <v>3.0007161904761905E-2</v>
      </c>
      <c r="X292" s="11">
        <v>2.3099599999999998E-2</v>
      </c>
      <c r="Y292" s="11">
        <v>1.8387119047619051E-2</v>
      </c>
    </row>
    <row r="293" spans="1:25" x14ac:dyDescent="0.2">
      <c r="A293" s="9">
        <v>42295</v>
      </c>
      <c r="B293" s="11">
        <v>1.954528571428572E-2</v>
      </c>
      <c r="C293" s="11">
        <v>1.9194685714285717E-2</v>
      </c>
      <c r="D293" s="11">
        <v>1.7132514285714287E-2</v>
      </c>
      <c r="E293" s="11">
        <v>1.898104761904762E-2</v>
      </c>
      <c r="F293" s="11">
        <v>3.1110809523809523E-2</v>
      </c>
      <c r="G293" s="11">
        <v>3.5053599999999997E-2</v>
      </c>
      <c r="H293" s="11">
        <v>3.197001904761905E-2</v>
      </c>
      <c r="I293" s="11">
        <v>4.8981504761904757E-2</v>
      </c>
      <c r="J293" s="11">
        <v>1.5385404761904765E-2</v>
      </c>
      <c r="K293" s="11">
        <v>1.8055214285714289E-2</v>
      </c>
      <c r="L293" s="11">
        <v>2.63276E-2</v>
      </c>
      <c r="M293" s="11">
        <v>2.1141904761904761E-2</v>
      </c>
      <c r="N293" s="11">
        <v>2.4125180952380962E-2</v>
      </c>
      <c r="O293" s="11">
        <v>2.1306085714285723E-2</v>
      </c>
      <c r="P293" s="11">
        <v>2.1856285714285717E-2</v>
      </c>
      <c r="Q293" s="11">
        <v>5.7844366666666668E-2</v>
      </c>
      <c r="R293" s="11">
        <v>2.4975214285714288E-2</v>
      </c>
      <c r="S293" s="11">
        <v>1.7924142857142861E-2</v>
      </c>
      <c r="T293" s="11">
        <v>4.4369866666666674E-2</v>
      </c>
      <c r="U293" s="11">
        <v>1.0426066666666666E-2</v>
      </c>
      <c r="V293" s="11">
        <v>4.4229219047619048E-2</v>
      </c>
      <c r="W293" s="11">
        <v>2.6251200000000002E-2</v>
      </c>
      <c r="X293" s="11">
        <v>3.1936028571428576E-2</v>
      </c>
      <c r="Y293" s="11">
        <v>2.8291542857142853E-2</v>
      </c>
    </row>
    <row r="294" spans="1:25" x14ac:dyDescent="0.2">
      <c r="A294" s="9">
        <v>42296</v>
      </c>
      <c r="B294" s="11">
        <v>1.9744266666666663E-2</v>
      </c>
      <c r="C294" s="11">
        <v>3.2659799999999996E-2</v>
      </c>
      <c r="D294" s="11">
        <v>2.7511314285714284E-2</v>
      </c>
      <c r="E294" s="11">
        <v>2.7040014285714283E-2</v>
      </c>
      <c r="F294" s="11">
        <v>3.334588571428572E-2</v>
      </c>
      <c r="G294" s="11">
        <v>6.1045600000000005E-2</v>
      </c>
      <c r="H294" s="11">
        <v>4.7484042857142861E-2</v>
      </c>
      <c r="I294" s="11">
        <v>3.6095885714285715E-2</v>
      </c>
      <c r="J294" s="11">
        <v>1.8919600000000002E-2</v>
      </c>
      <c r="K294" s="11">
        <v>2.710525714285714E-2</v>
      </c>
      <c r="L294" s="11">
        <v>2.0299600000000001E-2</v>
      </c>
      <c r="M294" s="11">
        <v>3.6162180952380954E-2</v>
      </c>
      <c r="N294" s="11">
        <v>2.6675199999999996E-2</v>
      </c>
      <c r="O294" s="11">
        <v>3.1213214285714292E-2</v>
      </c>
      <c r="P294" s="11">
        <v>2.4801785714285714E-2</v>
      </c>
      <c r="Q294" s="11">
        <v>3.1359999999999999E-2</v>
      </c>
      <c r="R294" s="11">
        <v>2.6908166666666667E-2</v>
      </c>
      <c r="S294" s="11">
        <v>2.9377414285714287E-2</v>
      </c>
      <c r="T294" s="11">
        <v>1.75032E-2</v>
      </c>
      <c r="U294" s="11">
        <v>3.4505952380952387E-3</v>
      </c>
      <c r="V294" s="11">
        <v>4.3223257142857151E-2</v>
      </c>
      <c r="W294" s="11">
        <v>2.8398428571428571E-2</v>
      </c>
      <c r="X294" s="11">
        <v>3.7941199999999994E-2</v>
      </c>
      <c r="Y294" s="11">
        <v>2.3949466666666672E-2</v>
      </c>
    </row>
    <row r="295" spans="1:25" x14ac:dyDescent="0.2">
      <c r="A295" s="9">
        <v>42297</v>
      </c>
      <c r="B295" s="11">
        <v>3.1109600000000005E-2</v>
      </c>
      <c r="C295" s="11">
        <v>4.0823504761904772E-2</v>
      </c>
      <c r="D295" s="11">
        <v>2.1495323809523816E-2</v>
      </c>
      <c r="E295" s="11">
        <v>2.8920757142857145E-2</v>
      </c>
      <c r="F295" s="11">
        <v>4.8301685714285718E-2</v>
      </c>
      <c r="G295" s="11">
        <v>8.7606457142857169E-2</v>
      </c>
      <c r="H295" s="11">
        <v>4.2256728571428565E-2</v>
      </c>
      <c r="I295" s="11">
        <v>5.1549380952380951E-2</v>
      </c>
      <c r="J295" s="11">
        <v>5.6723528571428594E-2</v>
      </c>
      <c r="K295" s="11">
        <v>4.0275999999999999E-2</v>
      </c>
      <c r="L295" s="11">
        <v>4.1468000000000005E-2</v>
      </c>
      <c r="M295" s="11">
        <v>2.9060100000000012E-2</v>
      </c>
      <c r="N295" s="11">
        <v>5.2583085714285722E-2</v>
      </c>
      <c r="O295" s="11">
        <v>0.11522057142857144</v>
      </c>
      <c r="P295" s="11">
        <v>4.9936276190476206E-2</v>
      </c>
      <c r="Q295" s="11">
        <v>5.1090666666666666E-2</v>
      </c>
      <c r="R295" s="11">
        <v>6.6183385714285725E-2</v>
      </c>
      <c r="S295" s="11">
        <v>4.3380900000000007E-2</v>
      </c>
      <c r="T295" s="11">
        <v>4.0196723809523813E-2</v>
      </c>
      <c r="U295" s="11">
        <v>3.204437142857143E-2</v>
      </c>
      <c r="V295" s="11">
        <v>4.1079285714285721E-2</v>
      </c>
      <c r="W295" s="11">
        <v>3.523174285714286E-2</v>
      </c>
      <c r="X295" s="11">
        <v>3.8951619047619047E-2</v>
      </c>
      <c r="Y295" s="11">
        <v>4.2420161904761923E-2</v>
      </c>
    </row>
    <row r="296" spans="1:25" x14ac:dyDescent="0.2">
      <c r="A296" s="9">
        <v>42298</v>
      </c>
      <c r="B296" s="11">
        <v>2.8226666666666667E-2</v>
      </c>
      <c r="C296" s="11">
        <v>0.20176405714285722</v>
      </c>
      <c r="D296" s="11">
        <v>3.7525933333333344E-2</v>
      </c>
      <c r="E296" s="11">
        <v>3.1837242857142865E-2</v>
      </c>
      <c r="F296" s="11">
        <v>4.9217814285714277E-2</v>
      </c>
      <c r="G296" s="11">
        <v>0.15942350476190476</v>
      </c>
      <c r="H296" s="11">
        <v>4.5056800000000001E-2</v>
      </c>
      <c r="I296" s="11">
        <v>3.9447599999999999E-2</v>
      </c>
      <c r="J296" s="11">
        <v>4.0148614285714299E-2</v>
      </c>
      <c r="K296" s="11">
        <v>3.5741285714285712E-2</v>
      </c>
      <c r="L296" s="11">
        <v>3.5270857142857145E-2</v>
      </c>
      <c r="M296" s="11">
        <v>4.3996700000000007E-2</v>
      </c>
      <c r="N296" s="11">
        <v>5.8652985714285712E-2</v>
      </c>
      <c r="O296" s="11">
        <v>0.10447737142857144</v>
      </c>
      <c r="P296" s="11">
        <v>0.20918319999999999</v>
      </c>
      <c r="Q296" s="11">
        <v>3.0362333333333338E-2</v>
      </c>
      <c r="R296" s="11">
        <v>2.7178547619047623E-2</v>
      </c>
      <c r="S296" s="11">
        <v>1.9735380952380952E-2</v>
      </c>
      <c r="T296" s="11">
        <v>8.7327285714285715E-3</v>
      </c>
      <c r="U296" s="11">
        <v>5.15344761904762E-2</v>
      </c>
      <c r="V296" s="11">
        <v>3.0777761904761905E-2</v>
      </c>
      <c r="W296" s="11">
        <v>2.2973914285714291E-2</v>
      </c>
      <c r="X296" s="11">
        <v>1.5924314285714287E-2</v>
      </c>
      <c r="Y296" s="11">
        <v>1.3891038095238095E-2</v>
      </c>
    </row>
    <row r="297" spans="1:25" x14ac:dyDescent="0.2">
      <c r="A297" s="9">
        <v>42299</v>
      </c>
      <c r="B297" s="11">
        <v>2.3770452380952382E-2</v>
      </c>
      <c r="C297" s="11">
        <v>1.3168238095238092E-2</v>
      </c>
      <c r="D297" s="11">
        <v>1.2408785714285714E-2</v>
      </c>
      <c r="E297" s="11">
        <v>1.4011238095238096E-2</v>
      </c>
      <c r="F297" s="11">
        <v>1.777795238095238E-2</v>
      </c>
      <c r="G297" s="11">
        <v>3.2339971428571423E-2</v>
      </c>
      <c r="H297" s="11">
        <v>4.5240000000000011E-3</v>
      </c>
      <c r="I297" s="11">
        <v>1.7862199999999998E-2</v>
      </c>
      <c r="J297" s="11">
        <v>1.8102085714285718E-2</v>
      </c>
      <c r="K297" s="11">
        <v>2.7761685714285715E-2</v>
      </c>
      <c r="L297" s="11">
        <v>2.2967028571428575E-2</v>
      </c>
      <c r="M297" s="11">
        <v>3.0919628571428576E-2</v>
      </c>
      <c r="N297" s="11">
        <v>3.7974114285714289E-2</v>
      </c>
      <c r="O297" s="11">
        <v>2.9943999999999998E-2</v>
      </c>
      <c r="P297" s="11">
        <v>2.7377638095238094E-2</v>
      </c>
      <c r="Q297" s="11">
        <v>7.5393600000000005E-2</v>
      </c>
      <c r="R297" s="11">
        <v>2.7493200000000002E-2</v>
      </c>
      <c r="S297" s="11">
        <v>3.973745714285714E-2</v>
      </c>
      <c r="T297" s="11">
        <v>2.3583E-2</v>
      </c>
      <c r="U297" s="11">
        <v>2.1001609523809524E-2</v>
      </c>
      <c r="V297" s="11">
        <v>3.4487333333333335E-2</v>
      </c>
      <c r="W297" s="11">
        <v>2.7361085714285714E-2</v>
      </c>
      <c r="X297" s="11">
        <v>2.2045895238095241E-2</v>
      </c>
      <c r="Y297" s="11">
        <v>1.833090476190477E-2</v>
      </c>
    </row>
    <row r="298" spans="1:25" x14ac:dyDescent="0.2">
      <c r="A298" s="9">
        <v>42300</v>
      </c>
      <c r="B298" s="11">
        <v>1.6664399999999999E-2</v>
      </c>
      <c r="C298" s="11">
        <v>2.2247333333333334E-2</v>
      </c>
      <c r="D298" s="11">
        <v>1.0735599999999998E-2</v>
      </c>
      <c r="E298" s="11">
        <v>1.28296E-2</v>
      </c>
      <c r="F298" s="11">
        <v>1.1230295238095237E-2</v>
      </c>
      <c r="G298" s="11">
        <v>1.7014166666666667E-2</v>
      </c>
      <c r="H298" s="11">
        <v>1.1049985714285716E-2</v>
      </c>
      <c r="I298" s="11">
        <v>1.4524580952380949E-2</v>
      </c>
      <c r="J298" s="11">
        <v>2.3012371428571429E-2</v>
      </c>
      <c r="K298" s="11">
        <v>2.6398314285714285E-2</v>
      </c>
      <c r="L298" s="11">
        <v>0.10712759999999999</v>
      </c>
      <c r="M298" s="11">
        <v>2.6007628571428576E-2</v>
      </c>
      <c r="N298" s="11">
        <v>4.5893466666666667E-2</v>
      </c>
      <c r="O298" s="11">
        <v>2.0595500000000003E-2</v>
      </c>
      <c r="P298" s="11">
        <v>2.6232042857142861E-2</v>
      </c>
      <c r="Q298" s="11">
        <v>2.2107247619047615E-2</v>
      </c>
      <c r="R298" s="11">
        <v>2.729272857142857E-2</v>
      </c>
      <c r="S298" s="11">
        <v>2.0893295238095237E-2</v>
      </c>
      <c r="T298" s="11">
        <v>4.7487857142857141E-3</v>
      </c>
      <c r="U298" s="11">
        <v>3.4009542857142867E-2</v>
      </c>
      <c r="V298" s="11">
        <v>2.6959200000000006E-2</v>
      </c>
      <c r="W298" s="11">
        <v>2.0389938095238095E-2</v>
      </c>
      <c r="X298" s="11">
        <v>2.7847042857142856E-2</v>
      </c>
      <c r="Y298" s="11">
        <v>2.308195238095238E-2</v>
      </c>
    </row>
    <row r="299" spans="1:25" x14ac:dyDescent="0.2">
      <c r="A299" s="9">
        <v>42301</v>
      </c>
      <c r="B299" s="11">
        <v>1.6558476190476189E-2</v>
      </c>
      <c r="C299" s="11">
        <v>1.4628499999999999E-2</v>
      </c>
      <c r="D299" s="11">
        <v>1.8806504761904767E-2</v>
      </c>
      <c r="E299" s="11">
        <v>1.988853333333333E-2</v>
      </c>
      <c r="F299" s="11">
        <v>2.9855466666666667E-2</v>
      </c>
      <c r="G299" s="11">
        <v>5.7686399999999999E-2</v>
      </c>
      <c r="H299" s="11">
        <v>2.2179180952380955E-2</v>
      </c>
      <c r="I299" s="11">
        <v>1.3832738095238098E-2</v>
      </c>
      <c r="J299" s="11">
        <v>1.6805085714285715E-2</v>
      </c>
      <c r="K299" s="11">
        <v>1.4813614285714285E-2</v>
      </c>
      <c r="L299" s="11">
        <v>2.9550419047619046E-2</v>
      </c>
      <c r="M299" s="11">
        <v>2.2586928571428574E-2</v>
      </c>
      <c r="N299" s="11">
        <v>3.186251428571428E-2</v>
      </c>
      <c r="O299" s="11">
        <v>1.6667957142857143E-2</v>
      </c>
      <c r="P299" s="11">
        <v>2.31144E-2</v>
      </c>
      <c r="Q299" s="11">
        <v>2.0749561904761907E-2</v>
      </c>
      <c r="R299" s="11">
        <v>2.1052523809523813E-2</v>
      </c>
      <c r="S299" s="11">
        <v>7.4352190476190466E-3</v>
      </c>
      <c r="T299" s="11">
        <v>2.1727619047619048E-3</v>
      </c>
      <c r="U299" s="11">
        <v>6.3562190476190456E-3</v>
      </c>
      <c r="V299" s="11">
        <v>2.4641909523809524E-2</v>
      </c>
      <c r="W299" s="11">
        <v>3.1607452380952375E-2</v>
      </c>
      <c r="X299" s="11">
        <v>3.1064838095238093E-2</v>
      </c>
      <c r="Y299" s="11">
        <v>2.1676214285714288E-2</v>
      </c>
    </row>
    <row r="300" spans="1:25" x14ac:dyDescent="0.2">
      <c r="A300" s="9">
        <v>42302</v>
      </c>
      <c r="B300" s="11">
        <v>2.4691709523809523E-2</v>
      </c>
      <c r="C300" s="11">
        <v>1.4038857142857143E-2</v>
      </c>
      <c r="D300" s="11">
        <v>2.3330285714285717E-2</v>
      </c>
      <c r="E300" s="11">
        <v>1.6595257142857141E-2</v>
      </c>
      <c r="F300" s="11">
        <v>2.6908904761904766E-2</v>
      </c>
      <c r="G300" s="11">
        <v>3.1512371428571426E-2</v>
      </c>
      <c r="H300" s="11">
        <v>2.7230000000000001E-2</v>
      </c>
      <c r="I300" s="11">
        <v>2.4723428571428573E-2</v>
      </c>
      <c r="J300" s="11">
        <v>2.7194014285714295E-2</v>
      </c>
      <c r="K300" s="11">
        <v>3.4388085714285713E-2</v>
      </c>
      <c r="L300" s="11">
        <v>1.9355204761904759E-2</v>
      </c>
      <c r="M300" s="11">
        <v>2.7655204761904764E-2</v>
      </c>
      <c r="N300" s="11">
        <v>2.0248533333333339E-2</v>
      </c>
      <c r="O300" s="11">
        <v>3.8496985714285725E-2</v>
      </c>
      <c r="P300" s="11">
        <v>3.2136628571428572E-2</v>
      </c>
      <c r="Q300" s="11">
        <v>3.5661999999999999E-2</v>
      </c>
      <c r="R300" s="11">
        <v>2.3165790476190485E-2</v>
      </c>
      <c r="S300" s="11">
        <v>3.3620785714285721E-2</v>
      </c>
      <c r="T300" s="11">
        <v>6.8055333333333348E-3</v>
      </c>
      <c r="U300" s="11">
        <v>6.3657038095238094E-2</v>
      </c>
      <c r="V300" s="11">
        <v>4.5508E-2</v>
      </c>
      <c r="W300" s="11">
        <v>3.8907142857142855E-2</v>
      </c>
      <c r="X300" s="11">
        <v>1.8537428571428576E-2</v>
      </c>
      <c r="Y300" s="11">
        <v>1.9550847619047622E-2</v>
      </c>
    </row>
    <row r="301" spans="1:25" x14ac:dyDescent="0.2">
      <c r="A301" s="9">
        <v>42303</v>
      </c>
      <c r="B301" s="11">
        <v>1.6872095238095238E-2</v>
      </c>
      <c r="C301" s="11">
        <v>1.8858390476190479E-2</v>
      </c>
      <c r="D301" s="11">
        <v>2.0157790476190474E-2</v>
      </c>
      <c r="E301" s="11">
        <v>1.6453800000000001E-2</v>
      </c>
      <c r="F301" s="11">
        <v>2.5453285714285727E-2</v>
      </c>
      <c r="G301" s="11">
        <v>2.4430371428571435E-2</v>
      </c>
      <c r="H301" s="11">
        <v>2.9094661904761909E-2</v>
      </c>
      <c r="I301" s="11">
        <v>6.9972000000000003E-3</v>
      </c>
      <c r="J301" s="11">
        <v>1.9796400000000006E-2</v>
      </c>
      <c r="K301" s="11">
        <v>2.6841409523809524E-2</v>
      </c>
      <c r="L301" s="11">
        <v>3.5170657142857137E-2</v>
      </c>
      <c r="M301" s="11">
        <v>1.9260576190476192E-2</v>
      </c>
      <c r="N301" s="11">
        <v>2.3056214285714288E-2</v>
      </c>
      <c r="O301" s="11">
        <v>2.373918571428571E-2</v>
      </c>
      <c r="P301" s="11">
        <v>2.6084528571428567E-2</v>
      </c>
      <c r="Q301" s="11">
        <v>2.3422885714285715E-2</v>
      </c>
      <c r="R301" s="11">
        <v>1.5801599999999999E-2</v>
      </c>
      <c r="S301" s="11">
        <v>0.1299528190476191</v>
      </c>
      <c r="T301" s="11">
        <v>3.0913142857142864E-3</v>
      </c>
      <c r="U301" s="11">
        <v>3.1017571428571433E-3</v>
      </c>
      <c r="V301" s="11">
        <v>3.0632800000000005E-2</v>
      </c>
      <c r="W301" s="11">
        <v>2.1527038095238097E-2</v>
      </c>
      <c r="X301" s="11">
        <v>2.1885428571428577E-2</v>
      </c>
      <c r="Y301" s="11">
        <v>1.4043600000000003E-2</v>
      </c>
    </row>
    <row r="302" spans="1:25" x14ac:dyDescent="0.2">
      <c r="A302" s="9">
        <v>42304</v>
      </c>
      <c r="B302" s="11">
        <v>1.2135199999999999E-2</v>
      </c>
      <c r="C302" s="11">
        <v>1.4426900000000005E-2</v>
      </c>
      <c r="D302" s="11">
        <v>1.0238247619047619E-2</v>
      </c>
      <c r="E302" s="11">
        <v>2.714211904761905E-2</v>
      </c>
      <c r="F302" s="11">
        <v>2.3541761904761902E-2</v>
      </c>
      <c r="G302" s="11">
        <v>3.1418695238095234E-2</v>
      </c>
      <c r="H302" s="11">
        <v>9.3952952380952359E-3</v>
      </c>
      <c r="I302" s="11">
        <v>5.2750761904761896E-3</v>
      </c>
      <c r="J302" s="11">
        <v>2.6395333333333333E-2</v>
      </c>
      <c r="K302" s="11">
        <v>1.7191809523809522E-2</v>
      </c>
      <c r="L302" s="11">
        <v>4.5921561904761918E-2</v>
      </c>
      <c r="M302" s="11">
        <v>1.9710457142857147E-2</v>
      </c>
      <c r="N302" s="11">
        <v>2.2425809523809525E-2</v>
      </c>
      <c r="O302" s="11">
        <v>2.3527733333333332E-2</v>
      </c>
      <c r="P302" s="11">
        <v>2.2216400000000004E-2</v>
      </c>
      <c r="Q302" s="11">
        <v>1.8258209523809521E-2</v>
      </c>
      <c r="R302" s="11">
        <v>1.0071999999999999E-2</v>
      </c>
      <c r="S302" s="11">
        <v>3.2585600000000013E-2</v>
      </c>
      <c r="T302" s="11">
        <v>4.451271428571428E-3</v>
      </c>
      <c r="U302" s="11">
        <v>6.9330714285714299E-3</v>
      </c>
      <c r="V302" s="11">
        <v>2.7703657142857142E-2</v>
      </c>
      <c r="W302" s="11">
        <v>2.0994342857142863E-2</v>
      </c>
      <c r="X302" s="11">
        <v>1.4526095238095239E-2</v>
      </c>
      <c r="Y302" s="11">
        <v>5.6309523809523806E-3</v>
      </c>
    </row>
    <row r="303" spans="1:25" x14ac:dyDescent="0.2">
      <c r="A303" s="9">
        <v>42305</v>
      </c>
      <c r="B303" s="11">
        <v>7.5669428571428585E-3</v>
      </c>
      <c r="C303" s="11">
        <v>8.1134523809523809E-3</v>
      </c>
      <c r="D303" s="11">
        <v>7.3575333333333361E-3</v>
      </c>
      <c r="E303" s="11">
        <v>1.0887647619047622E-2</v>
      </c>
      <c r="F303" s="11">
        <v>1.2396642857142858E-2</v>
      </c>
      <c r="G303" s="11">
        <v>1.2762142857142859E-2</v>
      </c>
      <c r="H303" s="11">
        <v>9.7110476190476174E-3</v>
      </c>
      <c r="I303" s="11">
        <v>2.9703042857142863E-2</v>
      </c>
      <c r="J303" s="11">
        <v>2.7925200000000004E-2</v>
      </c>
      <c r="K303" s="11">
        <v>2.0703200000000001E-2</v>
      </c>
      <c r="L303" s="11">
        <v>3.0056785714285723E-2</v>
      </c>
      <c r="M303" s="11">
        <v>2.2910000000000003E-2</v>
      </c>
      <c r="N303" s="11">
        <v>3.2736799999999996E-2</v>
      </c>
      <c r="O303" s="11">
        <v>2.3067247619047618E-2</v>
      </c>
      <c r="P303" s="11">
        <v>3.5929571428571429E-2</v>
      </c>
      <c r="Q303" s="11">
        <v>3.6835761904761899E-2</v>
      </c>
      <c r="R303" s="11">
        <v>2.5098071428571431E-2</v>
      </c>
      <c r="S303" s="11">
        <v>2.982728571428572E-3</v>
      </c>
      <c r="T303" s="11">
        <v>3.2675047619047629E-3</v>
      </c>
      <c r="U303" s="11">
        <v>1.8513514285714291E-2</v>
      </c>
      <c r="V303" s="11">
        <v>2.2803914285714284E-2</v>
      </c>
      <c r="W303" s="11">
        <v>1.6865057142857149E-2</v>
      </c>
      <c r="X303" s="11">
        <v>2.1517071428571434E-2</v>
      </c>
      <c r="Y303" s="11">
        <v>1.9130666666666671E-2</v>
      </c>
    </row>
    <row r="304" spans="1:25" x14ac:dyDescent="0.2">
      <c r="A304" s="9">
        <v>42306</v>
      </c>
      <c r="B304" s="11">
        <v>1.6513342857142857E-2</v>
      </c>
      <c r="C304" s="11">
        <v>1.5640485714285713E-2</v>
      </c>
      <c r="D304" s="11">
        <v>1.5068847619047619E-2</v>
      </c>
      <c r="E304" s="11">
        <v>1.8203428571428568E-2</v>
      </c>
      <c r="F304" s="11">
        <v>1.8146799999999994E-2</v>
      </c>
      <c r="G304" s="11">
        <v>2.1113190476190476E-2</v>
      </c>
      <c r="H304" s="11">
        <v>2.2329095238095238E-2</v>
      </c>
      <c r="I304" s="11">
        <v>1.8678790476190473E-2</v>
      </c>
      <c r="J304" s="11">
        <v>1.846249523809524E-2</v>
      </c>
      <c r="K304" s="11">
        <v>2.1567619047619047E-2</v>
      </c>
      <c r="L304" s="11">
        <v>1.9713676190476193E-2</v>
      </c>
      <c r="M304" s="11">
        <v>2.1670257142857145E-2</v>
      </c>
      <c r="N304" s="11">
        <v>2.4015199999999997E-2</v>
      </c>
      <c r="O304" s="11">
        <v>2.0632738095238096E-2</v>
      </c>
      <c r="P304" s="11">
        <v>1.8826219047619053E-2</v>
      </c>
      <c r="Q304" s="11">
        <v>2.1926485714285716E-2</v>
      </c>
      <c r="R304" s="11">
        <v>1.7345599999999996E-2</v>
      </c>
      <c r="S304" s="11">
        <v>1.9364295238095238E-2</v>
      </c>
      <c r="T304" s="11">
        <v>5.0506190476190486E-3</v>
      </c>
      <c r="U304" s="11">
        <v>1.4871285714285717E-2</v>
      </c>
      <c r="V304" s="11">
        <v>1.9071428571428573E-2</v>
      </c>
      <c r="W304" s="11">
        <v>1.8926961904761903E-2</v>
      </c>
      <c r="X304" s="11">
        <v>2.0307333333333333E-2</v>
      </c>
      <c r="Y304" s="11">
        <v>9.9399619047619066E-3</v>
      </c>
    </row>
    <row r="305" spans="1:25" x14ac:dyDescent="0.2">
      <c r="A305" s="9">
        <v>42307</v>
      </c>
      <c r="B305" s="11">
        <v>5.6032000000000009E-3</v>
      </c>
      <c r="C305" s="11">
        <v>5.5811571428571426E-3</v>
      </c>
      <c r="D305" s="11">
        <v>7.7436857142857149E-3</v>
      </c>
      <c r="E305" s="11">
        <v>1.71988E-2</v>
      </c>
      <c r="F305" s="11">
        <v>1.8685428571428568E-2</v>
      </c>
      <c r="G305" s="11">
        <v>9.129E-3</v>
      </c>
      <c r="H305" s="11">
        <v>5.6412609523809519E-2</v>
      </c>
      <c r="I305" s="11">
        <v>4.0860999999999996E-3</v>
      </c>
      <c r="J305" s="11">
        <v>2.0965199999999996E-2</v>
      </c>
      <c r="K305" s="11">
        <v>3.2183199999999995E-2</v>
      </c>
      <c r="L305" s="11">
        <v>2.7729904761904758E-2</v>
      </c>
      <c r="M305" s="11">
        <v>2.4021809523809525E-2</v>
      </c>
      <c r="N305" s="11">
        <v>2.2757333333333331E-2</v>
      </c>
      <c r="O305" s="11">
        <v>2.353622857142857E-2</v>
      </c>
      <c r="P305" s="11">
        <v>2.2709866666666668E-2</v>
      </c>
      <c r="Q305" s="11">
        <v>2.1571028571428577E-2</v>
      </c>
      <c r="R305" s="11">
        <v>2.0836499999999997E-2</v>
      </c>
      <c r="S305" s="11">
        <v>3.4275047619047616E-3</v>
      </c>
      <c r="T305" s="11">
        <v>2.9970285714285717E-3</v>
      </c>
      <c r="U305" s="11">
        <v>1.22034E-2</v>
      </c>
      <c r="V305" s="11">
        <v>2.2967585714285713E-2</v>
      </c>
      <c r="W305" s="11">
        <v>2.8288809523809525E-2</v>
      </c>
      <c r="X305" s="11">
        <v>2.8258371428571436E-2</v>
      </c>
      <c r="Y305" s="11">
        <v>1.4825784375000005E-2</v>
      </c>
    </row>
    <row r="306" spans="1:25" x14ac:dyDescent="0.2">
      <c r="A306" s="9">
        <v>42308</v>
      </c>
      <c r="B306" s="11">
        <v>1.8470500000000011E-2</v>
      </c>
      <c r="C306" s="11">
        <v>1.1295899999999999E-2</v>
      </c>
      <c r="D306" s="11">
        <v>2.9194209374999999E-2</v>
      </c>
      <c r="E306" s="11">
        <v>2.2648106250000005E-2</v>
      </c>
      <c r="F306" s="11">
        <v>2.6642118750000002E-2</v>
      </c>
      <c r="G306" s="11">
        <v>2.1596924999999999E-2</v>
      </c>
      <c r="H306" s="11">
        <v>1.9918312500000011E-2</v>
      </c>
      <c r="I306" s="11">
        <v>2.1459074999999998E-2</v>
      </c>
      <c r="J306" s="11">
        <v>1.4117949999999999E-2</v>
      </c>
      <c r="K306" s="11">
        <v>2.1877349999999997E-2</v>
      </c>
      <c r="L306" s="11">
        <v>2.1170512500000002E-2</v>
      </c>
      <c r="M306" s="11">
        <v>2.3049878124999999E-2</v>
      </c>
      <c r="N306" s="11">
        <v>3.0615587499999999E-2</v>
      </c>
      <c r="O306" s="11">
        <v>2.1787237500000001E-2</v>
      </c>
      <c r="P306" s="11">
        <v>2.1854678125000002E-2</v>
      </c>
      <c r="Q306" s="11">
        <v>2.1363037499999998E-2</v>
      </c>
      <c r="R306" s="11">
        <v>1.1764199999999999E-2</v>
      </c>
      <c r="S306" s="11">
        <v>2.2380156250000002E-2</v>
      </c>
      <c r="T306" s="11">
        <v>1.5598828125E-2</v>
      </c>
      <c r="U306" s="11">
        <v>1.6106171874999999E-2</v>
      </c>
      <c r="V306" s="11">
        <v>1.7042512500000002E-2</v>
      </c>
      <c r="W306" s="11">
        <v>2.1138703124999998E-2</v>
      </c>
      <c r="X306" s="11">
        <v>2.3206837500000004E-2</v>
      </c>
      <c r="Y306" s="11">
        <v>2.5317514285714292E-2</v>
      </c>
    </row>
    <row r="307" spans="1:25" x14ac:dyDescent="0.2">
      <c r="A307" s="9">
        <v>42309</v>
      </c>
      <c r="B307" s="11">
        <v>2.3883571428571428E-2</v>
      </c>
      <c r="C307" s="11">
        <v>1.5951580952380952E-2</v>
      </c>
      <c r="D307" s="11">
        <v>1.174552380952381E-2</v>
      </c>
      <c r="E307" s="11">
        <v>1.684748571428572E-2</v>
      </c>
      <c r="F307" s="11">
        <v>1.021752380952381E-2</v>
      </c>
      <c r="G307" s="11">
        <v>1.9776447619047625E-2</v>
      </c>
      <c r="H307" s="11">
        <v>1.466948571428572E-2</v>
      </c>
      <c r="I307" s="11">
        <v>1.9452742857142862E-2</v>
      </c>
      <c r="J307" s="11">
        <v>1.2769523809523809E-2</v>
      </c>
      <c r="K307" s="11">
        <v>2.0572352380952379E-2</v>
      </c>
      <c r="L307" s="11">
        <v>1.8420800000000005E-2</v>
      </c>
      <c r="M307" s="11">
        <v>1.8248914285714287E-2</v>
      </c>
      <c r="N307" s="11">
        <v>2.5085509523809526E-2</v>
      </c>
      <c r="O307" s="11">
        <v>2.1701828571428571E-2</v>
      </c>
      <c r="P307" s="11">
        <v>1.7813133333333335E-2</v>
      </c>
      <c r="Q307" s="11">
        <v>2.0941200000000007E-2</v>
      </c>
      <c r="R307" s="11">
        <v>1.3954057142857147E-2</v>
      </c>
      <c r="S307" s="11">
        <v>1.75452E-2</v>
      </c>
      <c r="T307" s="11">
        <v>3.0215999999999997E-3</v>
      </c>
      <c r="U307" s="11">
        <v>5.9362999999999994E-3</v>
      </c>
      <c r="V307" s="11">
        <v>7.7997619047619048E-3</v>
      </c>
      <c r="W307" s="11">
        <v>5.4541666666666662E-3</v>
      </c>
      <c r="X307" s="11">
        <v>1.7260442857142858E-2</v>
      </c>
      <c r="Y307" s="11">
        <v>2.2895085714285716E-2</v>
      </c>
    </row>
    <row r="308" spans="1:25" x14ac:dyDescent="0.2">
      <c r="A308" s="9">
        <v>42310</v>
      </c>
      <c r="B308" s="11">
        <v>6.4609571428571435E-3</v>
      </c>
      <c r="C308" s="11">
        <v>5.3107285714285709E-3</v>
      </c>
      <c r="D308" s="11">
        <v>8.4487999999999994E-3</v>
      </c>
      <c r="E308" s="11">
        <v>6.0858571428571429E-3</v>
      </c>
      <c r="F308" s="11">
        <v>8.2932809523809537E-3</v>
      </c>
      <c r="G308" s="11">
        <v>2.3898899999999997E-2</v>
      </c>
      <c r="H308" s="11">
        <v>2.2673571428571428E-2</v>
      </c>
      <c r="I308" s="11">
        <v>2.0803771428571427E-2</v>
      </c>
      <c r="J308" s="11">
        <v>1.8256785714285712E-2</v>
      </c>
      <c r="K308" s="11">
        <v>3.4005219047619044E-2</v>
      </c>
      <c r="L308" s="11">
        <v>2.666E-2</v>
      </c>
      <c r="M308" s="11">
        <v>5.2755600000000014E-2</v>
      </c>
      <c r="N308" s="11">
        <v>4.1893666666666662E-2</v>
      </c>
      <c r="O308" s="11">
        <v>3.6183066666666673E-2</v>
      </c>
      <c r="P308" s="11">
        <v>3.0530942857142866E-2</v>
      </c>
      <c r="Q308" s="11">
        <v>2.5092390476190479E-2</v>
      </c>
      <c r="R308" s="11">
        <v>2.8364028571428571E-2</v>
      </c>
      <c r="S308" s="11">
        <v>4.0732523809523816E-2</v>
      </c>
      <c r="T308" s="11">
        <v>3.4002023809523815E-2</v>
      </c>
      <c r="U308" s="11">
        <v>7.7688000000000002E-3</v>
      </c>
      <c r="V308" s="11">
        <v>3.2237752380952382E-2</v>
      </c>
      <c r="W308" s="11">
        <v>2.1824E-2</v>
      </c>
      <c r="X308" s="11">
        <v>1.8875361904761908E-2</v>
      </c>
      <c r="Y308" s="11">
        <v>2.2789033333333333E-2</v>
      </c>
    </row>
    <row r="309" spans="1:25" x14ac:dyDescent="0.2">
      <c r="A309" s="9">
        <v>42311</v>
      </c>
      <c r="B309" s="11">
        <v>9.3302999999999997E-3</v>
      </c>
      <c r="C309" s="11">
        <v>8.7764718750000005E-3</v>
      </c>
      <c r="D309" s="11">
        <v>8.3412E-3</v>
      </c>
      <c r="E309" s="11">
        <v>2.2607787500000004E-2</v>
      </c>
      <c r="F309" s="11">
        <v>1.6212000000000001E-2</v>
      </c>
      <c r="G309" s="11">
        <v>2.8897078124999993E-2</v>
      </c>
      <c r="H309" s="11">
        <v>2.3321318749999997E-2</v>
      </c>
      <c r="I309" s="11">
        <v>6.9799675000000005E-2</v>
      </c>
      <c r="J309" s="11">
        <v>2.5794684375000005E-2</v>
      </c>
      <c r="K309" s="11">
        <v>2.2565631250000006E-2</v>
      </c>
      <c r="L309" s="11">
        <v>2.6742449999999997E-2</v>
      </c>
      <c r="M309" s="11">
        <v>0.11774625000000001</v>
      </c>
      <c r="N309" s="11">
        <v>7.2086275000000005E-2</v>
      </c>
      <c r="O309" s="11">
        <v>7.1816765625000001E-2</v>
      </c>
      <c r="P309" s="11">
        <v>4.9800703125000005E-2</v>
      </c>
      <c r="Q309" s="11">
        <v>3.7397800000000009E-2</v>
      </c>
      <c r="R309" s="11">
        <v>3.6594800000000004E-2</v>
      </c>
      <c r="S309" s="11">
        <v>5.0991281249999992E-2</v>
      </c>
      <c r="T309" s="11">
        <v>0.26774831250000009</v>
      </c>
      <c r="U309" s="11">
        <v>2.5682018749999997E-2</v>
      </c>
      <c r="V309" s="11">
        <v>2.7935724999999998E-2</v>
      </c>
      <c r="W309" s="11">
        <v>2.6935743749999994E-2</v>
      </c>
      <c r="X309" s="11">
        <v>2.4999859374999999E-2</v>
      </c>
      <c r="Y309" s="11">
        <v>2.1577937500000002E-2</v>
      </c>
    </row>
    <row r="310" spans="1:25" x14ac:dyDescent="0.2">
      <c r="A310" s="9">
        <v>42312</v>
      </c>
      <c r="B310" s="11">
        <v>2.3266996875000005E-2</v>
      </c>
      <c r="C310" s="11">
        <v>1.8165009375000003E-2</v>
      </c>
      <c r="D310" s="11">
        <v>1.1560796874999999E-2</v>
      </c>
      <c r="E310" s="11">
        <v>7.3843000000000008E-3</v>
      </c>
      <c r="F310" s="11">
        <v>2.0963306250000001E-2</v>
      </c>
      <c r="G310" s="11">
        <v>2.8848749999999999E-2</v>
      </c>
      <c r="H310" s="11">
        <v>8.6237812499999997E-2</v>
      </c>
      <c r="I310" s="11">
        <v>1.8727800000000003E-2</v>
      </c>
      <c r="J310" s="11">
        <v>3.0630253125E-2</v>
      </c>
      <c r="K310" s="11">
        <v>2.3321343749999997E-2</v>
      </c>
      <c r="L310" s="11">
        <v>5.5199287499999999E-2</v>
      </c>
      <c r="M310" s="11">
        <v>2.6675856250000005E-2</v>
      </c>
      <c r="N310" s="11">
        <v>3.3412946875000002E-2</v>
      </c>
      <c r="O310" s="11">
        <v>2.9460900000000005E-2</v>
      </c>
      <c r="P310" s="11">
        <v>6.0298425000000003E-2</v>
      </c>
      <c r="Q310" s="11">
        <v>2.6663325000000005E-2</v>
      </c>
      <c r="R310" s="11">
        <v>4.0657425000000004E-2</v>
      </c>
      <c r="S310" s="11">
        <v>0.10991872499999999</v>
      </c>
      <c r="T310" s="11">
        <v>6.8902965624999993E-2</v>
      </c>
      <c r="U310" s="11">
        <v>4.563562499999999E-3</v>
      </c>
      <c r="V310" s="11">
        <v>3.3905500000000005E-2</v>
      </c>
      <c r="W310" s="11">
        <v>2.9391618750000004E-2</v>
      </c>
      <c r="X310" s="11">
        <v>2.50984125E-2</v>
      </c>
      <c r="Y310" s="11">
        <v>1.6533031250000003E-2</v>
      </c>
    </row>
    <row r="311" spans="1:25" x14ac:dyDescent="0.2">
      <c r="A311" s="9">
        <v>42313</v>
      </c>
      <c r="B311" s="11">
        <v>5.6006843749999997E-3</v>
      </c>
      <c r="C311" s="11">
        <v>5.287275000000001E-3</v>
      </c>
      <c r="D311" s="11">
        <v>7.5173437500000006E-3</v>
      </c>
      <c r="E311" s="11">
        <v>6.1572500000000004E-3</v>
      </c>
      <c r="F311" s="11">
        <v>2.1842078124999997E-2</v>
      </c>
      <c r="G311" s="11">
        <v>2.8000049999999999E-2</v>
      </c>
      <c r="H311" s="11">
        <v>3.1644112499999995E-2</v>
      </c>
      <c r="I311" s="11">
        <v>3.2146734375E-2</v>
      </c>
      <c r="J311" s="11">
        <v>0.12859470625000002</v>
      </c>
      <c r="K311" s="11">
        <v>0.11762601562500001</v>
      </c>
      <c r="L311" s="11">
        <v>4.9106137500000001E-2</v>
      </c>
      <c r="M311" s="11">
        <v>5.8439150000000002E-2</v>
      </c>
      <c r="N311" s="11">
        <v>3.9071212500000001E-2</v>
      </c>
      <c r="O311" s="11">
        <v>2.5589515625000003E-2</v>
      </c>
      <c r="P311" s="11">
        <v>2.2922331250000001E-2</v>
      </c>
      <c r="Q311" s="11">
        <v>5.9498043750000014E-2</v>
      </c>
      <c r="R311" s="11">
        <v>2.0035284375000004E-2</v>
      </c>
      <c r="S311" s="11">
        <v>3.2607328125000008E-2</v>
      </c>
      <c r="T311" s="11">
        <v>8.5882500000000004E-3</v>
      </c>
      <c r="U311" s="11">
        <v>7.8300312499999993E-3</v>
      </c>
      <c r="V311" s="11">
        <v>3.2173049999999995E-2</v>
      </c>
      <c r="W311" s="11">
        <v>2.1085050000000001E-2</v>
      </c>
      <c r="X311" s="11">
        <v>2.1562274999999999E-2</v>
      </c>
      <c r="Y311" s="11">
        <v>3.3654740625000013E-2</v>
      </c>
    </row>
    <row r="312" spans="1:25" x14ac:dyDescent="0.2">
      <c r="A312" s="9">
        <v>42314</v>
      </c>
      <c r="B312" s="11">
        <v>2.8568800000000002E-2</v>
      </c>
      <c r="C312" s="11">
        <v>2.0595246153846159E-2</v>
      </c>
      <c r="D312" s="11">
        <v>6.9955000000000026E-3</v>
      </c>
      <c r="E312" s="11">
        <v>9.370923076923077E-3</v>
      </c>
      <c r="F312" s="11">
        <v>1.3272423076923076E-2</v>
      </c>
      <c r="G312" s="11">
        <v>2.7341230769230767E-2</v>
      </c>
      <c r="H312" s="11">
        <v>2.8077323076923073E-2</v>
      </c>
      <c r="I312" s="11">
        <v>2.4268930769230767E-2</v>
      </c>
      <c r="J312" s="11">
        <v>2.5854246153846159E-2</v>
      </c>
      <c r="K312" s="11">
        <v>2.532910769230769E-2</v>
      </c>
      <c r="L312" s="11">
        <v>1.3270461538461538E-2</v>
      </c>
      <c r="M312" s="11">
        <v>1.2432953846153845E-2</v>
      </c>
      <c r="N312" s="11">
        <v>1.5714876923076923E-2</v>
      </c>
      <c r="O312" s="11">
        <v>1.6738246153846153E-2</v>
      </c>
      <c r="P312" s="11">
        <v>3.719563076923077E-2</v>
      </c>
      <c r="Q312" s="11">
        <v>2.3464769230769233E-2</v>
      </c>
      <c r="R312" s="11">
        <v>2.3347923076923082E-2</v>
      </c>
      <c r="S312" s="11">
        <v>3.6480438461538457E-2</v>
      </c>
      <c r="T312" s="11">
        <v>1.7414523076923077E-2</v>
      </c>
      <c r="U312" s="11">
        <v>2.1813507692307693E-2</v>
      </c>
      <c r="V312" s="11">
        <v>3.074711538461538E-2</v>
      </c>
      <c r="W312" s="11">
        <v>2.5027476923076924E-2</v>
      </c>
      <c r="X312" s="11">
        <v>2.4728076923076919E-2</v>
      </c>
      <c r="Y312" s="11">
        <v>2.8619676923076924E-2</v>
      </c>
    </row>
    <row r="313" spans="1:25" x14ac:dyDescent="0.2">
      <c r="A313" s="9">
        <v>42315</v>
      </c>
      <c r="B313" s="11">
        <v>2.0695500000000006E-2</v>
      </c>
      <c r="C313" s="11">
        <v>2.1998799999999999E-2</v>
      </c>
      <c r="D313" s="11">
        <v>2.1115000000000002E-2</v>
      </c>
      <c r="E313" s="11">
        <v>2.5120384615384617E-2</v>
      </c>
      <c r="F313" s="11">
        <v>2.1827723076923072E-2</v>
      </c>
      <c r="G313" s="11">
        <v>2.0738507692307694E-2</v>
      </c>
      <c r="H313" s="11">
        <v>1.417193076923077E-2</v>
      </c>
      <c r="I313" s="11">
        <v>1.0306576923076922E-2</v>
      </c>
      <c r="J313" s="11">
        <v>8.0154999999999983E-3</v>
      </c>
      <c r="K313" s="11">
        <v>2.1201415384615389E-2</v>
      </c>
      <c r="L313" s="11">
        <v>3.0188076923076929E-2</v>
      </c>
      <c r="M313" s="11">
        <v>3.1684384615384614E-2</v>
      </c>
      <c r="N313" s="11">
        <v>3.2287223076923083E-2</v>
      </c>
      <c r="O313" s="11">
        <v>3.1198423076923078E-2</v>
      </c>
      <c r="P313" s="11">
        <v>2.6227392307692304E-2</v>
      </c>
      <c r="Q313" s="11">
        <v>1.3217138461538465E-2</v>
      </c>
      <c r="R313" s="11">
        <v>2.0773630769230771E-2</v>
      </c>
      <c r="S313" s="11">
        <v>2.6903261538461537E-2</v>
      </c>
      <c r="T313" s="11">
        <v>9.9990000000000009E-3</v>
      </c>
      <c r="U313" s="11">
        <v>1.6577492307692308E-2</v>
      </c>
      <c r="V313" s="11">
        <v>1.7624046153846152E-2</v>
      </c>
      <c r="W313" s="11">
        <v>1.7484246153846156E-2</v>
      </c>
      <c r="X313" s="11">
        <v>2.183029230769231E-2</v>
      </c>
      <c r="Y313" s="11">
        <v>2.9895807692307694E-2</v>
      </c>
    </row>
    <row r="314" spans="1:25" x14ac:dyDescent="0.2">
      <c r="A314" s="9">
        <v>42316</v>
      </c>
      <c r="B314" s="11">
        <v>1.4224184615384612E-2</v>
      </c>
      <c r="C314" s="11">
        <v>3.2307692307692306E-3</v>
      </c>
      <c r="D314" s="11">
        <v>1.2599238461538464E-2</v>
      </c>
      <c r="E314" s="11">
        <v>2.5163938461538461E-2</v>
      </c>
      <c r="F314" s="11">
        <v>2.8118838461538467E-2</v>
      </c>
      <c r="G314" s="11">
        <v>3.2741346153846149E-2</v>
      </c>
      <c r="H314" s="11">
        <v>7.5504338461538478E-2</v>
      </c>
      <c r="I314" s="11">
        <v>1.9776692307692308E-2</v>
      </c>
      <c r="J314" s="11">
        <v>2.6734984615384618E-2</v>
      </c>
      <c r="K314" s="11">
        <v>1.8229938461538461E-2</v>
      </c>
      <c r="L314" s="11">
        <v>2.4100769230769231E-2</v>
      </c>
      <c r="M314" s="11">
        <v>2.3767892307692311E-2</v>
      </c>
      <c r="N314" s="11">
        <v>1.3201807692307692E-2</v>
      </c>
      <c r="O314" s="11">
        <v>1.9701938461538466E-2</v>
      </c>
      <c r="P314" s="11">
        <v>1.0414153846153851E-2</v>
      </c>
      <c r="Q314" s="11">
        <v>2.6235784615384613E-2</v>
      </c>
      <c r="R314" s="11">
        <v>2.0027884615384618E-2</v>
      </c>
      <c r="S314" s="11">
        <v>0.12140100000000004</v>
      </c>
      <c r="T314" s="11">
        <v>3.1499999999999996E-3</v>
      </c>
      <c r="U314" s="11">
        <v>2.1251E-3</v>
      </c>
      <c r="V314" s="11">
        <v>2.4980307692307694E-2</v>
      </c>
      <c r="W314" s="11">
        <v>3.4593692307692304E-2</v>
      </c>
      <c r="X314" s="11">
        <v>2.3873446153846158E-2</v>
      </c>
      <c r="Y314" s="11">
        <v>3.5559576923076923E-2</v>
      </c>
    </row>
    <row r="315" spans="1:25" x14ac:dyDescent="0.2">
      <c r="A315" s="9">
        <v>42317</v>
      </c>
      <c r="B315" s="11">
        <v>2.1167138461538462E-2</v>
      </c>
      <c r="C315" s="11">
        <v>7.0467000000000004E-3</v>
      </c>
      <c r="D315" s="11">
        <v>1.9713138461538458E-2</v>
      </c>
      <c r="E315" s="11">
        <v>2.3748569230769231E-2</v>
      </c>
      <c r="F315" s="11">
        <v>2.4520523076923085E-2</v>
      </c>
      <c r="G315" s="11">
        <v>2.9162215384615383E-2</v>
      </c>
      <c r="H315" s="11">
        <v>1.8848700000000003E-2</v>
      </c>
      <c r="I315" s="11">
        <v>3.3136923076923079E-3</v>
      </c>
      <c r="J315" s="11">
        <v>2.644184615384616E-3</v>
      </c>
      <c r="K315" s="11">
        <v>1.2715661538461537E-2</v>
      </c>
      <c r="L315" s="11">
        <v>1.6915015384615383E-2</v>
      </c>
      <c r="M315" s="11">
        <v>4.1873261538461548E-2</v>
      </c>
      <c r="N315" s="11">
        <v>6.2803800000000021E-2</v>
      </c>
      <c r="O315" s="11">
        <v>3.1215692307692312E-2</v>
      </c>
      <c r="P315" s="11">
        <v>2.1979615384615382E-2</v>
      </c>
      <c r="Q315" s="11">
        <v>2.6131000000000005E-2</v>
      </c>
      <c r="R315" s="11">
        <v>2.427664615384615E-2</v>
      </c>
      <c r="S315" s="11">
        <v>2.4479892307692309E-2</v>
      </c>
      <c r="T315" s="11">
        <v>1.0875692307692307E-2</v>
      </c>
      <c r="U315" s="11">
        <v>2.3204999999999996E-3</v>
      </c>
      <c r="V315" s="11">
        <v>1.7719969230769232E-2</v>
      </c>
      <c r="W315" s="11">
        <v>3.2632369230769231E-2</v>
      </c>
      <c r="X315" s="11">
        <v>3.0002584615384617E-2</v>
      </c>
      <c r="Y315" s="11">
        <v>2.4432715384615389E-2</v>
      </c>
    </row>
    <row r="316" spans="1:25" x14ac:dyDescent="0.2">
      <c r="A316" s="9">
        <v>42318</v>
      </c>
      <c r="B316" s="11">
        <v>2.2194000000000007E-3</v>
      </c>
      <c r="C316" s="11">
        <v>2.2386000000000003E-3</v>
      </c>
      <c r="D316" s="11">
        <v>5.4432000000000005E-3</v>
      </c>
      <c r="E316" s="11">
        <v>3.1488000000000002E-3</v>
      </c>
      <c r="F316" s="11">
        <v>2.0038403076923082E-2</v>
      </c>
      <c r="G316" s="11">
        <v>2.6388018461538466E-2</v>
      </c>
      <c r="H316" s="11">
        <v>6.2840658461538454E-2</v>
      </c>
      <c r="I316" s="11">
        <v>2.0986063076923078E-2</v>
      </c>
      <c r="J316" s="11">
        <v>3.4516507692307692E-2</v>
      </c>
      <c r="K316" s="11">
        <v>6.7808676923076946E-2</v>
      </c>
      <c r="L316" s="11">
        <v>3.9064284615384623E-2</v>
      </c>
      <c r="M316" s="11">
        <v>3.3114233846153841E-2</v>
      </c>
      <c r="N316" s="11">
        <v>3.4439907692307689E-2</v>
      </c>
      <c r="O316" s="11">
        <v>4.6807870769230792E-2</v>
      </c>
      <c r="P316" s="11">
        <v>3.2886630769230769E-2</v>
      </c>
      <c r="Q316" s="11">
        <v>2.426222153846154E-2</v>
      </c>
      <c r="R316" s="11">
        <v>2.4251298461538468E-2</v>
      </c>
      <c r="S316" s="11">
        <v>2.2502192307692313E-2</v>
      </c>
      <c r="T316" s="11">
        <v>6.307938461538461E-3</v>
      </c>
      <c r="U316" s="11">
        <v>3.6003692307692305E-3</v>
      </c>
      <c r="V316" s="11">
        <v>2.0439024615384615E-2</v>
      </c>
      <c r="W316" s="11">
        <v>4.928183692307693E-2</v>
      </c>
      <c r="X316" s="11">
        <v>3.5733009230769233E-2</v>
      </c>
      <c r="Y316" s="11">
        <v>2.9947713846153846E-2</v>
      </c>
    </row>
    <row r="317" spans="1:25" x14ac:dyDescent="0.2">
      <c r="A317" s="9">
        <v>42319</v>
      </c>
      <c r="B317" s="11">
        <v>2.3167418461538459E-2</v>
      </c>
      <c r="C317" s="11">
        <v>2.4084540000000008E-2</v>
      </c>
      <c r="D317" s="11">
        <v>2.3876929230769235E-2</v>
      </c>
      <c r="E317" s="11">
        <v>2.6069313846153856E-2</v>
      </c>
      <c r="F317" s="11">
        <v>2.8035169230769239E-2</v>
      </c>
      <c r="G317" s="11">
        <v>2.5726721538461537E-2</v>
      </c>
      <c r="H317" s="11">
        <v>1.6779849230769233E-2</v>
      </c>
      <c r="I317" s="11">
        <v>3.8167230769230766E-3</v>
      </c>
      <c r="J317" s="11">
        <v>1.3820266153846151E-2</v>
      </c>
      <c r="K317" s="11">
        <v>2.2536755384615387E-2</v>
      </c>
      <c r="L317" s="11">
        <v>2.3948279999999999E-2</v>
      </c>
      <c r="M317" s="11">
        <v>2.7583630769230774E-2</v>
      </c>
      <c r="N317" s="11">
        <v>2.7197280000000001E-2</v>
      </c>
      <c r="O317" s="11">
        <v>2.5179360000000008E-2</v>
      </c>
      <c r="P317" s="11">
        <v>2.7399752307692312E-2</v>
      </c>
      <c r="Q317" s="11">
        <v>2.2989669230769234E-2</v>
      </c>
      <c r="R317" s="11">
        <v>2.3295636923076922E-2</v>
      </c>
      <c r="S317" s="11">
        <v>5.730813846153847E-3</v>
      </c>
      <c r="T317" s="11">
        <v>3.9900307692307688E-3</v>
      </c>
      <c r="U317" s="11">
        <v>2.6164246153846161E-3</v>
      </c>
      <c r="V317" s="11">
        <v>2.2164390769230765E-2</v>
      </c>
      <c r="W317" s="11">
        <v>3.490750153846154E-2</v>
      </c>
      <c r="X317" s="11">
        <v>2.7439544615384618E-2</v>
      </c>
      <c r="Y317" s="11">
        <v>2.2357009230769231E-2</v>
      </c>
    </row>
    <row r="318" spans="1:25" x14ac:dyDescent="0.2">
      <c r="A318" s="9">
        <v>42320</v>
      </c>
      <c r="B318" s="11">
        <v>2.6557568181818193E-2</v>
      </c>
      <c r="C318" s="11">
        <v>2.5979916666666669E-2</v>
      </c>
      <c r="D318" s="11">
        <v>2.3412413636363642E-2</v>
      </c>
      <c r="E318" s="11">
        <v>1.9561363636363637E-2</v>
      </c>
      <c r="F318" s="11">
        <v>1.7101890909090908E-2</v>
      </c>
      <c r="G318" s="11">
        <v>2.2734939393939398E-2</v>
      </c>
      <c r="H318" s="11">
        <v>2.3429696969696972E-2</v>
      </c>
      <c r="I318" s="11">
        <v>2.42096696969697E-2</v>
      </c>
      <c r="J318" s="11">
        <v>1.4321272727272728E-2</v>
      </c>
      <c r="K318" s="11">
        <v>8.5267575757575764E-3</v>
      </c>
      <c r="L318" s="11">
        <v>2.5357257575757578E-2</v>
      </c>
      <c r="M318" s="11">
        <v>2.2697500000000002E-2</v>
      </c>
      <c r="N318" s="11">
        <v>2.5128809090909088E-2</v>
      </c>
      <c r="O318" s="11">
        <v>2.7748363636363644E-2</v>
      </c>
      <c r="P318" s="11">
        <v>2.5505230303030309E-2</v>
      </c>
      <c r="Q318" s="11">
        <v>2.8543071212121213E-2</v>
      </c>
      <c r="R318" s="11">
        <v>1.9913027272727275E-2</v>
      </c>
      <c r="S318" s="11">
        <v>6.7349469696969715E-3</v>
      </c>
      <c r="T318" s="11">
        <v>3.1491090909090908E-3</v>
      </c>
      <c r="U318" s="11">
        <v>3.8511999999999999E-3</v>
      </c>
      <c r="V318" s="11">
        <v>2.299805454545455E-2</v>
      </c>
      <c r="W318" s="11">
        <v>3.3203539393939406E-2</v>
      </c>
      <c r="X318" s="11">
        <v>3.5851963636363636E-2</v>
      </c>
      <c r="Y318" s="11">
        <v>3.4153075757575757E-2</v>
      </c>
    </row>
    <row r="319" spans="1:25" x14ac:dyDescent="0.2">
      <c r="A319" s="9">
        <v>42321</v>
      </c>
      <c r="B319" s="11">
        <v>1.4956054545454551E-2</v>
      </c>
      <c r="C319" s="11">
        <v>2.1489218181818186E-2</v>
      </c>
      <c r="D319" s="11">
        <v>1.4608672727272731E-2</v>
      </c>
      <c r="E319" s="11">
        <v>2.2370345454545464E-2</v>
      </c>
      <c r="F319" s="11">
        <v>1.741605454545455E-2</v>
      </c>
      <c r="G319" s="11">
        <v>2.7392472727272733E-2</v>
      </c>
      <c r="H319" s="11">
        <v>6.2814999999999998E-3</v>
      </c>
      <c r="I319" s="11">
        <v>9.6335909090909094E-3</v>
      </c>
      <c r="J319" s="11">
        <v>2.0805654545454546E-2</v>
      </c>
      <c r="K319" s="11">
        <v>2.786890909090909E-2</v>
      </c>
      <c r="L319" s="11">
        <v>2.1508599999999999E-2</v>
      </c>
      <c r="M319" s="11">
        <v>4.1137090909090915E-2</v>
      </c>
      <c r="N319" s="11">
        <v>2.0514581818181818E-2</v>
      </c>
      <c r="O319" s="11">
        <v>2.3753127272727274E-2</v>
      </c>
      <c r="P319" s="11">
        <v>2.0632445454545463E-2</v>
      </c>
      <c r="Q319" s="11">
        <v>2.1660545454545457E-2</v>
      </c>
      <c r="R319" s="11">
        <v>2.6663890909090906E-2</v>
      </c>
      <c r="S319" s="11">
        <v>2.8876090909090914E-2</v>
      </c>
      <c r="T319" s="11">
        <v>1.6237818181818184E-3</v>
      </c>
      <c r="U319" s="11">
        <v>2.8346181818181817E-3</v>
      </c>
      <c r="V319" s="11">
        <v>2.134050909090909E-2</v>
      </c>
      <c r="W319" s="11">
        <v>1.7258718181818188E-2</v>
      </c>
      <c r="X319" s="11">
        <v>2.01992E-2</v>
      </c>
      <c r="Y319" s="11">
        <v>1.4074454545454546E-2</v>
      </c>
    </row>
    <row r="320" spans="1:25" x14ac:dyDescent="0.2">
      <c r="A320" s="9">
        <v>42322</v>
      </c>
      <c r="B320" s="11">
        <v>1.4635107692307695E-2</v>
      </c>
      <c r="C320" s="11">
        <v>1.8473769230769228E-2</v>
      </c>
      <c r="D320" s="11">
        <v>1.5006807692307694E-2</v>
      </c>
      <c r="E320" s="11">
        <v>2.1568507692307688E-2</v>
      </c>
      <c r="F320" s="11">
        <v>1.9053076923076923E-2</v>
      </c>
      <c r="G320" s="11">
        <v>1.9326715384615386E-2</v>
      </c>
      <c r="H320" s="11">
        <v>1.2161907692307692E-2</v>
      </c>
      <c r="I320" s="11">
        <v>2.6113961538461534E-2</v>
      </c>
      <c r="J320" s="11">
        <v>1.6606953846153853E-2</v>
      </c>
      <c r="K320" s="11">
        <v>2.2748384615384615E-2</v>
      </c>
      <c r="L320" s="11">
        <v>2.3497369230769231E-2</v>
      </c>
      <c r="M320" s="11">
        <v>2.521917692307692E-2</v>
      </c>
      <c r="N320" s="11">
        <v>3.2496615384615381E-2</v>
      </c>
      <c r="O320" s="11">
        <v>2.294016923076923E-2</v>
      </c>
      <c r="P320" s="11">
        <v>2.3867584615384619E-2</v>
      </c>
      <c r="Q320" s="11">
        <v>2.8692923076923074E-2</v>
      </c>
      <c r="R320" s="11">
        <v>2.4320561538461544E-2</v>
      </c>
      <c r="S320" s="11">
        <v>1.6772384615384613E-2</v>
      </c>
      <c r="T320" s="11">
        <v>1.6852569230769231E-2</v>
      </c>
      <c r="U320" s="11">
        <v>2.2997384615384615E-3</v>
      </c>
      <c r="V320" s="11">
        <v>7.0617346153846156E-2</v>
      </c>
      <c r="W320" s="11">
        <v>3.1808215384615375E-2</v>
      </c>
      <c r="X320" s="11">
        <v>2.9104269230769225E-2</v>
      </c>
      <c r="Y320" s="11">
        <v>3.3556261538461543E-2</v>
      </c>
    </row>
    <row r="321" spans="1:25" x14ac:dyDescent="0.2">
      <c r="A321" s="9">
        <v>42323</v>
      </c>
      <c r="B321" s="11">
        <v>1.8104645454545456E-2</v>
      </c>
      <c r="C321" s="11">
        <v>2.3678454545454548E-2</v>
      </c>
      <c r="D321" s="11">
        <v>1.8511445454545462E-2</v>
      </c>
      <c r="E321" s="11">
        <v>1.628967272727273E-2</v>
      </c>
      <c r="F321" s="11">
        <v>1.5872945454545456E-2</v>
      </c>
      <c r="G321" s="11">
        <v>2.6292181818181822E-2</v>
      </c>
      <c r="H321" s="11">
        <v>2.5446836363636371E-2</v>
      </c>
      <c r="I321" s="11">
        <v>2.8547018181818182E-2</v>
      </c>
      <c r="J321" s="11">
        <v>1.5624354545454544E-2</v>
      </c>
      <c r="K321" s="11">
        <v>1.6990399999999999E-2</v>
      </c>
      <c r="L321" s="11">
        <v>3.1701163636363633E-2</v>
      </c>
      <c r="M321" s="11">
        <v>2.7550399999999999E-2</v>
      </c>
      <c r="N321" s="11">
        <v>2.9332954545454547E-2</v>
      </c>
      <c r="O321" s="11">
        <v>2.8657509090909101E-2</v>
      </c>
      <c r="P321" s="11">
        <v>2.2121763636363638E-2</v>
      </c>
      <c r="Q321" s="11">
        <v>1.7363090909090911E-2</v>
      </c>
      <c r="R321" s="11">
        <v>1.9638863636363635E-2</v>
      </c>
      <c r="S321" s="11">
        <v>3.1376000000000001E-2</v>
      </c>
      <c r="T321" s="11">
        <v>1.18216E-2</v>
      </c>
      <c r="U321" s="11">
        <v>8.0838818181818185E-3</v>
      </c>
      <c r="V321" s="11">
        <v>3.2769909090909093E-2</v>
      </c>
      <c r="W321" s="11">
        <v>2.6221827272727274E-2</v>
      </c>
      <c r="X321" s="11">
        <v>1.9733599999999997E-2</v>
      </c>
      <c r="Y321" s="11">
        <v>1.8188454545454546E-2</v>
      </c>
    </row>
    <row r="322" spans="1:25" x14ac:dyDescent="0.2">
      <c r="A322" s="9">
        <v>42324</v>
      </c>
      <c r="B322" s="11">
        <v>6.7648500000000019E-3</v>
      </c>
      <c r="C322" s="11">
        <v>6.137333333333334E-3</v>
      </c>
      <c r="D322" s="11">
        <v>6.9164151515151515E-3</v>
      </c>
      <c r="E322" s="11">
        <v>8.4235000000000004E-3</v>
      </c>
      <c r="F322" s="11">
        <v>1.8756000000000002E-2</v>
      </c>
      <c r="G322" s="11">
        <v>1.8101116666666663E-2</v>
      </c>
      <c r="H322" s="11">
        <v>1.4889553030303027E-2</v>
      </c>
      <c r="I322" s="11">
        <v>1.460556666666667E-2</v>
      </c>
      <c r="J322" s="11">
        <v>1.7601333333333337E-3</v>
      </c>
      <c r="K322" s="11">
        <v>5.202E-3</v>
      </c>
      <c r="L322" s="11">
        <v>2.0626666666666668E-2</v>
      </c>
      <c r="M322" s="11">
        <v>1.7282618181818178E-2</v>
      </c>
      <c r="N322" s="11">
        <v>2.0597260606060607E-2</v>
      </c>
      <c r="O322" s="11">
        <v>1.9321272727272729E-2</v>
      </c>
      <c r="P322" s="11">
        <v>2.2111600000000002E-2</v>
      </c>
      <c r="Q322" s="11">
        <v>1.7163560606060606E-2</v>
      </c>
      <c r="R322" s="11">
        <v>1.5813836363636365E-2</v>
      </c>
      <c r="S322" s="11">
        <v>2.4750533333333331E-2</v>
      </c>
      <c r="T322" s="11">
        <v>6.3469136363636354E-3</v>
      </c>
      <c r="U322" s="11">
        <v>3.999E-3</v>
      </c>
      <c r="V322" s="11">
        <v>2.8796448484848483E-2</v>
      </c>
      <c r="W322" s="11">
        <v>2.2396310606060604E-2</v>
      </c>
      <c r="X322" s="11">
        <v>9.8565227272727277E-3</v>
      </c>
      <c r="Y322" s="11">
        <v>2.9805409090909087E-2</v>
      </c>
    </row>
    <row r="323" spans="1:25" x14ac:dyDescent="0.2">
      <c r="A323" s="9">
        <v>42325</v>
      </c>
      <c r="B323" s="11">
        <v>6.391E-3</v>
      </c>
      <c r="C323" s="11">
        <v>6.7690272727272726E-3</v>
      </c>
      <c r="D323" s="11">
        <v>1.1362200000000001E-2</v>
      </c>
      <c r="E323" s="11">
        <v>2.4813000000000002E-2</v>
      </c>
      <c r="F323" s="11">
        <v>2.0592299999999997E-2</v>
      </c>
      <c r="G323" s="11">
        <v>5.3775799999999999E-2</v>
      </c>
      <c r="H323" s="11">
        <v>3.5573836363636376E-2</v>
      </c>
      <c r="I323" s="11">
        <v>9.6900000000000007E-3</v>
      </c>
      <c r="J323" s="11">
        <v>1.6935163636363635E-2</v>
      </c>
      <c r="K323" s="11">
        <v>1.8992709090909086E-2</v>
      </c>
      <c r="L323" s="11">
        <v>5.1276645454545453E-2</v>
      </c>
      <c r="M323" s="11">
        <v>1.6469000000000004E-2</v>
      </c>
      <c r="N323" s="11">
        <v>2.2746000000000002E-2</v>
      </c>
      <c r="O323" s="11">
        <v>9.3155999999999985E-3</v>
      </c>
      <c r="P323" s="11">
        <v>1.5828099999999998E-2</v>
      </c>
      <c r="Q323" s="11">
        <v>2.0052327272727273E-2</v>
      </c>
      <c r="R323" s="11">
        <v>2.3177E-2</v>
      </c>
      <c r="S323" s="11">
        <v>1.0861018181818184E-2</v>
      </c>
      <c r="T323" s="11">
        <v>1.8383672727272732E-2</v>
      </c>
      <c r="U323" s="11">
        <v>5.580920000000001E-2</v>
      </c>
      <c r="V323" s="11">
        <v>2.9056272727272736E-2</v>
      </c>
      <c r="W323" s="11">
        <v>8.551000000000003E-3</v>
      </c>
      <c r="X323" s="11">
        <v>2.3142000000000002E-3</v>
      </c>
      <c r="Y323" s="11">
        <v>3.2874545454545461E-3</v>
      </c>
    </row>
    <row r="324" spans="1:25" x14ac:dyDescent="0.2">
      <c r="A324" s="9">
        <v>42326</v>
      </c>
      <c r="B324" s="11">
        <v>8.5390769230769235E-3</v>
      </c>
      <c r="C324" s="11">
        <v>6.1235076923076941E-3</v>
      </c>
      <c r="D324" s="11">
        <v>4.0775384615384614E-3</v>
      </c>
      <c r="E324" s="11">
        <v>7.9703076923076915E-3</v>
      </c>
      <c r="F324" s="11">
        <v>1.1330746153846155E-2</v>
      </c>
      <c r="G324" s="11">
        <v>1.3932046153846153E-2</v>
      </c>
      <c r="H324" s="11">
        <v>2.3302892307692304E-2</v>
      </c>
      <c r="I324" s="11">
        <v>2.2819884615384613E-2</v>
      </c>
      <c r="J324" s="11">
        <v>1.9611461538461539E-2</v>
      </c>
      <c r="K324" s="11">
        <v>2.2612307692307695E-2</v>
      </c>
      <c r="L324" s="11">
        <v>4.0880784615384629E-2</v>
      </c>
      <c r="M324" s="11">
        <v>8.0670253846153825E-2</v>
      </c>
      <c r="N324" s="11">
        <v>8.0324423076923057E-2</v>
      </c>
      <c r="O324" s="11">
        <v>3.90888E-2</v>
      </c>
      <c r="P324" s="11">
        <v>3.9625692307692313E-2</v>
      </c>
      <c r="Q324" s="11">
        <v>2.490163076923077E-2</v>
      </c>
      <c r="R324" s="11">
        <v>5.3150646153846161E-2</v>
      </c>
      <c r="S324" s="11">
        <v>1.6838461538461538E-2</v>
      </c>
      <c r="T324" s="11">
        <v>4.370679230769231E-2</v>
      </c>
      <c r="U324" s="11">
        <v>0.10819182307692309</v>
      </c>
      <c r="V324" s="11">
        <v>9.5983523076923094E-2</v>
      </c>
      <c r="W324" s="11">
        <v>2.4748823076923079E-2</v>
      </c>
      <c r="X324" s="11">
        <v>2.5573276923076933E-2</v>
      </c>
      <c r="Y324" s="11">
        <v>2.2917899999999998E-2</v>
      </c>
    </row>
    <row r="325" spans="1:25" x14ac:dyDescent="0.2">
      <c r="A325" s="9">
        <v>42327</v>
      </c>
      <c r="B325" s="11">
        <v>8.7561000000000028E-3</v>
      </c>
      <c r="C325" s="11">
        <v>1.6317681818181821E-2</v>
      </c>
      <c r="D325" s="11">
        <v>1.2306709090909093E-2</v>
      </c>
      <c r="E325" s="11">
        <v>6.4543818181818178E-3</v>
      </c>
      <c r="F325" s="11">
        <v>8.0158909090909062E-3</v>
      </c>
      <c r="G325" s="11">
        <v>2.4027745454545453E-2</v>
      </c>
      <c r="H325" s="11">
        <v>1.5053936363636363E-2</v>
      </c>
      <c r="I325" s="11">
        <v>2.5620799999999999E-2</v>
      </c>
      <c r="J325" s="11">
        <v>2.2012872727272731E-2</v>
      </c>
      <c r="K325" s="11">
        <v>3.852174545454546E-2</v>
      </c>
      <c r="L325" s="11">
        <v>7.503969090909092E-2</v>
      </c>
      <c r="M325" s="11">
        <v>1.9779999999999999E-2</v>
      </c>
      <c r="N325" s="11">
        <v>1.352858181818182E-2</v>
      </c>
      <c r="O325" s="11">
        <v>2.1448254545454546E-2</v>
      </c>
      <c r="P325" s="11">
        <v>1.938185454545455E-2</v>
      </c>
      <c r="Q325" s="11">
        <v>9.8700454545454543E-3</v>
      </c>
      <c r="R325" s="11">
        <v>1.1176090909090913E-2</v>
      </c>
      <c r="S325" s="11">
        <v>1.6912381818181825E-2</v>
      </c>
      <c r="T325" s="11">
        <v>5.8609090909090911E-3</v>
      </c>
      <c r="U325" s="11">
        <v>2.9085454545454549E-3</v>
      </c>
      <c r="V325" s="11">
        <v>3.2531818181818187E-3</v>
      </c>
      <c r="W325" s="11">
        <v>2.5247200000000004E-2</v>
      </c>
      <c r="X325" s="11">
        <v>1.6518590909090913E-2</v>
      </c>
      <c r="Y325" s="11">
        <v>6.3798545454545469E-3</v>
      </c>
    </row>
    <row r="326" spans="1:25" x14ac:dyDescent="0.2">
      <c r="A326" s="9">
        <v>42328</v>
      </c>
      <c r="B326" s="11">
        <v>5.8652000000000001E-3</v>
      </c>
      <c r="C326" s="11">
        <v>5.1790757575757565E-3</v>
      </c>
      <c r="D326" s="11">
        <v>7.7960878787878803E-3</v>
      </c>
      <c r="E326" s="11">
        <v>3.1668E-3</v>
      </c>
      <c r="F326" s="11">
        <v>4.8752181818181826E-3</v>
      </c>
      <c r="G326" s="11">
        <v>7.8960000000000002E-3</v>
      </c>
      <c r="H326" s="11">
        <v>1.4807128787878789E-2</v>
      </c>
      <c r="I326" s="11">
        <v>1.2798424242424243E-2</v>
      </c>
      <c r="J326" s="11">
        <v>2.3323772727272724E-2</v>
      </c>
      <c r="K326" s="11">
        <v>1.5568736363636362E-2</v>
      </c>
      <c r="L326" s="11">
        <v>2.2514825757575761E-2</v>
      </c>
      <c r="M326" s="11">
        <v>1.6232522727272731E-2</v>
      </c>
      <c r="N326" s="11">
        <v>2.8631040909090914E-2</v>
      </c>
      <c r="O326" s="11">
        <v>1.4827145454545457E-2</v>
      </c>
      <c r="P326" s="11">
        <v>3.4440000000000008E-4</v>
      </c>
      <c r="Q326" s="11">
        <v>3.4030000000000009E-4</v>
      </c>
      <c r="R326" s="11">
        <v>3.4850000000000007E-4</v>
      </c>
      <c r="S326" s="11">
        <v>2.8388099999999999E-2</v>
      </c>
      <c r="T326" s="11">
        <v>3.6979999999999999E-4</v>
      </c>
      <c r="U326" s="11">
        <v>3.4319999999999999E-4</v>
      </c>
      <c r="V326" s="11">
        <v>3.4709999999999998E-4</v>
      </c>
      <c r="W326" s="11">
        <v>2.5843999999999999E-2</v>
      </c>
      <c r="X326" s="11">
        <v>1.6807733333333335E-2</v>
      </c>
      <c r="Y326" s="11">
        <v>1.9810559090909095E-2</v>
      </c>
    </row>
    <row r="327" spans="1:25" x14ac:dyDescent="0.2">
      <c r="A327" s="9">
        <v>42329</v>
      </c>
      <c r="B327" s="11">
        <v>6.5812454545454554E-3</v>
      </c>
      <c r="C327" s="11">
        <v>1.2311200000000001E-2</v>
      </c>
      <c r="D327" s="11">
        <v>1.3940000000000003E-3</v>
      </c>
      <c r="E327" s="11">
        <v>1.3833000000000001E-3</v>
      </c>
      <c r="F327" s="11">
        <v>4.6409999999999993E-3</v>
      </c>
      <c r="G327" s="11">
        <v>1.4481357575757577E-2</v>
      </c>
      <c r="H327" s="11">
        <v>2.4572936363636361E-2</v>
      </c>
      <c r="I327" s="11">
        <v>7.2138027272727279E-2</v>
      </c>
      <c r="J327" s="11">
        <v>2.037487272727273E-2</v>
      </c>
      <c r="K327" s="11">
        <v>2.6833824242424243E-2</v>
      </c>
      <c r="L327" s="11">
        <v>2.0029734848484849E-2</v>
      </c>
      <c r="M327" s="11">
        <v>1.2645037878787879E-2</v>
      </c>
      <c r="N327" s="11">
        <v>2.0583999999999998E-2</v>
      </c>
      <c r="O327" s="11">
        <v>9.9610151515151513E-3</v>
      </c>
      <c r="P327" s="11">
        <v>6.1741272727272728E-3</v>
      </c>
      <c r="Q327" s="11">
        <v>7.9348000000000023E-3</v>
      </c>
      <c r="R327" s="11">
        <v>1.0649036363636363E-2</v>
      </c>
      <c r="S327" s="11">
        <v>2.4284909090909095E-3</v>
      </c>
      <c r="T327" s="11">
        <v>9.2160000000000018E-4</v>
      </c>
      <c r="U327" s="11">
        <v>2.5165333333333332E-3</v>
      </c>
      <c r="V327" s="11">
        <v>1.4744619696969696E-2</v>
      </c>
      <c r="W327" s="11">
        <v>1.2971466666666669E-2</v>
      </c>
      <c r="X327" s="11">
        <v>3.5244999999999999E-2</v>
      </c>
      <c r="Y327" s="11">
        <v>1.9747963636363639E-2</v>
      </c>
    </row>
    <row r="328" spans="1:25" x14ac:dyDescent="0.2">
      <c r="A328" s="9">
        <v>42330</v>
      </c>
      <c r="B328" s="11">
        <v>6.5149863636363636E-3</v>
      </c>
      <c r="C328" s="11">
        <v>5.5855666666666691E-3</v>
      </c>
      <c r="D328" s="11">
        <v>1.6677504545454545E-2</v>
      </c>
      <c r="E328" s="11">
        <v>1.0922163636363639E-2</v>
      </c>
      <c r="F328" s="11">
        <v>1.1116381818181819E-2</v>
      </c>
      <c r="G328" s="11">
        <v>1.2196221212121213E-2</v>
      </c>
      <c r="H328" s="11">
        <v>6.1910000000000012E-3</v>
      </c>
      <c r="I328" s="11">
        <v>4.3186800000000004E-2</v>
      </c>
      <c r="J328" s="11">
        <v>1.01472E-2</v>
      </c>
      <c r="K328" s="11">
        <v>1.3690909090909094E-2</v>
      </c>
      <c r="L328" s="11">
        <v>6.7495999999999997E-3</v>
      </c>
      <c r="M328" s="11">
        <v>2.1284072727272729E-2</v>
      </c>
      <c r="N328" s="11">
        <v>8.6688469696969712E-3</v>
      </c>
      <c r="O328" s="11">
        <v>5.8622181818181818E-3</v>
      </c>
      <c r="P328" s="11">
        <v>7.0205333333333347E-3</v>
      </c>
      <c r="Q328" s="11">
        <v>9.8055075757575733E-3</v>
      </c>
      <c r="R328" s="11">
        <v>5.2164000000000004E-3</v>
      </c>
      <c r="S328" s="11">
        <v>1.0107000000000001E-2</v>
      </c>
      <c r="T328" s="11">
        <v>3.397066666666667E-3</v>
      </c>
      <c r="U328" s="11">
        <v>3.3598848484848493E-3</v>
      </c>
      <c r="V328" s="11">
        <v>9.7316106060606061E-3</v>
      </c>
      <c r="W328" s="11">
        <v>8.0066000000000026E-3</v>
      </c>
      <c r="X328" s="11">
        <v>4.1377636363636366E-2</v>
      </c>
      <c r="Y328" s="11">
        <v>7.6138666666666658E-3</v>
      </c>
    </row>
    <row r="329" spans="1:25" x14ac:dyDescent="0.2">
      <c r="A329" s="9">
        <v>42331</v>
      </c>
      <c r="B329" s="11">
        <v>2.5886190909090914E-2</v>
      </c>
      <c r="C329" s="11">
        <v>1.6046454545454541E-2</v>
      </c>
      <c r="D329" s="11">
        <v>9.2876999999999994E-3</v>
      </c>
      <c r="E329" s="11">
        <v>4.2890999999999999E-2</v>
      </c>
      <c r="F329" s="11">
        <v>1.84624E-2</v>
      </c>
      <c r="G329" s="11">
        <v>8.7020563636363624E-2</v>
      </c>
      <c r="H329" s="11">
        <v>9.5502909090909097E-2</v>
      </c>
      <c r="I329" s="11">
        <v>0.14345181818181818</v>
      </c>
      <c r="J329" s="11">
        <v>9.0024818181818188E-3</v>
      </c>
      <c r="K329" s="11">
        <v>4.100000000000001E-4</v>
      </c>
      <c r="L329" s="11">
        <v>4.8139999999999999E-4</v>
      </c>
      <c r="M329" s="11">
        <v>0.14459083636363637</v>
      </c>
      <c r="N329" s="11">
        <v>1.7116000000000003E-2</v>
      </c>
      <c r="O329" s="11">
        <v>1.5196800000000002E-2</v>
      </c>
      <c r="P329" s="11">
        <v>3.7839999999999998E-4</v>
      </c>
      <c r="Q329" s="11">
        <v>7.4035000000000004E-3</v>
      </c>
      <c r="R329" s="11">
        <v>1.84648E-2</v>
      </c>
      <c r="S329" s="11">
        <v>0.11498759999999998</v>
      </c>
      <c r="T329" s="11">
        <v>1.9253099999999999E-2</v>
      </c>
      <c r="U329" s="11">
        <v>1.6605000000000001E-3</v>
      </c>
      <c r="V329" s="11">
        <v>3.9468000000000003E-2</v>
      </c>
      <c r="W329" s="11">
        <v>5.6292799999999997E-2</v>
      </c>
      <c r="X329" s="11">
        <v>1.0376999999999999E-2</v>
      </c>
      <c r="Y329" s="11">
        <v>2.7719999999999996E-4</v>
      </c>
    </row>
    <row r="330" spans="1:25" x14ac:dyDescent="0.2">
      <c r="A330" s="9">
        <v>42332</v>
      </c>
      <c r="B330" s="11">
        <v>8.1920454545454553E-3</v>
      </c>
      <c r="C330" s="11">
        <v>1.4238272727272726E-2</v>
      </c>
      <c r="D330" s="11">
        <v>1.6488454545454546E-2</v>
      </c>
      <c r="E330" s="11">
        <v>1.7856318181818185E-2</v>
      </c>
      <c r="F330" s="11">
        <v>1.6255199999999997E-2</v>
      </c>
      <c r="G330" s="11">
        <v>2.2825181818181817E-2</v>
      </c>
      <c r="H330" s="11">
        <v>1.2158745454545455E-2</v>
      </c>
      <c r="I330" s="11">
        <v>6.7943836363636378E-2</v>
      </c>
      <c r="J330" s="11">
        <v>7.4460363636363637E-3</v>
      </c>
      <c r="K330" s="11">
        <v>1.6990400000000003E-2</v>
      </c>
      <c r="L330" s="11">
        <v>1.4464145454545453E-2</v>
      </c>
      <c r="M330" s="11">
        <v>9.8297999999999996E-3</v>
      </c>
      <c r="N330" s="11">
        <v>2.1008236363636367E-2</v>
      </c>
      <c r="O330" s="11">
        <v>9.7782000000000025E-3</v>
      </c>
      <c r="P330" s="11">
        <v>1.7242218181818186E-2</v>
      </c>
      <c r="Q330" s="11">
        <v>8.8608000000000003E-3</v>
      </c>
      <c r="R330" s="11">
        <v>5.6196000000000006E-3</v>
      </c>
      <c r="S330" s="11">
        <v>9.0401636363636358E-3</v>
      </c>
      <c r="T330" s="11">
        <v>2.7503181818181819E-3</v>
      </c>
      <c r="U330" s="11">
        <v>2.0655000000000001E-3</v>
      </c>
      <c r="V330" s="11">
        <v>1.1853600000000002E-2</v>
      </c>
      <c r="W330" s="11">
        <v>1.4630236363636364E-2</v>
      </c>
      <c r="X330" s="11">
        <v>5.271171818181819E-2</v>
      </c>
      <c r="Y330" s="11">
        <v>1.5020272727272728E-2</v>
      </c>
    </row>
    <row r="331" spans="1:25" x14ac:dyDescent="0.2">
      <c r="A331" s="9">
        <v>42333</v>
      </c>
      <c r="B331" s="11">
        <v>1.38361E-2</v>
      </c>
      <c r="C331" s="11">
        <v>1.0218909090909091E-2</v>
      </c>
      <c r="D331" s="11">
        <v>1.1399490909090912E-2</v>
      </c>
      <c r="E331" s="11">
        <v>1.0470454545454545E-2</v>
      </c>
      <c r="F331" s="11">
        <v>4.7059090909090905E-3</v>
      </c>
      <c r="G331" s="11">
        <v>9.1912727272727267E-3</v>
      </c>
      <c r="H331" s="11">
        <v>3.5773000000000003E-3</v>
      </c>
      <c r="I331" s="11">
        <v>5.9770000000000005E-3</v>
      </c>
      <c r="J331" s="11">
        <v>3.4381599999999998E-2</v>
      </c>
      <c r="K331" s="11">
        <v>9.60816363636364E-3</v>
      </c>
      <c r="L331" s="11">
        <v>6.4460818181818176E-3</v>
      </c>
      <c r="M331" s="11">
        <v>9.7117454545454542E-3</v>
      </c>
      <c r="N331" s="11">
        <v>9.2445818181818191E-3</v>
      </c>
      <c r="O331" s="11">
        <v>1.4388427272727274E-2</v>
      </c>
      <c r="P331" s="11">
        <v>4.8139999999999997E-3</v>
      </c>
      <c r="Q331" s="11">
        <v>8.1625090909090928E-3</v>
      </c>
      <c r="R331" s="11">
        <v>2.4191999999999998E-3</v>
      </c>
      <c r="S331" s="11">
        <v>2.6124E-3</v>
      </c>
      <c r="T331" s="11">
        <v>7.4558999999999997E-3</v>
      </c>
      <c r="U331" s="11">
        <v>4.3171999999999993E-3</v>
      </c>
      <c r="V331" s="11">
        <v>3.9899999999999996E-3</v>
      </c>
      <c r="W331" s="11">
        <v>1.8064690909090908E-2</v>
      </c>
      <c r="X331" s="11">
        <v>1.1027590909090907E-2</v>
      </c>
      <c r="Y331" s="11">
        <v>1.00015E-2</v>
      </c>
    </row>
    <row r="332" spans="1:25" x14ac:dyDescent="0.2">
      <c r="A332" s="9">
        <v>42334</v>
      </c>
      <c r="B332" s="11">
        <v>1.403659090909091E-2</v>
      </c>
      <c r="C332" s="11">
        <v>7.6027999999999998E-3</v>
      </c>
      <c r="D332" s="11">
        <v>7.1434636363636389E-3</v>
      </c>
      <c r="E332" s="11">
        <v>8.4996727272727297E-3</v>
      </c>
      <c r="F332" s="11">
        <v>7.9256727272727298E-3</v>
      </c>
      <c r="G332" s="11">
        <v>1.162490909090909E-2</v>
      </c>
      <c r="H332" s="11">
        <v>1.0036954545454545E-2</v>
      </c>
      <c r="I332" s="11">
        <v>9.7070545454545458E-3</v>
      </c>
      <c r="J332" s="11">
        <v>1.3030545454545458E-2</v>
      </c>
      <c r="K332" s="11">
        <v>6.5123999999999998E-3</v>
      </c>
      <c r="L332" s="11">
        <v>1.2028963636363636E-2</v>
      </c>
      <c r="M332" s="11">
        <v>9.919254545454545E-3</v>
      </c>
      <c r="N332" s="11">
        <v>3.8973636363636359E-3</v>
      </c>
      <c r="O332" s="11">
        <v>6.7778836363636352E-2</v>
      </c>
      <c r="P332" s="11">
        <v>1.4474454545454546E-2</v>
      </c>
      <c r="Q332" s="11">
        <v>9.1467727272727273E-3</v>
      </c>
      <c r="R332" s="11">
        <v>7.6020000000000003E-3</v>
      </c>
      <c r="S332" s="11">
        <v>6.5313454545454543E-3</v>
      </c>
      <c r="T332" s="11">
        <v>6.762763636363636E-3</v>
      </c>
      <c r="U332" s="11">
        <v>1.0473272727272727E-2</v>
      </c>
      <c r="V332" s="11">
        <v>7.5884636363636373E-3</v>
      </c>
      <c r="W332" s="11">
        <v>8.1992545454545492E-3</v>
      </c>
      <c r="X332" s="11">
        <v>1.1297363636363638E-2</v>
      </c>
      <c r="Y332" s="11">
        <v>1.3691636363636368E-2</v>
      </c>
    </row>
    <row r="333" spans="1:25" x14ac:dyDescent="0.2">
      <c r="A333" s="9">
        <v>42335</v>
      </c>
      <c r="B333" s="11">
        <v>9.0267090909090918E-3</v>
      </c>
      <c r="C333" s="11">
        <v>1.4577245454545458E-2</v>
      </c>
      <c r="D333" s="11">
        <v>1.2555272727272729E-2</v>
      </c>
      <c r="E333" s="11">
        <v>1.0116727272727274E-2</v>
      </c>
      <c r="F333" s="11">
        <v>1.2379309090909091E-2</v>
      </c>
      <c r="G333" s="11">
        <v>1.1380854545454547E-2</v>
      </c>
      <c r="H333" s="11">
        <v>6.6987727272727277E-3</v>
      </c>
      <c r="I333" s="11">
        <v>5.1679999999999999E-3</v>
      </c>
      <c r="J333" s="11">
        <v>4.1030181818181837E-3</v>
      </c>
      <c r="K333" s="11">
        <v>5.5429636363636368E-3</v>
      </c>
      <c r="L333" s="11">
        <v>1.2160909090909089E-2</v>
      </c>
      <c r="M333" s="11">
        <v>7.6600363636363626E-3</v>
      </c>
      <c r="N333" s="11">
        <v>9.137036363636367E-3</v>
      </c>
      <c r="O333" s="11">
        <v>1.0732654545454546E-2</v>
      </c>
      <c r="P333" s="11">
        <v>1.0261381818181821E-2</v>
      </c>
      <c r="Q333" s="11">
        <v>9.4640000000000037E-3</v>
      </c>
      <c r="R333" s="11">
        <v>1.0328272727272729E-2</v>
      </c>
      <c r="S333" s="11">
        <v>1.3738009090909093E-2</v>
      </c>
      <c r="T333" s="11">
        <v>5.9476272727272727E-3</v>
      </c>
      <c r="U333" s="11">
        <v>6.8494545454545457E-3</v>
      </c>
      <c r="V333" s="11">
        <v>2.2312945454545464E-2</v>
      </c>
      <c r="W333" s="11">
        <v>8.3995454545454547E-3</v>
      </c>
      <c r="X333" s="11">
        <v>2.1993599999999999E-2</v>
      </c>
      <c r="Y333" s="11">
        <v>6.3471818181818195E-3</v>
      </c>
    </row>
    <row r="334" spans="1:25" x14ac:dyDescent="0.2">
      <c r="A334" s="9">
        <v>42336</v>
      </c>
      <c r="B334" s="11">
        <v>1.2168136363636364E-2</v>
      </c>
      <c r="C334" s="11">
        <v>1.10936E-2</v>
      </c>
      <c r="D334" s="11">
        <v>1.3394454545454544E-2</v>
      </c>
      <c r="E334" s="11">
        <v>9.4563000000000008E-3</v>
      </c>
      <c r="F334" s="11">
        <v>0.11435683636363637</v>
      </c>
      <c r="G334" s="11">
        <v>3.1418672727272744E-2</v>
      </c>
      <c r="H334" s="11">
        <v>8.4792727272727277E-3</v>
      </c>
      <c r="I334" s="11">
        <v>1.1029818181818184E-2</v>
      </c>
      <c r="J334" s="11">
        <v>9.375927272727274E-3</v>
      </c>
      <c r="K334" s="11">
        <v>1.1122363636363637E-2</v>
      </c>
      <c r="L334" s="11">
        <v>1.3198272727272732E-2</v>
      </c>
      <c r="M334" s="11">
        <v>1.6390309090909098E-2</v>
      </c>
      <c r="N334" s="11">
        <v>1.9147000000000008E-2</v>
      </c>
      <c r="O334" s="11">
        <v>1.1773172727272727E-2</v>
      </c>
      <c r="P334" s="11">
        <v>1.086550909090909E-2</v>
      </c>
      <c r="Q334" s="11">
        <v>1.0083018181818185E-2</v>
      </c>
      <c r="R334" s="11">
        <v>1.4105363636363635E-2</v>
      </c>
      <c r="S334" s="11">
        <v>7.5905454545454549E-3</v>
      </c>
      <c r="T334" s="11">
        <v>6.5048181818181811E-3</v>
      </c>
      <c r="U334" s="11">
        <v>6.6701818181818182E-3</v>
      </c>
      <c r="V334" s="11">
        <v>1.9196390909090911E-2</v>
      </c>
      <c r="W334" s="11">
        <v>2.2142981818181827E-2</v>
      </c>
      <c r="X334" s="11">
        <v>2.9805409090909094E-2</v>
      </c>
      <c r="Y334" s="11">
        <v>1.1493545454545456E-2</v>
      </c>
    </row>
    <row r="335" spans="1:25" x14ac:dyDescent="0.2">
      <c r="A335" s="9">
        <v>42337</v>
      </c>
      <c r="B335" s="11">
        <v>1.0978145454545457E-2</v>
      </c>
      <c r="C335" s="11">
        <v>8.659E-3</v>
      </c>
      <c r="D335" s="11">
        <v>9.3956363636363647E-3</v>
      </c>
      <c r="E335" s="11">
        <v>1.1403963636363638E-2</v>
      </c>
      <c r="F335" s="11">
        <v>1.0529454545454548E-2</v>
      </c>
      <c r="G335" s="11">
        <v>1.382410909090909E-2</v>
      </c>
      <c r="H335" s="11">
        <v>9.494672727272729E-3</v>
      </c>
      <c r="I335" s="11">
        <v>8.9934272727272731E-3</v>
      </c>
      <c r="J335" s="11">
        <v>9.0410727272727306E-3</v>
      </c>
      <c r="K335" s="11">
        <v>7.1090727272727266E-3</v>
      </c>
      <c r="L335" s="11">
        <v>1.8097527272727273E-2</v>
      </c>
      <c r="M335" s="11">
        <v>1.6206927272727278E-2</v>
      </c>
      <c r="N335" s="11">
        <v>9.4263818181818185E-3</v>
      </c>
      <c r="O335" s="11">
        <v>1.1303672727272727E-2</v>
      </c>
      <c r="P335" s="11">
        <v>1.6109672727272727E-2</v>
      </c>
      <c r="Q335" s="11">
        <v>1.1193381818181818E-2</v>
      </c>
      <c r="R335" s="11">
        <v>2.1429163636363633E-2</v>
      </c>
      <c r="S335" s="11">
        <v>1.9987781818181821E-2</v>
      </c>
      <c r="T335" s="11">
        <v>8.2513090909090928E-3</v>
      </c>
      <c r="U335" s="11">
        <v>6.8968000000000015E-3</v>
      </c>
      <c r="V335" s="11">
        <v>7.9872109090909096E-2</v>
      </c>
      <c r="W335" s="11">
        <v>2.4396800000000003E-2</v>
      </c>
      <c r="X335" s="11">
        <v>1.9500109090909091E-2</v>
      </c>
      <c r="Y335" s="11">
        <v>1.96128E-2</v>
      </c>
    </row>
    <row r="336" spans="1:25" x14ac:dyDescent="0.2">
      <c r="A336" s="9">
        <v>42338</v>
      </c>
      <c r="B336" s="11">
        <v>1.0244904545454545E-2</v>
      </c>
      <c r="C336" s="11">
        <v>5.5471500000000007E-3</v>
      </c>
      <c r="D336" s="11">
        <v>5.3254545454545455E-3</v>
      </c>
      <c r="E336" s="11">
        <v>7.5307878787878799E-3</v>
      </c>
      <c r="F336" s="11">
        <v>5.1008530303030307E-3</v>
      </c>
      <c r="G336" s="11">
        <v>1.0490696969696968E-2</v>
      </c>
      <c r="H336" s="11">
        <v>1.1791690909090909E-2</v>
      </c>
      <c r="I336" s="11">
        <v>1.4031568181818187E-2</v>
      </c>
      <c r="J336" s="11">
        <v>5.2031303030303034E-3</v>
      </c>
      <c r="K336" s="11">
        <v>2.7343045454545456E-3</v>
      </c>
      <c r="L336" s="11">
        <v>1.7183263636363636E-2</v>
      </c>
      <c r="M336" s="11">
        <v>1.3266921212121212E-2</v>
      </c>
      <c r="N336" s="11">
        <v>5.7484854545454545E-2</v>
      </c>
      <c r="O336" s="11">
        <v>2.032036363636364E-2</v>
      </c>
      <c r="P336" s="11">
        <v>1.6581972727272725E-2</v>
      </c>
      <c r="Q336" s="11">
        <v>1.8104972727272729E-2</v>
      </c>
      <c r="R336" s="11">
        <v>1.9818136363636364E-2</v>
      </c>
      <c r="S336" s="11">
        <v>1.6037890909090909E-2</v>
      </c>
      <c r="T336" s="11">
        <v>1.6362436363636365E-2</v>
      </c>
      <c r="U336" s="11">
        <v>1.1877948484848487E-2</v>
      </c>
      <c r="V336" s="11">
        <v>1.2332139393939394E-2</v>
      </c>
      <c r="W336" s="11">
        <v>2.7781604545454551E-2</v>
      </c>
      <c r="X336" s="11">
        <v>1.9498050000000003E-2</v>
      </c>
      <c r="Y336" s="11">
        <v>2.229270909090909E-2</v>
      </c>
    </row>
    <row r="337" spans="1:25" x14ac:dyDescent="0.2">
      <c r="A337" s="9">
        <v>42339</v>
      </c>
      <c r="B337" s="11">
        <v>1.1203324242424243E-2</v>
      </c>
      <c r="C337" s="11">
        <v>1.1530815151515154E-2</v>
      </c>
      <c r="D337" s="11">
        <v>1.3808848484848488E-2</v>
      </c>
      <c r="E337" s="11">
        <v>6.3023409090909085E-3</v>
      </c>
      <c r="F337" s="11">
        <v>8.3853499999999997E-3</v>
      </c>
      <c r="G337" s="11">
        <v>9.343033333333332E-3</v>
      </c>
      <c r="H337" s="11">
        <v>1.6201333333333335E-2</v>
      </c>
      <c r="I337" s="11">
        <v>2.3459800000000003E-2</v>
      </c>
      <c r="J337" s="11">
        <v>1.837506818181818E-2</v>
      </c>
      <c r="K337" s="11">
        <v>1.9961709090909094E-2</v>
      </c>
      <c r="L337" s="11">
        <v>1.8568312121212124E-2</v>
      </c>
      <c r="M337" s="11">
        <v>3.2628557575757576E-2</v>
      </c>
      <c r="N337" s="11">
        <v>3.1794156060606066E-2</v>
      </c>
      <c r="O337" s="11">
        <v>2.6588618181818187E-2</v>
      </c>
      <c r="P337" s="11">
        <v>3.5466463636363646E-2</v>
      </c>
      <c r="Q337" s="11">
        <v>7.0616186363636382E-2</v>
      </c>
      <c r="R337" s="11">
        <v>0.11568139545454545</v>
      </c>
      <c r="S337" s="11">
        <v>0.11641677272727272</v>
      </c>
      <c r="T337" s="11">
        <v>4.7750906060606058E-2</v>
      </c>
      <c r="U337" s="11">
        <v>1.3894427272727272E-2</v>
      </c>
      <c r="V337" s="11">
        <v>2.0073265151515151E-2</v>
      </c>
      <c r="W337" s="11">
        <v>4.0285350000000004E-2</v>
      </c>
      <c r="X337" s="11">
        <v>1.474545303030303E-2</v>
      </c>
      <c r="Y337" s="11">
        <v>1.9210350000000001E-2</v>
      </c>
    </row>
    <row r="338" spans="1:25" x14ac:dyDescent="0.2">
      <c r="A338" s="9">
        <v>42340</v>
      </c>
      <c r="B338" s="11">
        <v>1.2610080000000004E-2</v>
      </c>
      <c r="C338" s="11">
        <v>1.2226666153846153E-2</v>
      </c>
      <c r="D338" s="11">
        <v>9.4095076923076913E-3</v>
      </c>
      <c r="E338" s="11">
        <v>8.4201369230769239E-3</v>
      </c>
      <c r="F338" s="11">
        <v>1.1702363076923078E-2</v>
      </c>
      <c r="G338" s="11">
        <v>2.1067826153846152E-2</v>
      </c>
      <c r="H338" s="11">
        <v>1.9215950769230775E-2</v>
      </c>
      <c r="I338" s="11">
        <v>9.8472553846153839E-3</v>
      </c>
      <c r="J338" s="11">
        <v>9.4203458461538464E-2</v>
      </c>
      <c r="K338" s="11">
        <v>1.8492992307692305E-2</v>
      </c>
      <c r="L338" s="11">
        <v>2.7397723076923078E-2</v>
      </c>
      <c r="M338" s="11">
        <v>1.8498070769230771E-2</v>
      </c>
      <c r="N338" s="11">
        <v>9.7362000000000021E-3</v>
      </c>
      <c r="O338" s="11">
        <v>1.653132615384616E-2</v>
      </c>
      <c r="P338" s="11">
        <v>1.319140307692308E-2</v>
      </c>
      <c r="Q338" s="11">
        <v>8.0426769230769243E-3</v>
      </c>
      <c r="R338" s="11">
        <v>9.2863799999999996E-2</v>
      </c>
      <c r="S338" s="11">
        <v>8.3704858461538453E-2</v>
      </c>
      <c r="T338" s="11">
        <v>2.7893003076923079E-2</v>
      </c>
      <c r="U338" s="11">
        <v>3.5130061538461541E-3</v>
      </c>
      <c r="V338" s="11">
        <v>7.7739692307692305E-3</v>
      </c>
      <c r="W338" s="11">
        <v>6.8552584615384623E-3</v>
      </c>
      <c r="X338" s="11">
        <v>0.14471524307692307</v>
      </c>
      <c r="Y338" s="11">
        <v>1.2078473846153849E-2</v>
      </c>
    </row>
    <row r="339" spans="1:25" x14ac:dyDescent="0.2">
      <c r="A339" s="9">
        <v>42341</v>
      </c>
      <c r="B339" s="11">
        <v>6.0527999999999997E-3</v>
      </c>
      <c r="C339" s="11">
        <v>1.3431918461538466E-2</v>
      </c>
      <c r="D339" s="11">
        <v>7.6751600000000003E-2</v>
      </c>
      <c r="E339" s="11">
        <v>1.5747815384615386E-2</v>
      </c>
      <c r="F339" s="11">
        <v>1.8654623076923074E-2</v>
      </c>
      <c r="G339" s="11">
        <v>2.0623092307692308E-2</v>
      </c>
      <c r="H339" s="11">
        <v>1.360128E-2</v>
      </c>
      <c r="I339" s="11">
        <v>1.5885952307692307E-2</v>
      </c>
      <c r="J339" s="11">
        <v>3.9938920000000017E-2</v>
      </c>
      <c r="K339" s="11">
        <v>1.3421649230769231E-2</v>
      </c>
      <c r="L339" s="11">
        <v>1.2641470769230768E-2</v>
      </c>
      <c r="M339" s="11">
        <v>1.0045430769230769E-2</v>
      </c>
      <c r="N339" s="11">
        <v>2.0490055384615385E-2</v>
      </c>
      <c r="O339" s="11">
        <v>2.108710153846154E-2</v>
      </c>
      <c r="P339" s="11">
        <v>1.5404416923076925E-2</v>
      </c>
      <c r="Q339" s="11">
        <v>5.3310276923076915E-3</v>
      </c>
      <c r="R339" s="11">
        <v>2.14104E-2</v>
      </c>
      <c r="S339" s="11">
        <v>0.17007796615384616</v>
      </c>
      <c r="T339" s="11">
        <v>0.11077665692307692</v>
      </c>
      <c r="U339" s="11">
        <v>3.8628000000000003E-2</v>
      </c>
      <c r="V339" s="11">
        <v>1.2974489230769229E-2</v>
      </c>
      <c r="W339" s="11">
        <v>2.2197393846153844E-2</v>
      </c>
      <c r="X339" s="11">
        <v>5.8209092307692341E-2</v>
      </c>
      <c r="Y339" s="11">
        <v>1.4015164615384615E-2</v>
      </c>
    </row>
    <row r="340" spans="1:25" x14ac:dyDescent="0.2">
      <c r="A340" s="9">
        <v>42342</v>
      </c>
      <c r="B340" s="11">
        <v>1.4694400000000002E-2</v>
      </c>
      <c r="C340" s="11">
        <v>8.4357750000000009E-2</v>
      </c>
      <c r="D340" s="11">
        <v>4.233060000000001E-2</v>
      </c>
      <c r="E340" s="11">
        <v>1.8710106250000001E-2</v>
      </c>
      <c r="F340" s="11">
        <v>1.4412015624999996E-2</v>
      </c>
      <c r="G340" s="11">
        <v>2.3247393750000001E-2</v>
      </c>
      <c r="H340" s="11">
        <v>0.130966671875</v>
      </c>
      <c r="I340" s="11">
        <v>3.9826406250000002E-2</v>
      </c>
      <c r="J340" s="11">
        <v>8.5074374999999994E-3</v>
      </c>
      <c r="K340" s="11">
        <v>1.4220829687499997E-2</v>
      </c>
      <c r="L340" s="11">
        <v>2.1981224999999997E-2</v>
      </c>
      <c r="M340" s="11">
        <v>2.2891918749999997E-2</v>
      </c>
      <c r="N340" s="11">
        <v>1.6107765624999999E-2</v>
      </c>
      <c r="O340" s="11">
        <v>1.8980062499999999E-2</v>
      </c>
      <c r="P340" s="11">
        <v>1.3903915624999997E-2</v>
      </c>
      <c r="Q340" s="11">
        <v>1.1087114062499997E-2</v>
      </c>
      <c r="R340" s="11">
        <v>7.8960000000000002E-3</v>
      </c>
      <c r="S340" s="11">
        <v>0.1053354375</v>
      </c>
      <c r="T340" s="11">
        <v>1.952334375E-3</v>
      </c>
      <c r="U340" s="11">
        <v>2.4683203125000001E-2</v>
      </c>
      <c r="V340" s="11">
        <v>4.862070000000001E-2</v>
      </c>
      <c r="W340" s="11">
        <v>4.4103290625E-2</v>
      </c>
      <c r="X340" s="11">
        <v>1.3921687499999997E-2</v>
      </c>
      <c r="Y340" s="11">
        <v>1.5700917187499996E-2</v>
      </c>
    </row>
    <row r="341" spans="1:25" x14ac:dyDescent="0.2">
      <c r="A341" s="9">
        <v>42343</v>
      </c>
      <c r="B341" s="11">
        <v>3.9330787500000006E-2</v>
      </c>
      <c r="C341" s="11">
        <v>5.1821775000000007E-2</v>
      </c>
      <c r="D341" s="11">
        <v>2.5169771875E-2</v>
      </c>
      <c r="E341" s="11">
        <v>1.5162568750000003E-2</v>
      </c>
      <c r="F341" s="11">
        <v>1.7360306249999999E-2</v>
      </c>
      <c r="G341" s="11">
        <v>2.0543437499999997E-2</v>
      </c>
      <c r="H341" s="11">
        <v>2.2271812499999998E-2</v>
      </c>
      <c r="I341" s="11">
        <v>1.13784E-2</v>
      </c>
      <c r="J341" s="11">
        <v>0.1106395125</v>
      </c>
      <c r="K341" s="11">
        <v>0.11100416249999999</v>
      </c>
      <c r="L341" s="11">
        <v>1.7899434375000002E-2</v>
      </c>
      <c r="M341" s="11">
        <v>8.4282000000000003E-3</v>
      </c>
      <c r="N341" s="11">
        <v>8.9349968749999984E-3</v>
      </c>
      <c r="O341" s="11">
        <v>1.0149476562500001E-2</v>
      </c>
      <c r="P341" s="11">
        <v>8.0532187499999987E-3</v>
      </c>
      <c r="Q341" s="11">
        <v>1.3786634375000004E-2</v>
      </c>
      <c r="R341" s="11">
        <v>1.3233734374999999E-2</v>
      </c>
      <c r="S341" s="11">
        <v>1.0647525E-2</v>
      </c>
      <c r="T341" s="11">
        <v>5.8235168749999996E-2</v>
      </c>
      <c r="U341" s="11">
        <v>3.4862518750000002E-2</v>
      </c>
      <c r="V341" s="11">
        <v>1.2091465624999999E-2</v>
      </c>
      <c r="W341" s="11">
        <v>1.8768754687500003E-2</v>
      </c>
      <c r="X341" s="11">
        <v>1.5015137500000003E-2</v>
      </c>
      <c r="Y341" s="11">
        <v>2.2112062499999998E-2</v>
      </c>
    </row>
    <row r="342" spans="1:25" x14ac:dyDescent="0.2">
      <c r="A342" s="9">
        <v>42344</v>
      </c>
      <c r="B342" s="11">
        <v>1.6528931249999997E-2</v>
      </c>
      <c r="C342" s="11">
        <v>1.9836343749999999E-2</v>
      </c>
      <c r="D342" s="11">
        <v>2.3996337500000003E-2</v>
      </c>
      <c r="E342" s="11">
        <v>2.0255025000000006E-2</v>
      </c>
      <c r="F342" s="11">
        <v>1.8905512499999999E-2</v>
      </c>
      <c r="G342" s="11">
        <v>2.9095234374999994E-2</v>
      </c>
      <c r="H342" s="11">
        <v>1.08532E-2</v>
      </c>
      <c r="I342" s="11">
        <v>3.8283890625000011E-2</v>
      </c>
      <c r="J342" s="11">
        <v>1.9299590624999998E-2</v>
      </c>
      <c r="K342" s="11">
        <v>1.1438175E-2</v>
      </c>
      <c r="L342" s="11">
        <v>1.6931287499999999E-2</v>
      </c>
      <c r="M342" s="11">
        <v>1.4177193750000001E-2</v>
      </c>
      <c r="N342" s="11">
        <v>2.1934040625000005E-2</v>
      </c>
      <c r="O342" s="11">
        <v>3.1619437500000007E-2</v>
      </c>
      <c r="P342" s="11">
        <v>1.6044015624999998E-2</v>
      </c>
      <c r="Q342" s="11">
        <v>1.3199593750000002E-2</v>
      </c>
      <c r="R342" s="11">
        <v>1.8845393750000002E-2</v>
      </c>
      <c r="S342" s="11">
        <v>1.6839662500000002E-2</v>
      </c>
      <c r="T342" s="11">
        <v>1.0348537499999999E-2</v>
      </c>
      <c r="U342" s="11">
        <v>2.2448956249999999E-2</v>
      </c>
      <c r="V342" s="11">
        <v>1.8876E-2</v>
      </c>
      <c r="W342" s="11">
        <v>2.4407749999999999E-2</v>
      </c>
      <c r="X342" s="11">
        <v>1.9573312500000006E-2</v>
      </c>
      <c r="Y342" s="11">
        <v>2.6782481250000011E-2</v>
      </c>
    </row>
    <row r="343" spans="1:25" x14ac:dyDescent="0.2">
      <c r="A343" s="9">
        <v>42345</v>
      </c>
      <c r="B343" s="11">
        <v>8.6157750000000009E-3</v>
      </c>
      <c r="C343" s="11">
        <v>1.9358587500000007E-2</v>
      </c>
      <c r="D343" s="11">
        <v>1.796E-2</v>
      </c>
      <c r="E343" s="11">
        <v>2.5904346875000001E-2</v>
      </c>
      <c r="F343" s="11">
        <v>2.4762206250000005E-2</v>
      </c>
      <c r="G343" s="11">
        <v>1.5682849999999998E-2</v>
      </c>
      <c r="H343" s="11">
        <v>1.5527924999999998E-2</v>
      </c>
      <c r="I343" s="11">
        <v>1.9858206250000003E-2</v>
      </c>
      <c r="J343" s="11">
        <v>1.4907993750000001E-2</v>
      </c>
      <c r="K343" s="11">
        <v>1.491043125E-2</v>
      </c>
      <c r="L343" s="11">
        <v>1.3485446875000003E-2</v>
      </c>
      <c r="M343" s="11">
        <v>1.6082000000000003E-2</v>
      </c>
      <c r="N343" s="11">
        <v>3.2513775000000009E-2</v>
      </c>
      <c r="O343" s="11">
        <v>2.8250281249999992E-2</v>
      </c>
      <c r="P343" s="11">
        <v>2.7160193750000009E-2</v>
      </c>
      <c r="Q343" s="11">
        <v>1.8553021875000002E-2</v>
      </c>
      <c r="R343" s="11">
        <v>2.3060399999999995E-2</v>
      </c>
      <c r="S343" s="11">
        <v>2.7985984374999998E-2</v>
      </c>
      <c r="T343" s="11">
        <v>1.2191512500000003E-2</v>
      </c>
      <c r="U343" s="11">
        <v>1.9978734375000001E-2</v>
      </c>
      <c r="V343" s="11">
        <v>2.6056406250000001E-2</v>
      </c>
      <c r="W343" s="11">
        <v>5.0468250000000006E-2</v>
      </c>
      <c r="X343" s="11">
        <v>2.669198125E-2</v>
      </c>
      <c r="Y343" s="11">
        <v>2.3823187500000006E-2</v>
      </c>
    </row>
    <row r="344" spans="1:25" x14ac:dyDescent="0.2">
      <c r="A344" s="9">
        <v>42346</v>
      </c>
      <c r="B344" s="11">
        <v>1.8210953846153847E-2</v>
      </c>
      <c r="C344" s="11">
        <v>7.8203999999999999E-3</v>
      </c>
      <c r="D344" s="11">
        <v>1.6850866153846161E-2</v>
      </c>
      <c r="E344" s="11">
        <v>2.0979207692307694E-2</v>
      </c>
      <c r="F344" s="11">
        <v>1.7648615384615384E-2</v>
      </c>
      <c r="G344" s="11">
        <v>1.6251286153846155E-2</v>
      </c>
      <c r="H344" s="11">
        <v>1.5060166153846153E-2</v>
      </c>
      <c r="I344" s="11">
        <v>3.4578615384615384E-3</v>
      </c>
      <c r="J344" s="11">
        <v>4.6869461538461537E-3</v>
      </c>
      <c r="K344" s="11">
        <v>1.6131561538461538E-2</v>
      </c>
      <c r="L344" s="11">
        <v>2.8405366153846152E-2</v>
      </c>
      <c r="M344" s="11">
        <v>2.6135060000000002E-2</v>
      </c>
      <c r="N344" s="11">
        <v>2.5158775384615382E-2</v>
      </c>
      <c r="O344" s="11">
        <v>2.0638E-2</v>
      </c>
      <c r="P344" s="11">
        <v>2.2288689230769231E-2</v>
      </c>
      <c r="Q344" s="11">
        <v>1.7723938461538462E-2</v>
      </c>
      <c r="R344" s="11">
        <v>1.7198584615384618E-2</v>
      </c>
      <c r="S344" s="11">
        <v>1.2500676923076923E-2</v>
      </c>
      <c r="T344" s="11">
        <v>1.9028326153846153E-2</v>
      </c>
      <c r="U344" s="11">
        <v>1.4437680000000003E-2</v>
      </c>
      <c r="V344" s="11">
        <v>2.7116203076923074E-2</v>
      </c>
      <c r="W344" s="11">
        <v>2.1655199999999999E-2</v>
      </c>
      <c r="X344" s="11">
        <v>2.3925655384615389E-2</v>
      </c>
      <c r="Y344" s="11">
        <v>2.4318046153846161E-2</v>
      </c>
    </row>
    <row r="345" spans="1:25" x14ac:dyDescent="0.2">
      <c r="A345" s="9">
        <v>42347</v>
      </c>
      <c r="B345" s="11">
        <v>2.1350587500000004E-2</v>
      </c>
      <c r="C345" s="11">
        <v>2.223109375E-2</v>
      </c>
      <c r="D345" s="11">
        <v>2.2154862500000001E-2</v>
      </c>
      <c r="E345" s="11">
        <v>2.6623181250000003E-2</v>
      </c>
      <c r="F345" s="11">
        <v>2.2820500000000007E-2</v>
      </c>
      <c r="G345" s="11">
        <v>2.2160481249999999E-2</v>
      </c>
      <c r="H345" s="11">
        <v>0.175649009375</v>
      </c>
      <c r="I345" s="11">
        <v>7.1376890625000008E-2</v>
      </c>
      <c r="J345" s="11">
        <v>4.7888662499999998E-2</v>
      </c>
      <c r="K345" s="11">
        <v>4.8153828125000006E-2</v>
      </c>
      <c r="L345" s="11">
        <v>8.3915528125E-2</v>
      </c>
      <c r="M345" s="11">
        <v>2.7549750000000008E-2</v>
      </c>
      <c r="N345" s="11">
        <v>2.5131000000000001E-2</v>
      </c>
      <c r="O345" s="11">
        <v>2.5840999999999999E-2</v>
      </c>
      <c r="P345" s="11">
        <v>2.8347421875000001E-2</v>
      </c>
      <c r="Q345" s="11">
        <v>4.7618549999999989E-2</v>
      </c>
      <c r="R345" s="11">
        <v>3.4210450000000003E-2</v>
      </c>
      <c r="S345" s="11">
        <v>2.9211524999999999E-2</v>
      </c>
      <c r="T345" s="11">
        <v>1.2846065625E-2</v>
      </c>
      <c r="U345" s="11">
        <v>9.070425E-3</v>
      </c>
      <c r="V345" s="11">
        <v>2.2721431250000007E-2</v>
      </c>
      <c r="W345" s="11">
        <v>2.4693375E-2</v>
      </c>
      <c r="X345" s="11">
        <v>2.0334356250000008E-2</v>
      </c>
      <c r="Y345" s="11">
        <v>1.3818612500000001E-2</v>
      </c>
    </row>
    <row r="346" spans="1:25" x14ac:dyDescent="0.2">
      <c r="A346" s="9">
        <v>42348</v>
      </c>
      <c r="B346" s="11">
        <v>2.3250581250000003E-2</v>
      </c>
      <c r="C346" s="11">
        <v>1.8170587500000002E-2</v>
      </c>
      <c r="D346" s="11">
        <v>2.2353737500000002E-2</v>
      </c>
      <c r="E346" s="11">
        <v>2.0065259375000002E-2</v>
      </c>
      <c r="F346" s="11">
        <v>2.2970859375E-2</v>
      </c>
      <c r="G346" s="11">
        <v>2.5792000000000006E-2</v>
      </c>
      <c r="H346" s="11">
        <v>3.995159375E-2</v>
      </c>
      <c r="I346" s="11">
        <v>3.6628624999999998E-2</v>
      </c>
      <c r="J346" s="11">
        <v>0.128601496875</v>
      </c>
      <c r="K346" s="11">
        <v>0.17969888125</v>
      </c>
      <c r="L346" s="11">
        <v>6.4061593750000007E-2</v>
      </c>
      <c r="M346" s="11">
        <v>0.11686530624999998</v>
      </c>
      <c r="N346" s="11">
        <v>2.8118815625000002E-2</v>
      </c>
      <c r="O346" s="11">
        <v>4.184475E-2</v>
      </c>
      <c r="P346" s="11">
        <v>1.8635781250000004E-2</v>
      </c>
      <c r="Q346" s="11">
        <v>1.7764593749999998E-2</v>
      </c>
      <c r="R346" s="11">
        <v>2.6915174999999996E-2</v>
      </c>
      <c r="S346" s="11">
        <v>7.9985000000000004E-3</v>
      </c>
      <c r="T346" s="11">
        <v>6.7037562500000016E-3</v>
      </c>
      <c r="U346" s="11">
        <v>6.0797625000000004E-3</v>
      </c>
      <c r="V346" s="11">
        <v>2.9975062500000003E-3</v>
      </c>
      <c r="W346" s="11">
        <v>2.2217025000000001E-2</v>
      </c>
      <c r="X346" s="11">
        <v>1.91719625E-2</v>
      </c>
      <c r="Y346" s="11">
        <v>2.5281581250000001E-2</v>
      </c>
    </row>
    <row r="347" spans="1:25" x14ac:dyDescent="0.2">
      <c r="A347" s="9">
        <v>42349</v>
      </c>
      <c r="B347" s="11">
        <v>1.1879409230769231E-2</v>
      </c>
      <c r="C347" s="11">
        <v>1.211311384615385E-2</v>
      </c>
      <c r="D347" s="11">
        <v>2.2943640000000001E-2</v>
      </c>
      <c r="E347" s="11">
        <v>1.1681427692307693E-2</v>
      </c>
      <c r="F347" s="11">
        <v>1.6727496923076929E-2</v>
      </c>
      <c r="G347" s="11">
        <v>2.2567721538461542E-2</v>
      </c>
      <c r="H347" s="11">
        <v>1.4645206153846152E-2</v>
      </c>
      <c r="I347" s="11">
        <v>3.067024615384615E-3</v>
      </c>
      <c r="J347" s="11">
        <v>1.6808400000000001E-2</v>
      </c>
      <c r="K347" s="11">
        <v>2.3745338461538461E-2</v>
      </c>
      <c r="L347" s="11">
        <v>2.4582504615384616E-2</v>
      </c>
      <c r="M347" s="11">
        <v>2.2981320000000003E-2</v>
      </c>
      <c r="N347" s="11">
        <v>1.9485463076923074E-2</v>
      </c>
      <c r="O347" s="11">
        <v>2.0100683076923077E-2</v>
      </c>
      <c r="P347" s="11">
        <v>2.087616923076923E-2</v>
      </c>
      <c r="Q347" s="11">
        <v>2.2193566153846156E-2</v>
      </c>
      <c r="R347" s="11">
        <v>1.1010966153846153E-2</v>
      </c>
      <c r="S347" s="11">
        <v>4.3451169230769226E-3</v>
      </c>
      <c r="T347" s="11">
        <v>2.3475276923076919E-3</v>
      </c>
      <c r="U347" s="11">
        <v>3.0844892307692311E-3</v>
      </c>
      <c r="V347" s="11">
        <v>2.2500023076923076E-2</v>
      </c>
      <c r="W347" s="11">
        <v>2.3837866153846157E-2</v>
      </c>
      <c r="X347" s="11">
        <v>2.2124307692307697E-2</v>
      </c>
      <c r="Y347" s="11">
        <v>2.5859723076923073E-2</v>
      </c>
    </row>
    <row r="348" spans="1:25" x14ac:dyDescent="0.2">
      <c r="A348" s="9">
        <v>42350</v>
      </c>
      <c r="B348" s="11">
        <v>2.0319221538461541E-2</v>
      </c>
      <c r="C348" s="11">
        <v>1.9869618461538459E-2</v>
      </c>
      <c r="D348" s="11">
        <v>2.4124526153846158E-2</v>
      </c>
      <c r="E348" s="11">
        <v>2.3600369230769233E-2</v>
      </c>
      <c r="F348" s="11">
        <v>2.3635341538461543E-2</v>
      </c>
      <c r="G348" s="11">
        <v>2.7203040000000001E-2</v>
      </c>
      <c r="H348" s="11">
        <v>2.2796652307692306E-2</v>
      </c>
      <c r="I348" s="11">
        <v>1.9704452307692303E-2</v>
      </c>
      <c r="J348" s="11">
        <v>1.8617372307692306E-2</v>
      </c>
      <c r="K348" s="11">
        <v>2.6330384615384617E-2</v>
      </c>
      <c r="L348" s="11">
        <v>2.0246869230769231E-2</v>
      </c>
      <c r="M348" s="11">
        <v>1.7182553846153845E-2</v>
      </c>
      <c r="N348" s="11">
        <v>2.4190320000000001E-2</v>
      </c>
      <c r="O348" s="11">
        <v>2.4572889230769234E-2</v>
      </c>
      <c r="P348" s="11">
        <v>2.2135430769230774E-2</v>
      </c>
      <c r="Q348" s="11">
        <v>2.5151670769230774E-2</v>
      </c>
      <c r="R348" s="11">
        <v>2.5789915384615385E-2</v>
      </c>
      <c r="S348" s="11">
        <v>3.3527926153846151E-2</v>
      </c>
      <c r="T348" s="11">
        <v>2.0536799999999997E-2</v>
      </c>
      <c r="U348" s="11">
        <v>1.8237992307692307E-2</v>
      </c>
      <c r="V348" s="11">
        <v>2.8341849230769236E-2</v>
      </c>
      <c r="W348" s="11">
        <v>2.2083915384615384E-2</v>
      </c>
      <c r="X348" s="11">
        <v>2.7414592307692304E-2</v>
      </c>
      <c r="Y348" s="11">
        <v>2.4966603076923083E-2</v>
      </c>
    </row>
    <row r="349" spans="1:25" x14ac:dyDescent="0.2">
      <c r="A349" s="9">
        <v>42351</v>
      </c>
      <c r="B349" s="11">
        <v>1.7714562500000003E-2</v>
      </c>
      <c r="C349" s="11">
        <v>9.826418750000003E-3</v>
      </c>
      <c r="D349" s="11">
        <v>8.2499406250000004E-3</v>
      </c>
      <c r="E349" s="11">
        <v>1.5304018750000004E-2</v>
      </c>
      <c r="F349" s="11">
        <v>1.3719881250000005E-2</v>
      </c>
      <c r="G349" s="11">
        <v>1.2872206250000004E-2</v>
      </c>
      <c r="H349" s="11">
        <v>1.2546712500000001E-2</v>
      </c>
      <c r="I349" s="11">
        <v>8.7865124999999995E-3</v>
      </c>
      <c r="J349" s="11">
        <v>1.218163125E-2</v>
      </c>
      <c r="K349" s="11">
        <v>1.0402209375000001E-2</v>
      </c>
      <c r="L349" s="11">
        <v>1.3382453124999999E-2</v>
      </c>
      <c r="M349" s="11">
        <v>1.7062421874999997E-2</v>
      </c>
      <c r="N349" s="11">
        <v>2.6107068750000007E-2</v>
      </c>
      <c r="O349" s="11">
        <v>1.4654849999999999E-2</v>
      </c>
      <c r="P349" s="11">
        <v>8.1595125000000004E-3</v>
      </c>
      <c r="Q349" s="11">
        <v>7.8963500000000016E-3</v>
      </c>
      <c r="R349" s="11">
        <v>3.0296025000000011E-2</v>
      </c>
      <c r="S349" s="11">
        <v>3.3653949999999995E-2</v>
      </c>
      <c r="T349" s="11">
        <v>1.287769375E-2</v>
      </c>
      <c r="U349" s="11">
        <v>1.8472624999999999E-2</v>
      </c>
      <c r="V349" s="11">
        <v>1.9275078125000004E-2</v>
      </c>
      <c r="W349" s="11">
        <v>2.8339265625000009E-2</v>
      </c>
      <c r="X349" s="11">
        <v>2.9969387499999993E-2</v>
      </c>
      <c r="Y349" s="11">
        <v>2.4122156249999999E-2</v>
      </c>
    </row>
    <row r="350" spans="1:25" x14ac:dyDescent="0.2">
      <c r="A350" s="9">
        <v>42352</v>
      </c>
      <c r="B350" s="11">
        <v>1.469934375E-2</v>
      </c>
      <c r="C350" s="11">
        <v>1.2630089062500001E-2</v>
      </c>
      <c r="D350" s="11">
        <v>0</v>
      </c>
      <c r="E350" s="11">
        <v>0</v>
      </c>
      <c r="F350" s="11">
        <v>1.0589503124999998E-2</v>
      </c>
      <c r="G350" s="11">
        <v>1.4175037499999999E-2</v>
      </c>
      <c r="H350" s="11">
        <v>1.3472071875000002E-2</v>
      </c>
      <c r="I350" s="11">
        <v>1.5175382812499999E-2</v>
      </c>
      <c r="J350" s="11">
        <v>1.9788331249999996E-2</v>
      </c>
      <c r="K350" s="11">
        <v>1.5364518750000004E-2</v>
      </c>
      <c r="L350" s="11">
        <v>1.8967445312500001E-2</v>
      </c>
      <c r="M350" s="11">
        <v>2.0641031250000001E-2</v>
      </c>
      <c r="N350" s="11">
        <v>9.9547874999999994E-3</v>
      </c>
      <c r="O350" s="11">
        <v>1.9151875000000002E-2</v>
      </c>
      <c r="P350" s="11">
        <v>9.7131093749999991E-3</v>
      </c>
      <c r="Q350" s="11">
        <v>3.2032284375000004E-2</v>
      </c>
      <c r="R350" s="11">
        <v>2.0048750000000001E-2</v>
      </c>
      <c r="S350" s="11">
        <v>1.41777E-2</v>
      </c>
      <c r="T350" s="11">
        <v>3.0614118749999999E-2</v>
      </c>
      <c r="U350" s="11">
        <v>7.3648515624999992E-3</v>
      </c>
      <c r="V350" s="11">
        <v>1.5547456250000005E-2</v>
      </c>
      <c r="W350" s="11">
        <v>2.1622818749999998E-2</v>
      </c>
      <c r="X350" s="11">
        <v>2.7892798437499998E-2</v>
      </c>
      <c r="Y350" s="11">
        <v>2.2372418750000001E-2</v>
      </c>
    </row>
    <row r="351" spans="1:25" x14ac:dyDescent="0.2">
      <c r="A351" s="9">
        <v>42353</v>
      </c>
      <c r="B351" s="11">
        <v>1.0460273437499999E-2</v>
      </c>
      <c r="C351" s="11">
        <v>1.0954832812500001E-2</v>
      </c>
      <c r="D351" s="11">
        <v>1.64748515625E-2</v>
      </c>
      <c r="E351" s="11">
        <v>7.1409374999999997E-3</v>
      </c>
      <c r="F351" s="11">
        <v>1.2413518750000003E-2</v>
      </c>
      <c r="G351" s="11">
        <v>1.3336396875000002E-2</v>
      </c>
      <c r="H351" s="11">
        <v>1.3712671875E-2</v>
      </c>
      <c r="I351" s="11">
        <v>1.3991931250000001E-2</v>
      </c>
      <c r="J351" s="11">
        <v>1.2243585937499997E-2</v>
      </c>
      <c r="K351" s="11">
        <v>1.5721749999999999E-3</v>
      </c>
      <c r="L351" s="11">
        <v>1.92E-4</v>
      </c>
      <c r="M351" s="11">
        <v>1.9680000000000001E-4</v>
      </c>
      <c r="N351" s="11">
        <v>3.2759999999999999E-4</v>
      </c>
      <c r="O351" s="11">
        <v>2.2515053125E-2</v>
      </c>
      <c r="P351" s="11">
        <v>2.0167101562500005E-2</v>
      </c>
      <c r="Q351" s="11">
        <v>8.6976250000000005E-3</v>
      </c>
      <c r="R351" s="11">
        <v>3.6462562499999991E-3</v>
      </c>
      <c r="S351" s="11">
        <v>6.9216E-2</v>
      </c>
      <c r="T351" s="11">
        <v>1.351381875E-2</v>
      </c>
      <c r="U351" s="11">
        <v>5.2768218750000005E-3</v>
      </c>
      <c r="V351" s="11">
        <v>1.8657318749999999E-2</v>
      </c>
      <c r="W351" s="11">
        <v>2.1896084374999999E-2</v>
      </c>
      <c r="X351" s="11">
        <v>2.54293625E-2</v>
      </c>
      <c r="Y351" s="11">
        <v>2.3602007812500003E-2</v>
      </c>
    </row>
    <row r="352" spans="1:25" x14ac:dyDescent="0.2">
      <c r="A352" s="9">
        <v>42354</v>
      </c>
      <c r="B352" s="11">
        <v>2.5334712499999995E-2</v>
      </c>
      <c r="C352" s="11">
        <v>1.8456375000000001E-2</v>
      </c>
      <c r="D352" s="11">
        <v>2.6106612500000001E-2</v>
      </c>
      <c r="E352" s="11">
        <v>1.8651249999999998E-2</v>
      </c>
      <c r="F352" s="11">
        <v>1.2467587500000004E-2</v>
      </c>
      <c r="G352" s="11">
        <v>1.5890850000000002E-2</v>
      </c>
      <c r="H352" s="11">
        <v>1.9746943749999999E-2</v>
      </c>
      <c r="I352" s="11">
        <v>6.1316750000000005E-3</v>
      </c>
      <c r="J352" s="11">
        <v>8.1522968749999994E-3</v>
      </c>
      <c r="K352" s="11">
        <v>1.6075284374999999E-2</v>
      </c>
      <c r="L352" s="11">
        <v>2.72E-4</v>
      </c>
      <c r="M352" s="11">
        <v>2.3800000000000001E-4</v>
      </c>
      <c r="N352" s="11">
        <v>2.4080000000000003E-4</v>
      </c>
      <c r="O352" s="11">
        <v>2.3363046874999996E-3</v>
      </c>
      <c r="P352" s="11">
        <v>1.7939734374999995E-2</v>
      </c>
      <c r="Q352" s="11">
        <v>1.5920749999999999E-3</v>
      </c>
      <c r="R352" s="11">
        <v>2.9800312500000002E-2</v>
      </c>
      <c r="S352" s="11">
        <v>7.3701999999999995E-3</v>
      </c>
      <c r="T352" s="11">
        <v>2.6429687499999999E-3</v>
      </c>
      <c r="U352" s="11">
        <v>3.3701171874999996E-3</v>
      </c>
      <c r="V352" s="11">
        <v>1.463371875E-2</v>
      </c>
      <c r="W352" s="11">
        <v>1.7271262499999995E-2</v>
      </c>
      <c r="X352" s="11">
        <v>2.9028031250000003E-2</v>
      </c>
      <c r="Y352" s="11">
        <v>2.4894370312499997E-2</v>
      </c>
    </row>
    <row r="353" spans="1:25" x14ac:dyDescent="0.2">
      <c r="A353" s="9">
        <v>42355</v>
      </c>
      <c r="B353" s="11">
        <v>2.0758929230769236E-2</v>
      </c>
      <c r="C353" s="11">
        <v>1.2009156923076922E-2</v>
      </c>
      <c r="D353" s="11">
        <v>9.725529230769232E-3</v>
      </c>
      <c r="E353" s="11">
        <v>1.0586895384615385E-2</v>
      </c>
      <c r="F353" s="11">
        <v>1.0698239999999998E-2</v>
      </c>
      <c r="G353" s="11">
        <v>9.5409723076923074E-3</v>
      </c>
      <c r="H353" s="11">
        <v>4.6907003076923075E-2</v>
      </c>
      <c r="I353" s="11">
        <v>1.5130840000000001E-2</v>
      </c>
      <c r="J353" s="11">
        <v>4.8683161538461542E-2</v>
      </c>
      <c r="K353" s="11">
        <v>2.7578053846153854E-2</v>
      </c>
      <c r="L353" s="11">
        <v>3.4201515384615383E-2</v>
      </c>
      <c r="M353" s="11">
        <v>2.8625587692307698E-2</v>
      </c>
      <c r="N353" s="11">
        <v>2.1403680000000001E-2</v>
      </c>
      <c r="O353" s="11">
        <v>2.5576761538461543E-2</v>
      </c>
      <c r="P353" s="11">
        <v>2.7800147692307691E-2</v>
      </c>
      <c r="Q353" s="11">
        <v>1.7686407692307695E-2</v>
      </c>
      <c r="R353" s="11">
        <v>2.3077499999999997E-2</v>
      </c>
      <c r="S353" s="11">
        <v>6.96E-4</v>
      </c>
      <c r="T353" s="11">
        <v>3.1679999999999995E-4</v>
      </c>
      <c r="U353" s="11">
        <v>3.0239999999999998E-4</v>
      </c>
      <c r="V353" s="11">
        <v>7.7964615384615386E-4</v>
      </c>
      <c r="W353" s="11">
        <v>2.0519203076923079E-2</v>
      </c>
      <c r="X353" s="11">
        <v>2.371173076923077E-2</v>
      </c>
      <c r="Y353" s="11">
        <v>1.4120703076923077E-2</v>
      </c>
    </row>
    <row r="354" spans="1:25" x14ac:dyDescent="0.2">
      <c r="A354" s="9">
        <v>42356</v>
      </c>
      <c r="B354" s="11">
        <v>4.4077538461538461E-3</v>
      </c>
      <c r="C354" s="11">
        <v>6.5589938461538466E-3</v>
      </c>
      <c r="D354" s="11">
        <v>8.3889230769230768E-3</v>
      </c>
      <c r="E354" s="11">
        <v>7.1851200000000006E-3</v>
      </c>
      <c r="F354" s="11">
        <v>5.2632692307692302E-3</v>
      </c>
      <c r="G354" s="11">
        <v>1.5152126153846153E-2</v>
      </c>
      <c r="H354" s="11">
        <v>8.479335384615384E-3</v>
      </c>
      <c r="I354" s="11">
        <v>1.0898184615384617E-3</v>
      </c>
      <c r="J354" s="11">
        <v>2.0159999999999997E-4</v>
      </c>
      <c r="K354" s="11">
        <v>9.7941276923076918E-3</v>
      </c>
      <c r="L354" s="11">
        <v>6.5644892307692316E-3</v>
      </c>
      <c r="M354" s="11">
        <v>5.2756923076923085E-3</v>
      </c>
      <c r="N354" s="11">
        <v>2.8575600000000003E-3</v>
      </c>
      <c r="O354" s="11">
        <v>8.770593846153845E-3</v>
      </c>
      <c r="P354" s="11">
        <v>2.8201692307692314E-3</v>
      </c>
      <c r="Q354" s="11">
        <v>2.421018461538462E-3</v>
      </c>
      <c r="R354" s="11">
        <v>2.3769286153846155E-2</v>
      </c>
      <c r="S354" s="11">
        <v>3.1080399999999998E-2</v>
      </c>
      <c r="T354" s="11">
        <v>1.6167999999999998E-2</v>
      </c>
      <c r="U354" s="11">
        <v>1.1951999999999998E-3</v>
      </c>
      <c r="V354" s="11">
        <v>3.0014000000000004E-3</v>
      </c>
      <c r="W354" s="11">
        <v>1.4748073846153849E-2</v>
      </c>
      <c r="X354" s="11">
        <v>5.4199661538461537E-3</v>
      </c>
      <c r="Y354" s="11">
        <v>8.8424861538461529E-3</v>
      </c>
    </row>
    <row r="355" spans="1:25" x14ac:dyDescent="0.2">
      <c r="A355" s="9">
        <v>42357</v>
      </c>
      <c r="B355" s="11">
        <v>2.2691741538461537E-2</v>
      </c>
      <c r="C355" s="11">
        <v>2.3525630769230768E-2</v>
      </c>
      <c r="D355" s="11">
        <v>1.6095098461538462E-2</v>
      </c>
      <c r="E355" s="11">
        <v>2.5796715384615383E-2</v>
      </c>
      <c r="F355" s="11">
        <v>2.7050659999999994E-2</v>
      </c>
      <c r="G355" s="11">
        <v>2.9285993846153848E-2</v>
      </c>
      <c r="H355" s="11">
        <v>3.2219879999999999E-2</v>
      </c>
      <c r="I355" s="11">
        <v>7.2930406153846133E-2</v>
      </c>
      <c r="J355" s="11">
        <v>4.4880000000000007E-3</v>
      </c>
      <c r="K355" s="11">
        <v>9.0226846153846161E-3</v>
      </c>
      <c r="L355" s="11">
        <v>1.3293587692307696E-2</v>
      </c>
      <c r="M355" s="11">
        <v>5.7377169230769225E-3</v>
      </c>
      <c r="N355" s="11">
        <v>2.1410704615384621E-2</v>
      </c>
      <c r="O355" s="11">
        <v>1.7855478461538461E-2</v>
      </c>
      <c r="P355" s="11">
        <v>2.2350240000000004E-2</v>
      </c>
      <c r="Q355" s="11">
        <v>2.0071476923076922E-2</v>
      </c>
      <c r="R355" s="11">
        <v>1.8114415384615386E-2</v>
      </c>
      <c r="S355" s="11">
        <v>2.0253E-2</v>
      </c>
      <c r="T355" s="11">
        <v>5.6570461538461543E-3</v>
      </c>
      <c r="U355" s="11">
        <v>6.289907692307692E-3</v>
      </c>
      <c r="V355" s="11">
        <v>2.9512156923076922E-2</v>
      </c>
      <c r="W355" s="11">
        <v>4.1240861538461543E-2</v>
      </c>
      <c r="X355" s="11">
        <v>3.1290387692307693E-2</v>
      </c>
      <c r="Y355" s="11">
        <v>1.5122575384615386E-2</v>
      </c>
    </row>
    <row r="356" spans="1:25" x14ac:dyDescent="0.2">
      <c r="A356" s="9">
        <v>42358</v>
      </c>
      <c r="B356" s="11">
        <v>1.9443484375E-2</v>
      </c>
      <c r="C356" s="11">
        <v>1.7114537499999999E-2</v>
      </c>
      <c r="D356" s="11">
        <v>1.0262465625000002E-2</v>
      </c>
      <c r="E356" s="11">
        <v>1.9958924999999995E-2</v>
      </c>
      <c r="F356" s="11">
        <v>7.6227499999999993E-3</v>
      </c>
      <c r="G356" s="11">
        <v>2.1065E-2</v>
      </c>
      <c r="H356" s="11">
        <v>2.4196603125E-2</v>
      </c>
      <c r="I356" s="11">
        <v>1.9668862500000005E-2</v>
      </c>
      <c r="J356" s="11">
        <v>1.4757600000000003E-2</v>
      </c>
      <c r="K356" s="11">
        <v>1.723535E-2</v>
      </c>
      <c r="L356" s="11">
        <v>4.3107187500000003E-3</v>
      </c>
      <c r="M356" s="11">
        <v>4.5587587500000006E-2</v>
      </c>
      <c r="N356" s="11">
        <v>1.4682009375000001E-2</v>
      </c>
      <c r="O356" s="11">
        <v>7.8433312500000019E-3</v>
      </c>
      <c r="P356" s="11">
        <v>9.328162499999999E-3</v>
      </c>
      <c r="Q356" s="11">
        <v>4.227034375E-3</v>
      </c>
      <c r="R356" s="11">
        <v>7.7870624999999988E-3</v>
      </c>
      <c r="S356" s="11">
        <v>6.1766E-3</v>
      </c>
      <c r="T356" s="11">
        <v>4.7663437500000006E-3</v>
      </c>
      <c r="U356" s="11">
        <v>6.6229906250000001E-3</v>
      </c>
      <c r="V356" s="11">
        <v>5.9157187500000008E-3</v>
      </c>
      <c r="W356" s="11">
        <v>1.798856875E-2</v>
      </c>
      <c r="X356" s="11">
        <v>1.9340812500000006E-2</v>
      </c>
      <c r="Y356" s="11">
        <v>1.3709784375000002E-2</v>
      </c>
    </row>
    <row r="357" spans="1:25" x14ac:dyDescent="0.2">
      <c r="A357" s="9">
        <v>42359</v>
      </c>
      <c r="B357" s="11">
        <v>7.3714093749999987E-3</v>
      </c>
      <c r="C357" s="11">
        <v>4.5326999999999998E-3</v>
      </c>
      <c r="D357" s="11">
        <v>1.3943925000000003E-2</v>
      </c>
      <c r="E357" s="11">
        <v>9.6376968750000007E-3</v>
      </c>
      <c r="F357" s="11">
        <v>1.1898065625000001E-2</v>
      </c>
      <c r="G357" s="11">
        <v>2.2470187500000002E-2</v>
      </c>
      <c r="H357" s="11">
        <v>1.10233125E-2</v>
      </c>
      <c r="I357" s="11">
        <v>3.6057421874999998E-3</v>
      </c>
      <c r="J357" s="11">
        <v>3.8588453125000003E-3</v>
      </c>
      <c r="K357" s="11">
        <v>5.5870375000000002E-3</v>
      </c>
      <c r="L357" s="11">
        <v>8.6503437499999992E-3</v>
      </c>
      <c r="M357" s="11">
        <v>1.8289221874999997E-2</v>
      </c>
      <c r="N357" s="11">
        <v>1.80891109375E-2</v>
      </c>
      <c r="O357" s="11">
        <v>1.5663153125000003E-2</v>
      </c>
      <c r="P357" s="11">
        <v>1.2672803125E-2</v>
      </c>
      <c r="Q357" s="11">
        <v>1.1497185937499998E-2</v>
      </c>
      <c r="R357" s="11">
        <v>1.15545546875E-2</v>
      </c>
      <c r="S357" s="11">
        <v>6.7945874999999992E-3</v>
      </c>
      <c r="T357" s="11">
        <v>3.4523281250000001E-3</v>
      </c>
      <c r="U357" s="11">
        <v>3.0551953125E-3</v>
      </c>
      <c r="V357" s="11">
        <v>2.4302906249999996E-3</v>
      </c>
      <c r="W357" s="11">
        <v>1.6361437500000003E-2</v>
      </c>
      <c r="X357" s="11">
        <v>8.5520874999999996E-3</v>
      </c>
      <c r="Y357" s="11">
        <v>2.2837375E-2</v>
      </c>
    </row>
    <row r="358" spans="1:25" x14ac:dyDescent="0.2">
      <c r="A358" s="9">
        <v>42360</v>
      </c>
      <c r="B358" s="11">
        <v>1.4066000000000002E-2</v>
      </c>
      <c r="C358" s="11">
        <v>9.7161187500000006E-3</v>
      </c>
      <c r="D358" s="11">
        <v>9.5660093750000001E-3</v>
      </c>
      <c r="E358" s="11">
        <v>7.5854625E-3</v>
      </c>
      <c r="F358" s="11">
        <v>7.5949124999999994E-3</v>
      </c>
      <c r="G358" s="11">
        <v>8.4556812500000012E-3</v>
      </c>
      <c r="H358" s="11">
        <v>2.2524509375000001E-2</v>
      </c>
      <c r="I358" s="11">
        <v>2.1864125000000002E-2</v>
      </c>
      <c r="J358" s="11">
        <v>7.1161203125000017E-2</v>
      </c>
      <c r="K358" s="11">
        <v>5.8540649999999986E-2</v>
      </c>
      <c r="L358" s="11">
        <v>1.5188968749999997E-2</v>
      </c>
      <c r="M358" s="11">
        <v>2.3238812500000002E-3</v>
      </c>
      <c r="N358" s="11">
        <v>2.1241999999999997E-3</v>
      </c>
      <c r="O358" s="11">
        <v>7.926975000000001E-3</v>
      </c>
      <c r="P358" s="11">
        <v>9.84941875E-3</v>
      </c>
      <c r="Q358" s="11">
        <v>1.2947000000000002E-2</v>
      </c>
      <c r="R358" s="11">
        <v>1.7310187499999998E-3</v>
      </c>
      <c r="S358" s="11">
        <v>1.3921671874999998E-2</v>
      </c>
      <c r="T358" s="11">
        <v>2.60681E-2</v>
      </c>
      <c r="U358" s="11">
        <v>1.2226718749999997E-2</v>
      </c>
      <c r="V358" s="11">
        <v>1.6846324999999999E-2</v>
      </c>
      <c r="W358" s="11">
        <v>2.1723084375000003E-2</v>
      </c>
      <c r="X358" s="11">
        <v>2.8203174999999997E-2</v>
      </c>
      <c r="Y358" s="11">
        <v>2.1348599999999999E-2</v>
      </c>
    </row>
    <row r="359" spans="1:25" x14ac:dyDescent="0.2">
      <c r="A359" s="9">
        <v>42361</v>
      </c>
      <c r="B359" s="11">
        <v>1.1386448437500002E-2</v>
      </c>
      <c r="C359" s="11">
        <v>2.52161796875E-2</v>
      </c>
      <c r="D359" s="11">
        <v>8.4111249999999985E-3</v>
      </c>
      <c r="E359" s="11">
        <v>1.40037609375E-2</v>
      </c>
      <c r="F359" s="11">
        <v>1.0597154687499999E-2</v>
      </c>
      <c r="G359" s="11">
        <v>1.2166270312500001E-2</v>
      </c>
      <c r="H359" s="11">
        <v>8.5961250000000013E-3</v>
      </c>
      <c r="I359" s="11">
        <v>1.4667007812500001E-2</v>
      </c>
      <c r="J359" s="11">
        <v>1.3003273437499999E-2</v>
      </c>
      <c r="K359" s="11">
        <v>2.0898150000000001E-2</v>
      </c>
      <c r="L359" s="11">
        <v>3.9940278125000013E-2</v>
      </c>
      <c r="M359" s="11">
        <v>1.2812217187499999E-2</v>
      </c>
      <c r="N359" s="11">
        <v>2.4096067187499997E-2</v>
      </c>
      <c r="O359" s="11">
        <v>6.9086700000000001E-2</v>
      </c>
      <c r="P359" s="11">
        <v>2.2983867187500003E-2</v>
      </c>
      <c r="Q359" s="11">
        <v>1.1421448437499997E-2</v>
      </c>
      <c r="R359" s="11">
        <v>4.3344000000000004E-3</v>
      </c>
      <c r="S359" s="11">
        <v>6.8668687499999987E-3</v>
      </c>
      <c r="T359" s="11">
        <v>9.2287968750000011E-4</v>
      </c>
      <c r="U359" s="11">
        <v>7.358509374999999E-3</v>
      </c>
      <c r="V359" s="11">
        <v>1.7010934374999998E-2</v>
      </c>
      <c r="W359" s="11">
        <v>1.4039609374999998E-2</v>
      </c>
      <c r="X359" s="11">
        <v>1.20120796875E-2</v>
      </c>
      <c r="Y359" s="11">
        <v>1.1574479687499998E-2</v>
      </c>
    </row>
    <row r="360" spans="1:25" x14ac:dyDescent="0.2">
      <c r="A360" s="9">
        <v>42362</v>
      </c>
      <c r="B360" s="11">
        <v>1.3428569230769231E-2</v>
      </c>
      <c r="C360" s="11">
        <v>3.6987409230769229E-2</v>
      </c>
      <c r="D360" s="11">
        <v>1.2253861538461537E-2</v>
      </c>
      <c r="E360" s="11">
        <v>1.472955076923077E-2</v>
      </c>
      <c r="F360" s="11">
        <v>9.3874861538461567E-3</v>
      </c>
      <c r="G360" s="11">
        <v>7.2080169230769224E-3</v>
      </c>
      <c r="H360" s="11">
        <v>1.6211741538461538E-2</v>
      </c>
      <c r="I360" s="11">
        <v>1.4668227692307696E-2</v>
      </c>
      <c r="J360" s="11">
        <v>1.4984192307692306E-2</v>
      </c>
      <c r="K360" s="11">
        <v>7.483530769230768E-3</v>
      </c>
      <c r="L360" s="11">
        <v>4.6163476923076919E-3</v>
      </c>
      <c r="M360" s="11">
        <v>2.8049999999999999E-4</v>
      </c>
      <c r="N360" s="11">
        <v>4.1284500000000002E-2</v>
      </c>
      <c r="O360" s="11">
        <v>3.1221046153846158E-3</v>
      </c>
      <c r="P360" s="11">
        <v>8.1898215384615392E-3</v>
      </c>
      <c r="Q360" s="11">
        <v>6.9798076923076914E-3</v>
      </c>
      <c r="R360" s="11">
        <v>6.5397199999999997E-3</v>
      </c>
      <c r="S360" s="11">
        <v>4.0943015384615391E-3</v>
      </c>
      <c r="T360" s="11">
        <v>5.9293169230769226E-3</v>
      </c>
      <c r="U360" s="11">
        <v>7.6203938461538445E-3</v>
      </c>
      <c r="V360" s="11">
        <v>3.0011261538461539E-3</v>
      </c>
      <c r="W360" s="11">
        <v>9.3447938461538472E-3</v>
      </c>
      <c r="X360" s="11">
        <v>1.4434430769230771E-2</v>
      </c>
      <c r="Y360" s="11">
        <v>1.3583575384615387E-2</v>
      </c>
    </row>
    <row r="361" spans="1:25" x14ac:dyDescent="0.2">
      <c r="A361" s="9">
        <v>42363</v>
      </c>
      <c r="B361" s="11">
        <v>1.1334418461538464E-2</v>
      </c>
      <c r="C361" s="11">
        <v>2.8043541538461534E-2</v>
      </c>
      <c r="D361" s="11">
        <v>2.1371353846153848E-2</v>
      </c>
      <c r="E361" s="11">
        <v>1.287745846153846E-2</v>
      </c>
      <c r="F361" s="11">
        <v>7.0612092307692316E-3</v>
      </c>
      <c r="G361" s="11">
        <v>1.1542607692307692E-2</v>
      </c>
      <c r="H361" s="11">
        <v>7.5504000000000005E-3</v>
      </c>
      <c r="I361" s="11">
        <v>1.4632815384615382E-2</v>
      </c>
      <c r="J361" s="11">
        <v>8.8616769230769245E-3</v>
      </c>
      <c r="K361" s="11">
        <v>2.4772923076923081E-3</v>
      </c>
      <c r="L361" s="11">
        <v>4.4376000000000007E-3</v>
      </c>
      <c r="M361" s="11">
        <v>1.145963076923077E-2</v>
      </c>
      <c r="N361" s="11">
        <v>1.2798101538461537E-2</v>
      </c>
      <c r="O361" s="11">
        <v>8.7631507692307702E-3</v>
      </c>
      <c r="P361" s="11">
        <v>1.1883798461538461E-2</v>
      </c>
      <c r="Q361" s="11">
        <v>1.0451483076923078E-2</v>
      </c>
      <c r="R361" s="11">
        <v>7.9558153846153844E-3</v>
      </c>
      <c r="S361" s="11">
        <v>6.5670923076923075E-3</v>
      </c>
      <c r="T361" s="11">
        <v>1.1186818461538467E-2</v>
      </c>
      <c r="U361" s="11">
        <v>1.0111076923076924E-2</v>
      </c>
      <c r="V361" s="11">
        <v>1.6827784615384617E-2</v>
      </c>
      <c r="W361" s="11">
        <v>1.6002753846153846E-2</v>
      </c>
      <c r="X361" s="11">
        <v>1.4316129230769232E-2</v>
      </c>
      <c r="Y361" s="11">
        <v>1.2452932307692309E-2</v>
      </c>
    </row>
    <row r="362" spans="1:25" x14ac:dyDescent="0.2">
      <c r="A362" s="9">
        <v>42364</v>
      </c>
      <c r="B362" s="11">
        <v>1.8755907692307693E-2</v>
      </c>
      <c r="C362" s="11">
        <v>2.5331990769230768E-2</v>
      </c>
      <c r="D362" s="11">
        <v>7.2593261538461545E-3</v>
      </c>
      <c r="E362" s="11">
        <v>1.3693846153846155E-2</v>
      </c>
      <c r="F362" s="11">
        <v>1.6391963076923078E-2</v>
      </c>
      <c r="G362" s="11">
        <v>1.0484049230769231E-2</v>
      </c>
      <c r="H362" s="11">
        <v>1.417205846153846E-2</v>
      </c>
      <c r="I362" s="11">
        <v>5.9080135384615394E-2</v>
      </c>
      <c r="J362" s="11">
        <v>3.7635369230769225E-2</v>
      </c>
      <c r="K362" s="11">
        <v>6.2212400000000003E-3</v>
      </c>
      <c r="L362" s="11">
        <v>1.6767753846153848E-2</v>
      </c>
      <c r="M362" s="11">
        <v>1.836543230769231E-2</v>
      </c>
      <c r="N362" s="11">
        <v>1.2415846153846154E-2</v>
      </c>
      <c r="O362" s="11">
        <v>1.2660092307692309E-2</v>
      </c>
      <c r="P362" s="11">
        <v>1.5560030769230767E-2</v>
      </c>
      <c r="Q362" s="11">
        <v>1.2462569230769232E-2</v>
      </c>
      <c r="R362" s="11">
        <v>1.2604426153846153E-2</v>
      </c>
      <c r="S362" s="11">
        <v>1.4372972307692309E-2</v>
      </c>
      <c r="T362" s="11">
        <v>8.7400738461538476E-3</v>
      </c>
      <c r="U362" s="11">
        <v>5.0741323076923077E-3</v>
      </c>
      <c r="V362" s="11">
        <v>2.6285150769230766E-2</v>
      </c>
      <c r="W362" s="11">
        <v>1.9735299999999997E-2</v>
      </c>
      <c r="X362" s="11">
        <v>2.9572103076923078E-2</v>
      </c>
      <c r="Y362" s="11">
        <v>2.404427692307692E-2</v>
      </c>
    </row>
    <row r="363" spans="1:25" x14ac:dyDescent="0.2">
      <c r="A363" s="9">
        <v>42365</v>
      </c>
      <c r="B363" s="11">
        <v>1.552763076923077E-2</v>
      </c>
      <c r="C363" s="11">
        <v>1.6441126153846158E-2</v>
      </c>
      <c r="D363" s="11">
        <v>1.2164023076923077E-2</v>
      </c>
      <c r="E363" s="11">
        <v>6.8996307692307688E-3</v>
      </c>
      <c r="F363" s="11">
        <v>1.0338092307692309E-2</v>
      </c>
      <c r="G363" s="11">
        <v>8.36808E-3</v>
      </c>
      <c r="H363" s="11">
        <v>8.9455307692307695E-3</v>
      </c>
      <c r="I363" s="11">
        <v>1.0763184615384613E-2</v>
      </c>
      <c r="J363" s="11">
        <v>1.3261861538461539E-2</v>
      </c>
      <c r="K363" s="11">
        <v>1.5782695384615384E-2</v>
      </c>
      <c r="L363" s="11">
        <v>1.6207295384615385E-2</v>
      </c>
      <c r="M363" s="11">
        <v>2.0019723076923079E-2</v>
      </c>
      <c r="N363" s="11">
        <v>1.9947669230769228E-2</v>
      </c>
      <c r="O363" s="11">
        <v>1.6865176923076923E-2</v>
      </c>
      <c r="P363" s="11">
        <v>2.1509526153846152E-2</v>
      </c>
      <c r="Q363" s="11">
        <v>1.6288675384615384E-2</v>
      </c>
      <c r="R363" s="11">
        <v>2.4676840000000002E-2</v>
      </c>
      <c r="S363" s="11">
        <v>3.1083895384615385E-2</v>
      </c>
      <c r="T363" s="11">
        <v>1.3251046153846154E-2</v>
      </c>
      <c r="U363" s="11">
        <v>1.9968984615384617E-2</v>
      </c>
      <c r="V363" s="11">
        <v>2.1924861538461543E-2</v>
      </c>
      <c r="W363" s="11">
        <v>2.3785483076923079E-2</v>
      </c>
      <c r="X363" s="11">
        <v>2.2155507692307692E-2</v>
      </c>
      <c r="Y363" s="11">
        <v>1.5229543076923077E-2</v>
      </c>
    </row>
    <row r="364" spans="1:25" x14ac:dyDescent="0.2">
      <c r="A364" s="9">
        <v>42366</v>
      </c>
      <c r="B364" s="11">
        <v>1.266157846153846E-2</v>
      </c>
      <c r="C364" s="11">
        <v>9.1990892307692307E-3</v>
      </c>
      <c r="D364" s="11">
        <v>5.9683999999999996E-3</v>
      </c>
      <c r="E364" s="11">
        <v>1.1645855384615385E-2</v>
      </c>
      <c r="F364" s="11">
        <v>9.9270461538461547E-3</v>
      </c>
      <c r="G364" s="11">
        <v>1.2034473846153847E-2</v>
      </c>
      <c r="H364" s="11">
        <v>1.1190341538461539E-2</v>
      </c>
      <c r="I364" s="11">
        <v>2.7751009230769234E-2</v>
      </c>
      <c r="J364" s="11">
        <v>3.164127692307693E-2</v>
      </c>
      <c r="K364" s="11">
        <v>6.6660676923076924E-3</v>
      </c>
      <c r="L364" s="11">
        <v>3.3746746153846152E-2</v>
      </c>
      <c r="M364" s="11">
        <v>1.6698838461538464E-2</v>
      </c>
      <c r="N364" s="11">
        <v>8.4505820000000009E-2</v>
      </c>
      <c r="O364" s="11">
        <v>3.7590092307692301E-2</v>
      </c>
      <c r="P364" s="11">
        <v>2.075069230769231E-2</v>
      </c>
      <c r="Q364" s="11">
        <v>1.928964E-2</v>
      </c>
      <c r="R364" s="11">
        <v>2.5646999999999996E-3</v>
      </c>
      <c r="S364" s="11">
        <v>3.7455909230769226E-2</v>
      </c>
      <c r="T364" s="11">
        <v>1.2158718461538461E-2</v>
      </c>
      <c r="U364" s="11">
        <v>2.3930769230769227E-3</v>
      </c>
      <c r="V364" s="11">
        <v>3.8715000000000004E-3</v>
      </c>
      <c r="W364" s="11">
        <v>1.5970924615384616E-2</v>
      </c>
      <c r="X364" s="11">
        <v>1.7873206153846154E-2</v>
      </c>
      <c r="Y364" s="11">
        <v>2.931487384615385E-2</v>
      </c>
    </row>
    <row r="365" spans="1:25" x14ac:dyDescent="0.2">
      <c r="A365" s="9">
        <v>42367</v>
      </c>
      <c r="B365" s="11">
        <v>9.8641846153846129E-3</v>
      </c>
      <c r="C365" s="11">
        <v>1.0298767692307691E-2</v>
      </c>
      <c r="D365" s="11">
        <v>6.5393784615384613E-3</v>
      </c>
      <c r="E365" s="11">
        <v>1.0021803076923075E-2</v>
      </c>
      <c r="F365" s="11">
        <v>7.2149907692307712E-3</v>
      </c>
      <c r="G365" s="11">
        <v>1.1230361538461537E-2</v>
      </c>
      <c r="H365" s="11">
        <v>7.6161184615384627E-3</v>
      </c>
      <c r="I365" s="11">
        <v>9.8842707692307699E-3</v>
      </c>
      <c r="J365" s="11">
        <v>2.3792153846153843E-3</v>
      </c>
      <c r="K365" s="11">
        <v>2.7858738461538461E-3</v>
      </c>
      <c r="L365" s="11">
        <v>2.9069999999999999E-3</v>
      </c>
      <c r="M365" s="11">
        <v>5.3072123076923087E-3</v>
      </c>
      <c r="N365" s="11">
        <v>1.4881206153846156E-2</v>
      </c>
      <c r="O365" s="11">
        <v>9.8561630769230767E-3</v>
      </c>
      <c r="P365" s="11">
        <v>9.0542523076923079E-3</v>
      </c>
      <c r="Q365" s="11">
        <v>7.5183907692307709E-3</v>
      </c>
      <c r="R365" s="11">
        <v>4.7705538461538469E-3</v>
      </c>
      <c r="S365" s="11">
        <v>5.3976004615384619E-2</v>
      </c>
      <c r="T365" s="11">
        <v>1.4154743076923076E-2</v>
      </c>
      <c r="U365" s="11">
        <v>5.7797446153846146E-3</v>
      </c>
      <c r="V365" s="11">
        <v>3.9320199999999996E-3</v>
      </c>
      <c r="W365" s="11">
        <v>1.7603009230769233E-2</v>
      </c>
      <c r="X365" s="11">
        <v>1.8723069230769232E-2</v>
      </c>
      <c r="Y365" s="11">
        <v>1.0819879999999999E-2</v>
      </c>
    </row>
    <row r="366" spans="1:25" x14ac:dyDescent="0.2">
      <c r="A366" s="9">
        <v>42368</v>
      </c>
      <c r="B366" s="11">
        <v>6.1952030769230771E-3</v>
      </c>
      <c r="C366" s="11">
        <v>5.9469046153846159E-3</v>
      </c>
      <c r="D366" s="11">
        <v>5.8362276923076923E-3</v>
      </c>
      <c r="E366" s="11">
        <v>3.9808076923076915E-3</v>
      </c>
      <c r="F366" s="11">
        <v>9.6892569230769224E-3</v>
      </c>
      <c r="G366" s="11">
        <v>8.0721276923076939E-3</v>
      </c>
      <c r="H366" s="11">
        <v>8.0750030769230763E-3</v>
      </c>
      <c r="I366" s="11">
        <v>8.5095430769230769E-3</v>
      </c>
      <c r="J366" s="11">
        <v>3.446161538461538E-3</v>
      </c>
      <c r="K366" s="11">
        <v>2.6776107692307698E-3</v>
      </c>
      <c r="L366" s="11">
        <v>4.9928953846153845E-3</v>
      </c>
      <c r="M366" s="11">
        <v>3.1556907692307699E-3</v>
      </c>
      <c r="N366" s="11">
        <v>1.2520384615384616E-2</v>
      </c>
      <c r="O366" s="11">
        <v>6.6649999999999999E-3</v>
      </c>
      <c r="P366" s="11">
        <v>7.984769230769231E-3</v>
      </c>
      <c r="Q366" s="11">
        <v>6.0056769230769228E-3</v>
      </c>
      <c r="R366" s="11">
        <v>2.0654953846153848E-3</v>
      </c>
      <c r="S366" s="11">
        <v>5.7112000000000005E-3</v>
      </c>
      <c r="T366" s="11">
        <v>2.8076907692307701E-3</v>
      </c>
      <c r="U366" s="11">
        <v>2.5017184615384611E-3</v>
      </c>
      <c r="V366" s="11">
        <v>2.8536000000000004E-3</v>
      </c>
      <c r="W366" s="11">
        <v>1.0456836923076925E-2</v>
      </c>
      <c r="X366" s="11">
        <v>1.0951693846153845E-2</v>
      </c>
      <c r="Y366" s="11">
        <v>1.0034580000000001E-2</v>
      </c>
    </row>
    <row r="367" spans="1:25" x14ac:dyDescent="0.2">
      <c r="A367" s="9">
        <v>42369</v>
      </c>
      <c r="B367" s="11">
        <v>1.0827926153846156E-2</v>
      </c>
      <c r="C367" s="11">
        <v>5.6058769230769231E-3</v>
      </c>
      <c r="D367" s="11">
        <v>8.1893769230769239E-3</v>
      </c>
      <c r="E367" s="11">
        <v>8.0585969230769234E-3</v>
      </c>
      <c r="F367" s="11">
        <v>9.0162769230769223E-3</v>
      </c>
      <c r="G367" s="11">
        <v>1.0295199999999997E-2</v>
      </c>
      <c r="H367" s="11">
        <v>7.5849276923076947E-3</v>
      </c>
      <c r="I367" s="11">
        <v>5.4980461538461541E-3</v>
      </c>
      <c r="J367" s="11">
        <v>3.8145523076923071E-3</v>
      </c>
      <c r="K367" s="11">
        <v>1.9919999999999996E-4</v>
      </c>
      <c r="L367" s="11">
        <v>2.1249999999999999E-4</v>
      </c>
      <c r="M367" s="11">
        <v>1.9140000000000002E-4</v>
      </c>
      <c r="N367" s="11">
        <v>8.1599999999999989E-4</v>
      </c>
      <c r="O367" s="11">
        <v>6.5821523076923074E-3</v>
      </c>
      <c r="P367" s="11">
        <v>9.0546584615384621E-3</v>
      </c>
      <c r="Q367" s="11">
        <v>1.076443076923077E-2</v>
      </c>
      <c r="R367" s="11">
        <v>1.2571680000000002E-2</v>
      </c>
      <c r="S367" s="11">
        <v>3.5600000000000003E-4</v>
      </c>
      <c r="T367" s="11">
        <v>2.43E-4</v>
      </c>
      <c r="U367" s="11">
        <v>6.8566153846153844E-4</v>
      </c>
      <c r="V367" s="11">
        <v>3.1239999999999996E-3</v>
      </c>
      <c r="W367" s="11">
        <v>6.8248153846153852E-3</v>
      </c>
      <c r="X367" s="11">
        <v>6.8074092307692305E-3</v>
      </c>
      <c r="Y367" s="11">
        <v>9.5451076923076927E-3</v>
      </c>
    </row>
  </sheetData>
  <mergeCells count="24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Y1:Y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7"/>
  <sheetViews>
    <sheetView topLeftCell="A208" workbookViewId="0">
      <selection activeCell="P17" sqref="P17"/>
    </sheetView>
  </sheetViews>
  <sheetFormatPr baseColWidth="10" defaultColWidth="8.83203125" defaultRowHeight="15" x14ac:dyDescent="0.2"/>
  <cols>
    <col min="1" max="1" width="12.5" style="2" customWidth="1"/>
  </cols>
  <sheetData>
    <row r="1" spans="1:25" s="2" customFormat="1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s="2" customFormat="1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">
      <c r="A3" s="3">
        <v>42005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103.72725796936101</v>
      </c>
      <c r="H3" s="4">
        <v>309.77095282618899</v>
      </c>
      <c r="I3" s="4">
        <v>491.02996401851698</v>
      </c>
      <c r="J3" s="4">
        <v>807.37342288566003</v>
      </c>
      <c r="K3" s="4">
        <v>1003.93882889436</v>
      </c>
      <c r="L3" s="4">
        <v>1013.08668759956</v>
      </c>
      <c r="M3" s="4">
        <v>1011.07590159809</v>
      </c>
      <c r="N3" s="4">
        <v>999.80310130806402</v>
      </c>
      <c r="O3" s="4">
        <v>1005.86134150686</v>
      </c>
      <c r="P3" s="4">
        <v>1007.2484524568</v>
      </c>
      <c r="Q3" s="4">
        <v>991.34134906699796</v>
      </c>
      <c r="R3" s="4">
        <v>1007.90104479415</v>
      </c>
      <c r="S3" s="4">
        <v>798.53307495053298</v>
      </c>
      <c r="T3" s="4">
        <v>500.68417455715098</v>
      </c>
      <c r="U3" s="4">
        <v>309.32235755933903</v>
      </c>
      <c r="V3" s="4">
        <v>104.949800174944</v>
      </c>
      <c r="W3" s="4">
        <v>0</v>
      </c>
      <c r="X3" s="4">
        <v>0</v>
      </c>
      <c r="Y3" s="4">
        <v>0</v>
      </c>
    </row>
    <row r="4" spans="1:25" x14ac:dyDescent="0.2">
      <c r="A4" s="3">
        <v>42006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106.39165343668699</v>
      </c>
      <c r="H4" s="4">
        <v>293.80000318382901</v>
      </c>
      <c r="I4" s="4">
        <v>494.70068651770998</v>
      </c>
      <c r="J4" s="4">
        <v>796.49851013542002</v>
      </c>
      <c r="K4" s="4">
        <v>998.08817255464498</v>
      </c>
      <c r="L4" s="4">
        <v>1001.63794327096</v>
      </c>
      <c r="M4" s="4">
        <v>992.930564570878</v>
      </c>
      <c r="N4" s="4">
        <v>1022.96328164781</v>
      </c>
      <c r="O4" s="4">
        <v>1004.2761636231299</v>
      </c>
      <c r="P4" s="4">
        <v>1016.11813150918</v>
      </c>
      <c r="Q4" s="4">
        <v>993.48777691027703</v>
      </c>
      <c r="R4" s="4">
        <v>990.46646324111396</v>
      </c>
      <c r="S4" s="4">
        <v>789.61437730285502</v>
      </c>
      <c r="T4" s="4">
        <v>505.53513522545899</v>
      </c>
      <c r="U4" s="4">
        <v>304.86750841128003</v>
      </c>
      <c r="V4" s="4">
        <v>91.701780967155699</v>
      </c>
      <c r="W4" s="4">
        <v>0</v>
      </c>
      <c r="X4" s="4">
        <v>0</v>
      </c>
      <c r="Y4" s="4">
        <v>0</v>
      </c>
    </row>
    <row r="5" spans="1:25" x14ac:dyDescent="0.2">
      <c r="A5" s="3">
        <v>42007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90.194062979280403</v>
      </c>
      <c r="H5" s="4">
        <v>286.38277422221802</v>
      </c>
      <c r="I5" s="4">
        <v>500.19703413660898</v>
      </c>
      <c r="J5" s="4">
        <v>807.39065254450304</v>
      </c>
      <c r="K5" s="4">
        <v>1017.40057832566</v>
      </c>
      <c r="L5" s="4">
        <v>1006.89159691411</v>
      </c>
      <c r="M5" s="4">
        <v>1007.47607184767</v>
      </c>
      <c r="N5" s="4">
        <v>998.17216391788202</v>
      </c>
      <c r="O5" s="4">
        <v>992.889639602432</v>
      </c>
      <c r="P5" s="4">
        <v>980.49543416205199</v>
      </c>
      <c r="Q5" s="4">
        <v>1003.77631717939</v>
      </c>
      <c r="R5" s="4">
        <v>986.78633114666002</v>
      </c>
      <c r="S5" s="4">
        <v>773.64797314183602</v>
      </c>
      <c r="T5" s="4">
        <v>512.03040791996398</v>
      </c>
      <c r="U5" s="4">
        <v>299.19945189175797</v>
      </c>
      <c r="V5" s="4">
        <v>104.028386436387</v>
      </c>
      <c r="W5" s="4">
        <v>0</v>
      </c>
      <c r="X5" s="4">
        <v>0</v>
      </c>
      <c r="Y5" s="4">
        <v>0</v>
      </c>
    </row>
    <row r="6" spans="1:25" x14ac:dyDescent="0.2">
      <c r="A6" s="3">
        <v>42008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94.253166630603204</v>
      </c>
      <c r="H6" s="4">
        <v>297.85602071824297</v>
      </c>
      <c r="I6" s="4">
        <v>501.27509057665998</v>
      </c>
      <c r="J6" s="4">
        <v>822.38676120144805</v>
      </c>
      <c r="K6" s="4">
        <v>1006.62324004522</v>
      </c>
      <c r="L6" s="4">
        <v>992.87651172403605</v>
      </c>
      <c r="M6" s="4">
        <v>997.03435439692601</v>
      </c>
      <c r="N6" s="4">
        <v>988.80071459843498</v>
      </c>
      <c r="O6" s="4">
        <v>1010.8716554046</v>
      </c>
      <c r="P6" s="4">
        <v>996.059616007763</v>
      </c>
      <c r="Q6" s="4">
        <v>1013.35623472272</v>
      </c>
      <c r="R6" s="4">
        <v>997.07003369338997</v>
      </c>
      <c r="S6" s="4">
        <v>798.921941893243</v>
      </c>
      <c r="T6" s="4">
        <v>489.11668082349701</v>
      </c>
      <c r="U6" s="4">
        <v>291.89873501237503</v>
      </c>
      <c r="V6" s="4">
        <v>111.06978984926999</v>
      </c>
      <c r="W6" s="4">
        <v>0</v>
      </c>
      <c r="X6" s="4">
        <v>0</v>
      </c>
      <c r="Y6" s="4">
        <v>0</v>
      </c>
    </row>
    <row r="7" spans="1:25" x14ac:dyDescent="0.2">
      <c r="A7" s="3">
        <v>42009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105.117948359005</v>
      </c>
      <c r="H7" s="4">
        <v>299.248492293521</v>
      </c>
      <c r="I7" s="4">
        <v>511.69860438451502</v>
      </c>
      <c r="J7" s="4">
        <v>802.64010484162998</v>
      </c>
      <c r="K7" s="4">
        <v>986.36024248314902</v>
      </c>
      <c r="L7" s="4">
        <v>990.72367296819004</v>
      </c>
      <c r="M7" s="4">
        <v>992.22093776239501</v>
      </c>
      <c r="N7" s="4">
        <v>996.36009855927296</v>
      </c>
      <c r="O7" s="4">
        <v>1002.0260128067</v>
      </c>
      <c r="P7" s="4">
        <v>1001.83299469581</v>
      </c>
      <c r="Q7" s="4">
        <v>993.47947082009398</v>
      </c>
      <c r="R7" s="4">
        <v>1003.1349415575</v>
      </c>
      <c r="S7" s="4">
        <v>789.67839069924605</v>
      </c>
      <c r="T7" s="4">
        <v>503.14992943882402</v>
      </c>
      <c r="U7" s="4">
        <v>281.25889981091598</v>
      </c>
      <c r="V7" s="4">
        <v>98.434762657092193</v>
      </c>
      <c r="W7" s="4">
        <v>0</v>
      </c>
      <c r="X7" s="4">
        <v>0</v>
      </c>
      <c r="Y7" s="4">
        <v>0</v>
      </c>
    </row>
    <row r="8" spans="1:25" x14ac:dyDescent="0.2">
      <c r="A8" s="3">
        <v>42010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104.55174189138801</v>
      </c>
      <c r="H8" s="4">
        <v>301.44541854883499</v>
      </c>
      <c r="I8" s="4">
        <v>513.91935260775404</v>
      </c>
      <c r="J8" s="4">
        <v>797.43110427292402</v>
      </c>
      <c r="K8" s="4">
        <v>1001.93677913573</v>
      </c>
      <c r="L8" s="4">
        <v>995.505557883557</v>
      </c>
      <c r="M8" s="4">
        <v>997.30079567285395</v>
      </c>
      <c r="N8" s="4">
        <v>1006.90031140178</v>
      </c>
      <c r="O8" s="4">
        <v>1003.86933907351</v>
      </c>
      <c r="P8" s="4">
        <v>984.72110086893497</v>
      </c>
      <c r="Q8" s="4">
        <v>999.09131451372502</v>
      </c>
      <c r="R8" s="4">
        <v>1005.09912307245</v>
      </c>
      <c r="S8" s="4">
        <v>795.06549154976403</v>
      </c>
      <c r="T8" s="4">
        <v>489.84426169374598</v>
      </c>
      <c r="U8" s="4">
        <v>302.173251156074</v>
      </c>
      <c r="V8" s="4">
        <v>107.03297772784499</v>
      </c>
      <c r="W8" s="4">
        <v>0</v>
      </c>
      <c r="X8" s="4">
        <v>0</v>
      </c>
      <c r="Y8" s="4">
        <v>0</v>
      </c>
    </row>
    <row r="9" spans="1:25" x14ac:dyDescent="0.2">
      <c r="A9" s="3">
        <v>42011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104.965509053026</v>
      </c>
      <c r="H9" s="4">
        <v>324.79174151392601</v>
      </c>
      <c r="I9" s="4">
        <v>511.106427670269</v>
      </c>
      <c r="J9" s="4">
        <v>804.81517204895999</v>
      </c>
      <c r="K9" s="4">
        <v>1005.69747866213</v>
      </c>
      <c r="L9" s="4">
        <v>1008.189370691</v>
      </c>
      <c r="M9" s="4">
        <v>1006.08579181166</v>
      </c>
      <c r="N9" s="4">
        <v>997.265978881455</v>
      </c>
      <c r="O9" s="4">
        <v>982.56053866973002</v>
      </c>
      <c r="P9" s="4">
        <v>1000.18689214525</v>
      </c>
      <c r="Q9" s="4">
        <v>985.16652476181503</v>
      </c>
      <c r="R9" s="4">
        <v>998.175570872516</v>
      </c>
      <c r="S9" s="4">
        <v>794.90726514625305</v>
      </c>
      <c r="T9" s="4">
        <v>498.27617842336502</v>
      </c>
      <c r="U9" s="4">
        <v>315.96512769976698</v>
      </c>
      <c r="V9" s="4">
        <v>111.95423279469099</v>
      </c>
      <c r="W9" s="4">
        <v>0</v>
      </c>
      <c r="X9" s="4">
        <v>0</v>
      </c>
      <c r="Y9" s="4">
        <v>0</v>
      </c>
    </row>
    <row r="10" spans="1:25" x14ac:dyDescent="0.2">
      <c r="A10" s="3">
        <v>42012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109.85504409526401</v>
      </c>
      <c r="H10" s="4">
        <v>295.85047928580002</v>
      </c>
      <c r="I10" s="4">
        <v>482.03803988140902</v>
      </c>
      <c r="J10" s="4">
        <v>812.96672810064501</v>
      </c>
      <c r="K10" s="4">
        <v>1004.779884062</v>
      </c>
      <c r="L10" s="4">
        <v>1001.81492646137</v>
      </c>
      <c r="M10" s="4">
        <v>987.24708060722298</v>
      </c>
      <c r="N10" s="4">
        <v>1000.78141788358</v>
      </c>
      <c r="O10" s="4">
        <v>991.23069702364796</v>
      </c>
      <c r="P10" s="4">
        <v>998.08630963105702</v>
      </c>
      <c r="Q10" s="4">
        <v>992.508729127827</v>
      </c>
      <c r="R10" s="4">
        <v>994.68815370261905</v>
      </c>
      <c r="S10" s="4">
        <v>816.36901290800495</v>
      </c>
      <c r="T10" s="4">
        <v>519.84951461236506</v>
      </c>
      <c r="U10" s="4">
        <v>294.636426440798</v>
      </c>
      <c r="V10" s="4">
        <v>94.731911795292802</v>
      </c>
      <c r="W10" s="4">
        <v>0</v>
      </c>
      <c r="X10" s="4">
        <v>0</v>
      </c>
      <c r="Y10" s="4">
        <v>0</v>
      </c>
    </row>
    <row r="11" spans="1:25" x14ac:dyDescent="0.2">
      <c r="A11" s="3">
        <v>42013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103.49065058508801</v>
      </c>
      <c r="H11" s="4">
        <v>308.02162500249199</v>
      </c>
      <c r="I11" s="4">
        <v>484.19992675133898</v>
      </c>
      <c r="J11" s="4">
        <v>792.20167882148098</v>
      </c>
      <c r="K11" s="4">
        <v>988.56523223990303</v>
      </c>
      <c r="L11" s="4">
        <v>1004.62977012351</v>
      </c>
      <c r="M11" s="4">
        <v>1012.85611897607</v>
      </c>
      <c r="N11" s="4">
        <v>996.24192032455505</v>
      </c>
      <c r="O11" s="4">
        <v>1006.07810620058</v>
      </c>
      <c r="P11" s="4">
        <v>992.58402426788598</v>
      </c>
      <c r="Q11" s="4">
        <v>995.51262032122997</v>
      </c>
      <c r="R11" s="4">
        <v>1012.78238325121</v>
      </c>
      <c r="S11" s="4">
        <v>801.99437536957601</v>
      </c>
      <c r="T11" s="4">
        <v>505.56565738949899</v>
      </c>
      <c r="U11" s="4">
        <v>308.80427401549599</v>
      </c>
      <c r="V11" s="4">
        <v>89.361411883490405</v>
      </c>
      <c r="W11" s="4">
        <v>0</v>
      </c>
      <c r="X11" s="4">
        <v>0</v>
      </c>
      <c r="Y11" s="4">
        <v>0</v>
      </c>
    </row>
    <row r="12" spans="1:25" x14ac:dyDescent="0.2">
      <c r="A12" s="3">
        <v>42014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104.21339744900899</v>
      </c>
      <c r="H12" s="4">
        <v>292.43573605109901</v>
      </c>
      <c r="I12" s="4">
        <v>509.81440282959102</v>
      </c>
      <c r="J12" s="4">
        <v>808.92897748423104</v>
      </c>
      <c r="K12" s="4">
        <v>1013.47870040199</v>
      </c>
      <c r="L12" s="4">
        <v>1004.3822221645401</v>
      </c>
      <c r="M12" s="4">
        <v>1007.67735847667</v>
      </c>
      <c r="N12" s="4">
        <v>995.66607636655795</v>
      </c>
      <c r="O12" s="4">
        <v>985.23827275505801</v>
      </c>
      <c r="P12" s="4">
        <v>994.89976918696505</v>
      </c>
      <c r="Q12" s="4">
        <v>1006.89416983663</v>
      </c>
      <c r="R12" s="4">
        <v>995.42342891294095</v>
      </c>
      <c r="S12" s="4">
        <v>801.23272407122101</v>
      </c>
      <c r="T12" s="4">
        <v>510.73842804521502</v>
      </c>
      <c r="U12" s="4">
        <v>315.72954656260902</v>
      </c>
      <c r="V12" s="4">
        <v>99.228853520857101</v>
      </c>
      <c r="W12" s="4">
        <v>0</v>
      </c>
      <c r="X12" s="4">
        <v>0</v>
      </c>
      <c r="Y12" s="4">
        <v>0</v>
      </c>
    </row>
    <row r="13" spans="1:25" x14ac:dyDescent="0.2">
      <c r="A13" s="3">
        <v>42015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95.840395855662194</v>
      </c>
      <c r="H13" s="4">
        <v>292.90886126619301</v>
      </c>
      <c r="I13" s="4">
        <v>518.83983004331003</v>
      </c>
      <c r="J13" s="4">
        <v>781.51912645063601</v>
      </c>
      <c r="K13" s="4">
        <v>1002.08079791631</v>
      </c>
      <c r="L13" s="4">
        <v>996.76644378533001</v>
      </c>
      <c r="M13" s="4">
        <v>999.103030352171</v>
      </c>
      <c r="N13" s="4">
        <v>982.22297798655495</v>
      </c>
      <c r="O13" s="4">
        <v>985.33795044478597</v>
      </c>
      <c r="P13" s="4">
        <v>1015.83541194014</v>
      </c>
      <c r="Q13" s="4">
        <v>982.45252844392201</v>
      </c>
      <c r="R13" s="4">
        <v>1015.15992328043</v>
      </c>
      <c r="S13" s="4">
        <v>796.86895158779203</v>
      </c>
      <c r="T13" s="4">
        <v>497.57119206666601</v>
      </c>
      <c r="U13" s="4">
        <v>296.32206563455298</v>
      </c>
      <c r="V13" s="4">
        <v>90.768693789304294</v>
      </c>
      <c r="W13" s="4">
        <v>0</v>
      </c>
      <c r="X13" s="4">
        <v>0</v>
      </c>
      <c r="Y13" s="4">
        <v>0</v>
      </c>
    </row>
    <row r="14" spans="1:25" x14ac:dyDescent="0.2">
      <c r="A14" s="3">
        <v>42016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103.509207104288</v>
      </c>
      <c r="H14" s="4">
        <v>296.59584918345797</v>
      </c>
      <c r="I14" s="4">
        <v>503.820608176088</v>
      </c>
      <c r="J14" s="4">
        <v>809.60845336561499</v>
      </c>
      <c r="K14" s="4">
        <v>1003.40725760754</v>
      </c>
      <c r="L14" s="4">
        <v>999.68819409965204</v>
      </c>
      <c r="M14" s="4">
        <v>1013.0057945398401</v>
      </c>
      <c r="N14" s="4">
        <v>988.232010623831</v>
      </c>
      <c r="O14" s="4">
        <v>990.236108606063</v>
      </c>
      <c r="P14" s="4">
        <v>998.16341703547198</v>
      </c>
      <c r="Q14" s="4">
        <v>981.53518617901602</v>
      </c>
      <c r="R14" s="4">
        <v>1005.9270283613801</v>
      </c>
      <c r="S14" s="4">
        <v>794.17434952722601</v>
      </c>
      <c r="T14" s="4">
        <v>496.58860017898297</v>
      </c>
      <c r="U14" s="4">
        <v>294.27255813527302</v>
      </c>
      <c r="V14" s="4">
        <v>119.873936983767</v>
      </c>
      <c r="W14" s="4">
        <v>0</v>
      </c>
      <c r="X14" s="4">
        <v>0</v>
      </c>
      <c r="Y14" s="4">
        <v>0</v>
      </c>
    </row>
    <row r="15" spans="1:25" x14ac:dyDescent="0.2">
      <c r="A15" s="3">
        <v>42017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96.959083381517402</v>
      </c>
      <c r="H15" s="4">
        <v>299.83895095372998</v>
      </c>
      <c r="I15" s="4">
        <v>495.00817158917101</v>
      </c>
      <c r="J15" s="4">
        <v>801.62621842916803</v>
      </c>
      <c r="K15" s="4">
        <v>1000.46287932983</v>
      </c>
      <c r="L15" s="4">
        <v>1007.38153140755</v>
      </c>
      <c r="M15" s="4">
        <v>988.09982521398695</v>
      </c>
      <c r="N15" s="4">
        <v>996.53346063231504</v>
      </c>
      <c r="O15" s="4">
        <v>981.83823948234897</v>
      </c>
      <c r="P15" s="4">
        <v>1002.64233024573</v>
      </c>
      <c r="Q15" s="4">
        <v>1009.37688561889</v>
      </c>
      <c r="R15" s="4">
        <v>1004.0846629896801</v>
      </c>
      <c r="S15" s="4">
        <v>791.62798021552999</v>
      </c>
      <c r="T15" s="4">
        <v>505.13475881598902</v>
      </c>
      <c r="U15" s="4">
        <v>294.69709713413403</v>
      </c>
      <c r="V15" s="4">
        <v>98.392185581422495</v>
      </c>
      <c r="W15" s="4">
        <v>0</v>
      </c>
      <c r="X15" s="4">
        <v>0</v>
      </c>
      <c r="Y15" s="4">
        <v>0</v>
      </c>
    </row>
    <row r="16" spans="1:25" x14ac:dyDescent="0.2">
      <c r="A16" s="3">
        <v>42018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102.43159538616899</v>
      </c>
      <c r="H16" s="4">
        <v>283.70586718502</v>
      </c>
      <c r="I16" s="4">
        <v>491.09349258675201</v>
      </c>
      <c r="J16" s="4">
        <v>795.536867293878</v>
      </c>
      <c r="K16" s="4">
        <v>1002.6534076527799</v>
      </c>
      <c r="L16" s="4">
        <v>997.74345613729201</v>
      </c>
      <c r="M16" s="4">
        <v>998.41890737789697</v>
      </c>
      <c r="N16" s="4">
        <v>995.17046167110698</v>
      </c>
      <c r="O16" s="4">
        <v>1018.30466627317</v>
      </c>
      <c r="P16" s="4">
        <v>1003.20417159694</v>
      </c>
      <c r="Q16" s="4">
        <v>990.29709212212299</v>
      </c>
      <c r="R16" s="4">
        <v>1004.18247638302</v>
      </c>
      <c r="S16" s="4">
        <v>778.64462481464204</v>
      </c>
      <c r="T16" s="4">
        <v>509.10395441995098</v>
      </c>
      <c r="U16" s="4">
        <v>278.41122168540397</v>
      </c>
      <c r="V16" s="4">
        <v>105.973542477168</v>
      </c>
      <c r="W16" s="4">
        <v>0</v>
      </c>
      <c r="X16" s="4">
        <v>0</v>
      </c>
      <c r="Y16" s="4">
        <v>0</v>
      </c>
    </row>
    <row r="17" spans="1:25" x14ac:dyDescent="0.2">
      <c r="A17" s="3">
        <v>42019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91.607333422354799</v>
      </c>
      <c r="H17" s="4">
        <v>297.815815313408</v>
      </c>
      <c r="I17" s="4">
        <v>486.86820664828099</v>
      </c>
      <c r="J17" s="4">
        <v>802.27608095252594</v>
      </c>
      <c r="K17" s="4">
        <v>993.27303736071997</v>
      </c>
      <c r="L17" s="4">
        <v>995.55231409439295</v>
      </c>
      <c r="M17" s="4">
        <v>1017.27175218967</v>
      </c>
      <c r="N17" s="4">
        <v>989.889939233326</v>
      </c>
      <c r="O17" s="4">
        <v>1008.48924395431</v>
      </c>
      <c r="P17" s="4">
        <v>992.332562638019</v>
      </c>
      <c r="Q17" s="4">
        <v>995.99421139620097</v>
      </c>
      <c r="R17" s="4">
        <v>1012.70043534648</v>
      </c>
      <c r="S17" s="4">
        <v>804.782154218448</v>
      </c>
      <c r="T17" s="4">
        <v>504.42769698460199</v>
      </c>
      <c r="U17" s="4">
        <v>311.54232371776402</v>
      </c>
      <c r="V17" s="4">
        <v>94.118923701990596</v>
      </c>
      <c r="W17" s="4">
        <v>0</v>
      </c>
      <c r="X17" s="4">
        <v>0</v>
      </c>
      <c r="Y17" s="4">
        <v>0</v>
      </c>
    </row>
    <row r="18" spans="1:25" x14ac:dyDescent="0.2">
      <c r="A18" s="3">
        <v>42020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99.166861246948301</v>
      </c>
      <c r="H18" s="4">
        <v>303.96337171956202</v>
      </c>
      <c r="I18" s="4">
        <v>502.25512658969899</v>
      </c>
      <c r="J18" s="4">
        <v>809.17013616204201</v>
      </c>
      <c r="K18" s="4">
        <v>982.40354329201102</v>
      </c>
      <c r="L18" s="4">
        <v>990.92430942260205</v>
      </c>
      <c r="M18" s="4">
        <v>987.387105078849</v>
      </c>
      <c r="N18" s="4">
        <v>984.53271575201302</v>
      </c>
      <c r="O18" s="4">
        <v>1005.8806181026901</v>
      </c>
      <c r="P18" s="4">
        <v>995.57311011586</v>
      </c>
      <c r="Q18" s="4">
        <v>989.43697009020298</v>
      </c>
      <c r="R18" s="4">
        <v>998.00128098414098</v>
      </c>
      <c r="S18" s="4">
        <v>782.61402710893105</v>
      </c>
      <c r="T18" s="4">
        <v>487.76703692063001</v>
      </c>
      <c r="U18" s="4">
        <v>303.12397207219402</v>
      </c>
      <c r="V18" s="4">
        <v>82.6984621297008</v>
      </c>
      <c r="W18" s="4">
        <v>0</v>
      </c>
      <c r="X18" s="4">
        <v>0</v>
      </c>
      <c r="Y18" s="4">
        <v>0</v>
      </c>
    </row>
    <row r="19" spans="1:25" x14ac:dyDescent="0.2">
      <c r="A19" s="3">
        <v>42021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107.51890940531599</v>
      </c>
      <c r="H19" s="4">
        <v>286.85125708201798</v>
      </c>
      <c r="I19" s="4">
        <v>499.44918735443099</v>
      </c>
      <c r="J19" s="4">
        <v>792.75142129861194</v>
      </c>
      <c r="K19" s="4">
        <v>998.30082503480901</v>
      </c>
      <c r="L19" s="4">
        <v>1004.11955643435</v>
      </c>
      <c r="M19" s="4">
        <v>1012.23364207435</v>
      </c>
      <c r="N19" s="4">
        <v>1012.15273804274</v>
      </c>
      <c r="O19" s="4">
        <v>995.73752769662201</v>
      </c>
      <c r="P19" s="4">
        <v>998.20465490275899</v>
      </c>
      <c r="Q19" s="4">
        <v>1002.4436710965</v>
      </c>
      <c r="R19" s="4">
        <v>1016.59481029008</v>
      </c>
      <c r="S19" s="4">
        <v>808.99478971161398</v>
      </c>
      <c r="T19" s="4">
        <v>483.61095690014201</v>
      </c>
      <c r="U19" s="4">
        <v>292.66484199608499</v>
      </c>
      <c r="V19" s="4">
        <v>88.746952114730902</v>
      </c>
      <c r="W19" s="4">
        <v>0</v>
      </c>
      <c r="X19" s="4">
        <v>0</v>
      </c>
      <c r="Y19" s="4">
        <v>0</v>
      </c>
    </row>
    <row r="20" spans="1:25" x14ac:dyDescent="0.2">
      <c r="A20" s="3">
        <v>42022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95.298243771630595</v>
      </c>
      <c r="H20" s="4">
        <v>307.16389159610497</v>
      </c>
      <c r="I20" s="4">
        <v>495.30538753076502</v>
      </c>
      <c r="J20" s="4">
        <v>816.00013685396902</v>
      </c>
      <c r="K20" s="4">
        <v>1005.25855708094</v>
      </c>
      <c r="L20" s="4">
        <v>1003.21188494615</v>
      </c>
      <c r="M20" s="4">
        <v>1020.9526294258</v>
      </c>
      <c r="N20" s="4">
        <v>996.09871958891301</v>
      </c>
      <c r="O20" s="4">
        <v>1003.68814295085</v>
      </c>
      <c r="P20" s="4">
        <v>1006.12249953991</v>
      </c>
      <c r="Q20" s="4">
        <v>993.56811354418596</v>
      </c>
      <c r="R20" s="4">
        <v>1001.86749187307</v>
      </c>
      <c r="S20" s="4">
        <v>785.82161834322505</v>
      </c>
      <c r="T20" s="4">
        <v>510.33563090460501</v>
      </c>
      <c r="U20" s="4">
        <v>318.98248675815398</v>
      </c>
      <c r="V20" s="4">
        <v>103.079929760952</v>
      </c>
      <c r="W20" s="4">
        <v>0</v>
      </c>
      <c r="X20" s="4">
        <v>0</v>
      </c>
      <c r="Y20" s="4">
        <v>0</v>
      </c>
    </row>
    <row r="21" spans="1:25" x14ac:dyDescent="0.2">
      <c r="A21" s="3">
        <v>42023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89.058224500635404</v>
      </c>
      <c r="H21" s="4">
        <v>318.81503954860699</v>
      </c>
      <c r="I21" s="4">
        <v>487.19953766719101</v>
      </c>
      <c r="J21" s="4">
        <v>787.30635836487602</v>
      </c>
      <c r="K21" s="4">
        <v>991.38493678819202</v>
      </c>
      <c r="L21" s="4">
        <v>997.30949148064803</v>
      </c>
      <c r="M21" s="4">
        <v>986.11498693114095</v>
      </c>
      <c r="N21" s="4">
        <v>1030.4898166468699</v>
      </c>
      <c r="O21" s="4">
        <v>990.68129422723905</v>
      </c>
      <c r="P21" s="4">
        <v>1008.84560821427</v>
      </c>
      <c r="Q21" s="4">
        <v>1006.84722404515</v>
      </c>
      <c r="R21" s="4">
        <v>991.53400105540095</v>
      </c>
      <c r="S21" s="4">
        <v>790.79909776711497</v>
      </c>
      <c r="T21" s="4">
        <v>516.81937257415905</v>
      </c>
      <c r="U21" s="4">
        <v>307.24987500017198</v>
      </c>
      <c r="V21" s="4">
        <v>88.9878617015125</v>
      </c>
      <c r="W21" s="4">
        <v>0</v>
      </c>
      <c r="X21" s="4">
        <v>0</v>
      </c>
      <c r="Y21" s="4">
        <v>0</v>
      </c>
    </row>
    <row r="22" spans="1:25" x14ac:dyDescent="0.2">
      <c r="A22" s="3">
        <v>42024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98.599937693067005</v>
      </c>
      <c r="H22" s="4">
        <v>298.87167603952798</v>
      </c>
      <c r="I22" s="4">
        <v>506.37743107103898</v>
      </c>
      <c r="J22" s="4">
        <v>809.76972156070497</v>
      </c>
      <c r="K22" s="4">
        <v>1010.02931478657</v>
      </c>
      <c r="L22" s="4">
        <v>1009.75084368068</v>
      </c>
      <c r="M22" s="4">
        <v>1002.97736847693</v>
      </c>
      <c r="N22" s="4">
        <v>1016.8255489976</v>
      </c>
      <c r="O22" s="4">
        <v>991.58665801339203</v>
      </c>
      <c r="P22" s="4">
        <v>1020.81844732663</v>
      </c>
      <c r="Q22" s="4">
        <v>1006.79158383663</v>
      </c>
      <c r="R22" s="4">
        <v>1014.5861900272801</v>
      </c>
      <c r="S22" s="4">
        <v>797.78725997749598</v>
      </c>
      <c r="T22" s="4">
        <v>492.26218642683801</v>
      </c>
      <c r="U22" s="4">
        <v>305.38600305661402</v>
      </c>
      <c r="V22" s="4">
        <v>104.765890269438</v>
      </c>
      <c r="W22" s="4">
        <v>0</v>
      </c>
      <c r="X22" s="4">
        <v>0</v>
      </c>
      <c r="Y22" s="4">
        <v>0</v>
      </c>
    </row>
    <row r="23" spans="1:25" x14ac:dyDescent="0.2">
      <c r="A23" s="3">
        <v>42025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102.45019784338</v>
      </c>
      <c r="H23" s="4">
        <v>302.05832313787801</v>
      </c>
      <c r="I23" s="4">
        <v>506.80233298925498</v>
      </c>
      <c r="J23" s="4">
        <v>804.999879512961</v>
      </c>
      <c r="K23" s="4">
        <v>992.303626451784</v>
      </c>
      <c r="L23" s="4">
        <v>986.331446531496</v>
      </c>
      <c r="M23" s="4">
        <v>1004.58514276345</v>
      </c>
      <c r="N23" s="4">
        <v>1001.72351685681</v>
      </c>
      <c r="O23" s="4">
        <v>1004.95531453258</v>
      </c>
      <c r="P23" s="4">
        <v>985.161293712982</v>
      </c>
      <c r="Q23" s="4">
        <v>993.53319649529101</v>
      </c>
      <c r="R23" s="4">
        <v>1001.9986432309501</v>
      </c>
      <c r="S23" s="4">
        <v>813.44863087834904</v>
      </c>
      <c r="T23" s="4">
        <v>488.02206574683902</v>
      </c>
      <c r="U23" s="4">
        <v>301.31088545291499</v>
      </c>
      <c r="V23" s="4">
        <v>102.193366243482</v>
      </c>
      <c r="W23" s="4">
        <v>0</v>
      </c>
      <c r="X23" s="4">
        <v>0</v>
      </c>
      <c r="Y23" s="4">
        <v>0</v>
      </c>
    </row>
    <row r="24" spans="1:25" x14ac:dyDescent="0.2">
      <c r="A24" s="3">
        <v>42026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101.428164852222</v>
      </c>
      <c r="H24" s="4">
        <v>291.89384884683699</v>
      </c>
      <c r="I24" s="4">
        <v>491.83262592152101</v>
      </c>
      <c r="J24" s="4">
        <v>794.51523117956401</v>
      </c>
      <c r="K24" s="4">
        <v>1000.68704811793</v>
      </c>
      <c r="L24" s="4">
        <v>1004.86624837516</v>
      </c>
      <c r="M24" s="4">
        <v>1020.68244265089</v>
      </c>
      <c r="N24" s="4">
        <v>984.01549838105404</v>
      </c>
      <c r="O24" s="4">
        <v>1009.91178544513</v>
      </c>
      <c r="P24" s="4">
        <v>1010.4326905575</v>
      </c>
      <c r="Q24" s="4">
        <v>998.99206136791497</v>
      </c>
      <c r="R24" s="4">
        <v>990.52249588935297</v>
      </c>
      <c r="S24" s="4">
        <v>796.53389268079502</v>
      </c>
      <c r="T24" s="4">
        <v>496.63736870943802</v>
      </c>
      <c r="U24" s="4">
        <v>305.78172790771902</v>
      </c>
      <c r="V24" s="4">
        <v>102.441142250673</v>
      </c>
      <c r="W24" s="4">
        <v>0</v>
      </c>
      <c r="X24" s="4">
        <v>0</v>
      </c>
      <c r="Y24" s="4">
        <v>0</v>
      </c>
    </row>
    <row r="25" spans="1:25" x14ac:dyDescent="0.2">
      <c r="A25" s="3">
        <v>42027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103.58142011925899</v>
      </c>
      <c r="H25" s="4">
        <v>299.20024584259102</v>
      </c>
      <c r="I25" s="4">
        <v>505.85790153121098</v>
      </c>
      <c r="J25" s="4">
        <v>799.02442831513702</v>
      </c>
      <c r="K25" s="4">
        <v>1017.92535272754</v>
      </c>
      <c r="L25" s="4">
        <v>992.95135255758203</v>
      </c>
      <c r="M25" s="4">
        <v>1007.32957608629</v>
      </c>
      <c r="N25" s="4">
        <v>1022.55501853979</v>
      </c>
      <c r="O25" s="4">
        <v>994.187053012295</v>
      </c>
      <c r="P25" s="4">
        <v>1000.70610652673</v>
      </c>
      <c r="Q25" s="4">
        <v>1007.69204038266</v>
      </c>
      <c r="R25" s="4">
        <v>1000.90373786083</v>
      </c>
      <c r="S25" s="4">
        <v>809.54016638643895</v>
      </c>
      <c r="T25" s="4">
        <v>502.96152474597397</v>
      </c>
      <c r="U25" s="4">
        <v>313.67047188360499</v>
      </c>
      <c r="V25" s="4">
        <v>97.8374809434697</v>
      </c>
      <c r="W25" s="4">
        <v>0</v>
      </c>
      <c r="X25" s="4">
        <v>0</v>
      </c>
      <c r="Y25" s="4">
        <v>0</v>
      </c>
    </row>
    <row r="26" spans="1:25" x14ac:dyDescent="0.2">
      <c r="A26" s="3">
        <v>42028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91.358706310882397</v>
      </c>
      <c r="H26" s="4">
        <v>307.893265735537</v>
      </c>
      <c r="I26" s="4">
        <v>496.39804160016502</v>
      </c>
      <c r="J26" s="4">
        <v>800.47136545267404</v>
      </c>
      <c r="K26" s="4">
        <v>1006.31135090869</v>
      </c>
      <c r="L26" s="4">
        <v>980.60335369931295</v>
      </c>
      <c r="M26" s="4">
        <v>996.40723505353503</v>
      </c>
      <c r="N26" s="4">
        <v>1005.8748447988</v>
      </c>
      <c r="O26" s="4">
        <v>977.19361758234402</v>
      </c>
      <c r="P26" s="4">
        <v>988.83132931846603</v>
      </c>
      <c r="Q26" s="4">
        <v>991.83514021758401</v>
      </c>
      <c r="R26" s="4">
        <v>995.14673473749895</v>
      </c>
      <c r="S26" s="4">
        <v>806.65018972472797</v>
      </c>
      <c r="T26" s="4">
        <v>486.71687221429897</v>
      </c>
      <c r="U26" s="4">
        <v>298.73841014538601</v>
      </c>
      <c r="V26" s="4">
        <v>106.329142524167</v>
      </c>
      <c r="W26" s="4">
        <v>0</v>
      </c>
      <c r="X26" s="4">
        <v>0</v>
      </c>
      <c r="Y26" s="4">
        <v>0</v>
      </c>
    </row>
    <row r="27" spans="1:25" x14ac:dyDescent="0.2">
      <c r="A27" s="3">
        <v>42029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102.34989503910801</v>
      </c>
      <c r="H27" s="4">
        <v>300.63515745253</v>
      </c>
      <c r="I27" s="4">
        <v>505.56245399517502</v>
      </c>
      <c r="J27" s="4">
        <v>815.75580772543196</v>
      </c>
      <c r="K27" s="4">
        <v>1001.25633121589</v>
      </c>
      <c r="L27" s="4">
        <v>1016.25598160546</v>
      </c>
      <c r="M27" s="4">
        <v>1017.99788488914</v>
      </c>
      <c r="N27" s="4">
        <v>995.18633580624896</v>
      </c>
      <c r="O27" s="4">
        <v>996.07462580613299</v>
      </c>
      <c r="P27" s="4">
        <v>1006.0740952922999</v>
      </c>
      <c r="Q27" s="4">
        <v>992.48433754636801</v>
      </c>
      <c r="R27" s="4">
        <v>983.44630804472501</v>
      </c>
      <c r="S27" s="4">
        <v>802.71736391903403</v>
      </c>
      <c r="T27" s="4">
        <v>504.35435666826601</v>
      </c>
      <c r="U27" s="4">
        <v>301.97207934832898</v>
      </c>
      <c r="V27" s="4">
        <v>90.379970516645898</v>
      </c>
      <c r="W27" s="4">
        <v>0</v>
      </c>
      <c r="X27" s="4">
        <v>0</v>
      </c>
      <c r="Y27" s="4">
        <v>0</v>
      </c>
    </row>
    <row r="28" spans="1:25" x14ac:dyDescent="0.2">
      <c r="A28" s="3">
        <v>42030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98.038998217705299</v>
      </c>
      <c r="H28" s="4">
        <v>310.30319939599502</v>
      </c>
      <c r="I28" s="4">
        <v>501.79983072917202</v>
      </c>
      <c r="J28" s="4">
        <v>798.06731177639597</v>
      </c>
      <c r="K28" s="4">
        <v>994.25940992258097</v>
      </c>
      <c r="L28" s="4">
        <v>996.36819094114799</v>
      </c>
      <c r="M28" s="4">
        <v>1000.29741215872</v>
      </c>
      <c r="N28" s="4">
        <v>1003.04110786729</v>
      </c>
      <c r="O28" s="4">
        <v>992.978980295464</v>
      </c>
      <c r="P28" s="4">
        <v>990.04216040658503</v>
      </c>
      <c r="Q28" s="4">
        <v>1000.43829625579</v>
      </c>
      <c r="R28" s="4">
        <v>1001.63040994894</v>
      </c>
      <c r="S28" s="4">
        <v>800.34175266626403</v>
      </c>
      <c r="T28" s="4">
        <v>493.84248352794299</v>
      </c>
      <c r="U28" s="4">
        <v>283.400115753286</v>
      </c>
      <c r="V28" s="4">
        <v>98.282760655062702</v>
      </c>
      <c r="W28" s="4">
        <v>0</v>
      </c>
      <c r="X28" s="4">
        <v>0</v>
      </c>
      <c r="Y28" s="4">
        <v>0</v>
      </c>
    </row>
    <row r="29" spans="1:25" x14ac:dyDescent="0.2">
      <c r="A29" s="3">
        <v>42031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104.32875892414</v>
      </c>
      <c r="H29" s="4">
        <v>318.10738774286398</v>
      </c>
      <c r="I29" s="4">
        <v>505.16696772741699</v>
      </c>
      <c r="J29" s="4">
        <v>803.36073267300503</v>
      </c>
      <c r="K29" s="4">
        <v>1004.62811978218</v>
      </c>
      <c r="L29" s="4">
        <v>1001.0802986797499</v>
      </c>
      <c r="M29" s="4">
        <v>991.87531334612095</v>
      </c>
      <c r="N29" s="4">
        <v>993.90438714097695</v>
      </c>
      <c r="O29" s="4">
        <v>988.52136871325604</v>
      </c>
      <c r="P29" s="4">
        <v>998.542720341988</v>
      </c>
      <c r="Q29" s="4">
        <v>1001.84023845388</v>
      </c>
      <c r="R29" s="4">
        <v>1008.40552860849</v>
      </c>
      <c r="S29" s="4">
        <v>795.91391232609601</v>
      </c>
      <c r="T29" s="4">
        <v>490.41361649831202</v>
      </c>
      <c r="U29" s="4">
        <v>303.26815752213002</v>
      </c>
      <c r="V29" s="4">
        <v>85.636256163090493</v>
      </c>
      <c r="W29" s="4">
        <v>0</v>
      </c>
      <c r="X29" s="4">
        <v>0</v>
      </c>
      <c r="Y29" s="4">
        <v>0</v>
      </c>
    </row>
    <row r="30" spans="1:25" x14ac:dyDescent="0.2">
      <c r="A30" s="3">
        <v>42032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94.785143328129607</v>
      </c>
      <c r="H30" s="4">
        <v>283.94756992563401</v>
      </c>
      <c r="I30" s="4">
        <v>500.59029209588601</v>
      </c>
      <c r="J30" s="4">
        <v>803.27089504157505</v>
      </c>
      <c r="K30" s="4">
        <v>989.91391496837502</v>
      </c>
      <c r="L30" s="4">
        <v>997.66415034516297</v>
      </c>
      <c r="M30" s="4">
        <v>1006.47914076082</v>
      </c>
      <c r="N30" s="4">
        <v>1002.32662642329</v>
      </c>
      <c r="O30" s="4">
        <v>997.21902773874297</v>
      </c>
      <c r="P30" s="4">
        <v>1000.63167422908</v>
      </c>
      <c r="Q30" s="4">
        <v>998.29403469572105</v>
      </c>
      <c r="R30" s="4">
        <v>987.17187143417902</v>
      </c>
      <c r="S30" s="4">
        <v>805.06897674289496</v>
      </c>
      <c r="T30" s="4">
        <v>507.76002463033001</v>
      </c>
      <c r="U30" s="4">
        <v>302.53019659270899</v>
      </c>
      <c r="V30" s="4">
        <v>103.514787292702</v>
      </c>
      <c r="W30" s="4">
        <v>0</v>
      </c>
      <c r="X30" s="4">
        <v>0</v>
      </c>
      <c r="Y30" s="4">
        <v>0</v>
      </c>
    </row>
    <row r="31" spans="1:25" x14ac:dyDescent="0.2">
      <c r="A31" s="3">
        <v>42033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101.975982660585</v>
      </c>
      <c r="H31" s="4">
        <v>303.42416456503003</v>
      </c>
      <c r="I31" s="4">
        <v>495.455101238662</v>
      </c>
      <c r="J31" s="4">
        <v>804.00396053386601</v>
      </c>
      <c r="K31" s="4">
        <v>1004.95265889115</v>
      </c>
      <c r="L31" s="4">
        <v>1013.76885770335</v>
      </c>
      <c r="M31" s="4">
        <v>983.09244282327802</v>
      </c>
      <c r="N31" s="4">
        <v>984.68082926788304</v>
      </c>
      <c r="O31" s="4">
        <v>1006.55610220913</v>
      </c>
      <c r="P31" s="4">
        <v>1011.3280163051101</v>
      </c>
      <c r="Q31" s="4">
        <v>1003.1619374278901</v>
      </c>
      <c r="R31" s="4">
        <v>988.02531175052695</v>
      </c>
      <c r="S31" s="4">
        <v>794.27661365324502</v>
      </c>
      <c r="T31" s="4">
        <v>510.13687001985301</v>
      </c>
      <c r="U31" s="4">
        <v>312.32217208782401</v>
      </c>
      <c r="V31" s="4">
        <v>107.077036367167</v>
      </c>
      <c r="W31" s="4">
        <v>0</v>
      </c>
      <c r="X31" s="4">
        <v>0</v>
      </c>
      <c r="Y31" s="4">
        <v>0</v>
      </c>
    </row>
    <row r="32" spans="1:25" x14ac:dyDescent="0.2">
      <c r="A32" s="3">
        <v>42034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92.640108225964795</v>
      </c>
      <c r="H32" s="4">
        <v>304.52580429387501</v>
      </c>
      <c r="I32" s="4">
        <v>480.56861222138502</v>
      </c>
      <c r="J32" s="4">
        <v>802.26203541647305</v>
      </c>
      <c r="K32" s="4">
        <v>998.79748545258803</v>
      </c>
      <c r="L32" s="4">
        <v>1007.58558952934</v>
      </c>
      <c r="M32" s="4">
        <v>998.72123082990095</v>
      </c>
      <c r="N32" s="4">
        <v>989.64222136767296</v>
      </c>
      <c r="O32" s="4">
        <v>996.99268386429503</v>
      </c>
      <c r="P32" s="4">
        <v>998.77354504115499</v>
      </c>
      <c r="Q32" s="4">
        <v>985.03178683847602</v>
      </c>
      <c r="R32" s="4">
        <v>1003.07898291268</v>
      </c>
      <c r="S32" s="4">
        <v>791.17875288857999</v>
      </c>
      <c r="T32" s="4">
        <v>511.14622718258403</v>
      </c>
      <c r="U32" s="4">
        <v>304.86304558223202</v>
      </c>
      <c r="V32" s="4">
        <v>95.004817839237802</v>
      </c>
      <c r="W32" s="4">
        <v>0</v>
      </c>
      <c r="X32" s="4">
        <v>0</v>
      </c>
      <c r="Y32" s="4">
        <v>0</v>
      </c>
    </row>
    <row r="33" spans="1:25" x14ac:dyDescent="0.2">
      <c r="A33" s="3">
        <v>42035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94.425786829797502</v>
      </c>
      <c r="H33" s="4">
        <v>283.179206143133</v>
      </c>
      <c r="I33" s="4">
        <v>508.94365727414203</v>
      </c>
      <c r="J33" s="4">
        <v>813.16868870365602</v>
      </c>
      <c r="K33" s="4">
        <v>1002.66765971142</v>
      </c>
      <c r="L33" s="4">
        <v>994.10103704195603</v>
      </c>
      <c r="M33" s="4">
        <v>1004.7629130756</v>
      </c>
      <c r="N33" s="4">
        <v>1000.53787166596</v>
      </c>
      <c r="O33" s="4">
        <v>1002.73371734887</v>
      </c>
      <c r="P33" s="4">
        <v>1017.25818325411</v>
      </c>
      <c r="Q33" s="4">
        <v>997.96849704428996</v>
      </c>
      <c r="R33" s="4">
        <v>1001.1730719055601</v>
      </c>
      <c r="S33" s="4">
        <v>788.25506237515697</v>
      </c>
      <c r="T33" s="4">
        <v>492.77830684179401</v>
      </c>
      <c r="U33" s="4">
        <v>310.277114584331</v>
      </c>
      <c r="V33" s="4">
        <v>94.505443200926393</v>
      </c>
      <c r="W33" s="4">
        <v>0</v>
      </c>
      <c r="X33" s="4">
        <v>0</v>
      </c>
      <c r="Y33" s="4">
        <v>0</v>
      </c>
    </row>
    <row r="34" spans="1:25" x14ac:dyDescent="0.2">
      <c r="A34" s="3">
        <v>42036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90.774359141184405</v>
      </c>
      <c r="H34" s="4">
        <v>305.62675036183998</v>
      </c>
      <c r="I34" s="4">
        <v>505.764062232914</v>
      </c>
      <c r="J34" s="4">
        <v>805.18156611651102</v>
      </c>
      <c r="K34" s="4">
        <v>1008.27275387081</v>
      </c>
      <c r="L34" s="4">
        <v>993.31394859728402</v>
      </c>
      <c r="M34" s="4">
        <v>1003.57855140375</v>
      </c>
      <c r="N34" s="4">
        <v>997.47453131320106</v>
      </c>
      <c r="O34" s="4">
        <v>1004.3781897771501</v>
      </c>
      <c r="P34" s="4">
        <v>991.24531204397204</v>
      </c>
      <c r="Q34" s="4">
        <v>1002.6690045182301</v>
      </c>
      <c r="R34" s="4">
        <v>997.92846164943796</v>
      </c>
      <c r="S34" s="4">
        <v>819.42102860866498</v>
      </c>
      <c r="T34" s="4">
        <v>498.82118931582397</v>
      </c>
      <c r="U34" s="4">
        <v>304.21224339198398</v>
      </c>
      <c r="V34" s="4">
        <v>104.598419939102</v>
      </c>
      <c r="W34" s="4">
        <v>0</v>
      </c>
      <c r="X34" s="4">
        <v>0</v>
      </c>
      <c r="Y34" s="4">
        <v>0</v>
      </c>
    </row>
    <row r="35" spans="1:25" x14ac:dyDescent="0.2">
      <c r="A35" s="3">
        <v>42037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97.491275251967807</v>
      </c>
      <c r="H35" s="4">
        <v>311.84112086147297</v>
      </c>
      <c r="I35" s="4">
        <v>504.077862359623</v>
      </c>
      <c r="J35" s="4">
        <v>810.27958016135995</v>
      </c>
      <c r="K35" s="4">
        <v>993.225607509209</v>
      </c>
      <c r="L35" s="4">
        <v>991.91142740807095</v>
      </c>
      <c r="M35" s="4">
        <v>1005.4248772108</v>
      </c>
      <c r="N35" s="4">
        <v>1006.84820746125</v>
      </c>
      <c r="O35" s="4">
        <v>1006.16658443235</v>
      </c>
      <c r="P35" s="4">
        <v>1009.81048864638</v>
      </c>
      <c r="Q35" s="4">
        <v>1000.72865114826</v>
      </c>
      <c r="R35" s="4">
        <v>998.91690361035603</v>
      </c>
      <c r="S35" s="4">
        <v>789.51440329290597</v>
      </c>
      <c r="T35" s="4">
        <v>500.92418844874101</v>
      </c>
      <c r="U35" s="4">
        <v>305.64680896714702</v>
      </c>
      <c r="V35" s="4">
        <v>112.5394606453</v>
      </c>
      <c r="W35" s="4">
        <v>0</v>
      </c>
      <c r="X35" s="4">
        <v>0</v>
      </c>
      <c r="Y35" s="4">
        <v>0</v>
      </c>
    </row>
    <row r="36" spans="1:25" x14ac:dyDescent="0.2">
      <c r="A36" s="3">
        <v>42038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96.361621858466407</v>
      </c>
      <c r="H36" s="4">
        <v>304.82128999874601</v>
      </c>
      <c r="I36" s="4">
        <v>507.43397150130602</v>
      </c>
      <c r="J36" s="4">
        <v>810.96915183646797</v>
      </c>
      <c r="K36" s="4">
        <v>998.67567318178999</v>
      </c>
      <c r="L36" s="4">
        <v>989.19204615355204</v>
      </c>
      <c r="M36" s="4">
        <v>995.81436593285002</v>
      </c>
      <c r="N36" s="4">
        <v>992.09209132229</v>
      </c>
      <c r="O36" s="4">
        <v>999.82405749293798</v>
      </c>
      <c r="P36" s="4">
        <v>983.59336877210296</v>
      </c>
      <c r="Q36" s="4">
        <v>993.40383588209795</v>
      </c>
      <c r="R36" s="4">
        <v>994.08798745910406</v>
      </c>
      <c r="S36" s="4">
        <v>807.68762002325104</v>
      </c>
      <c r="T36" s="4">
        <v>509.79147781636198</v>
      </c>
      <c r="U36" s="4">
        <v>305.24126981259298</v>
      </c>
      <c r="V36" s="4">
        <v>93.426565545329893</v>
      </c>
      <c r="W36" s="4">
        <v>0</v>
      </c>
      <c r="X36" s="4">
        <v>0</v>
      </c>
      <c r="Y36" s="4">
        <v>0</v>
      </c>
    </row>
    <row r="37" spans="1:25" x14ac:dyDescent="0.2">
      <c r="A37" s="3">
        <v>42039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97.087562590596505</v>
      </c>
      <c r="H37" s="4">
        <v>282.867533528612</v>
      </c>
      <c r="I37" s="4">
        <v>513.23422353838896</v>
      </c>
      <c r="J37" s="4">
        <v>781.55725353314097</v>
      </c>
      <c r="K37" s="4">
        <v>1008.2928410877699</v>
      </c>
      <c r="L37" s="4">
        <v>988.56435030383295</v>
      </c>
      <c r="M37" s="4">
        <v>1000.52984477647</v>
      </c>
      <c r="N37" s="4">
        <v>997.68459206196405</v>
      </c>
      <c r="O37" s="4">
        <v>1007.87593491187</v>
      </c>
      <c r="P37" s="4">
        <v>1013.98170385044</v>
      </c>
      <c r="Q37" s="4">
        <v>997.44775341161403</v>
      </c>
      <c r="R37" s="4">
        <v>1013.29856569241</v>
      </c>
      <c r="S37" s="4">
        <v>785.69283685258097</v>
      </c>
      <c r="T37" s="4">
        <v>486.52963673553199</v>
      </c>
      <c r="U37" s="4">
        <v>306.50389484189702</v>
      </c>
      <c r="V37" s="4">
        <v>105.44518705550399</v>
      </c>
      <c r="W37" s="4">
        <v>0</v>
      </c>
      <c r="X37" s="4">
        <v>0</v>
      </c>
      <c r="Y37" s="4">
        <v>0</v>
      </c>
    </row>
    <row r="38" spans="1:25" x14ac:dyDescent="0.2">
      <c r="A38" s="3">
        <v>42040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100.759968387965</v>
      </c>
      <c r="H38" s="4">
        <v>283.55297846003299</v>
      </c>
      <c r="I38" s="4">
        <v>507.72950025940798</v>
      </c>
      <c r="J38" s="4">
        <v>812.20891699515096</v>
      </c>
      <c r="K38" s="4">
        <v>1001.52731146369</v>
      </c>
      <c r="L38" s="4">
        <v>998.292016943774</v>
      </c>
      <c r="M38" s="4">
        <v>989.58648570451601</v>
      </c>
      <c r="N38" s="4">
        <v>997.874507309401</v>
      </c>
      <c r="O38" s="4">
        <v>1010.36527226187</v>
      </c>
      <c r="P38" s="4">
        <v>1000.87245622409</v>
      </c>
      <c r="Q38" s="4">
        <v>999.89515205551095</v>
      </c>
      <c r="R38" s="4">
        <v>1005.6410446820501</v>
      </c>
      <c r="S38" s="4">
        <v>792.33250403275997</v>
      </c>
      <c r="T38" s="4">
        <v>496.10926821671598</v>
      </c>
      <c r="U38" s="4">
        <v>287.54421637748601</v>
      </c>
      <c r="V38" s="4">
        <v>84.096275611557303</v>
      </c>
      <c r="W38" s="4">
        <v>0</v>
      </c>
      <c r="X38" s="4">
        <v>0</v>
      </c>
      <c r="Y38" s="4">
        <v>0</v>
      </c>
    </row>
    <row r="39" spans="1:25" x14ac:dyDescent="0.2">
      <c r="A39" s="3">
        <v>42041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98.220871231017398</v>
      </c>
      <c r="H39" s="4">
        <v>308.75121832870798</v>
      </c>
      <c r="I39" s="4">
        <v>495.84340336078202</v>
      </c>
      <c r="J39" s="4">
        <v>808.89929398270306</v>
      </c>
      <c r="K39" s="4">
        <v>991.592478835679</v>
      </c>
      <c r="L39" s="4">
        <v>998.91913706960599</v>
      </c>
      <c r="M39" s="4">
        <v>992.58054459752896</v>
      </c>
      <c r="N39" s="4">
        <v>1004.52048506315</v>
      </c>
      <c r="O39" s="4">
        <v>1005.68172381323</v>
      </c>
      <c r="P39" s="4">
        <v>994.58212633356504</v>
      </c>
      <c r="Q39" s="4">
        <v>991.42940746783097</v>
      </c>
      <c r="R39" s="4">
        <v>971.08752855042906</v>
      </c>
      <c r="S39" s="4">
        <v>785.24591323826701</v>
      </c>
      <c r="T39" s="4">
        <v>508.66782930419203</v>
      </c>
      <c r="U39" s="4">
        <v>320.14627850947801</v>
      </c>
      <c r="V39" s="4">
        <v>104.11060051143799</v>
      </c>
      <c r="W39" s="4">
        <v>0</v>
      </c>
      <c r="X39" s="4">
        <v>0</v>
      </c>
      <c r="Y39" s="4">
        <v>0</v>
      </c>
    </row>
    <row r="40" spans="1:25" x14ac:dyDescent="0.2">
      <c r="A40" s="3">
        <v>42042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100.188647022083</v>
      </c>
      <c r="H40" s="4">
        <v>305.35181858334801</v>
      </c>
      <c r="I40" s="4">
        <v>483.41818605211699</v>
      </c>
      <c r="J40" s="4">
        <v>810.56992185761601</v>
      </c>
      <c r="K40" s="4">
        <v>1001.82945780468</v>
      </c>
      <c r="L40" s="4">
        <v>991.603994927342</v>
      </c>
      <c r="M40" s="4">
        <v>1000.03900447798</v>
      </c>
      <c r="N40" s="4">
        <v>1000.64865016085</v>
      </c>
      <c r="O40" s="4">
        <v>1001.01282581612</v>
      </c>
      <c r="P40" s="4">
        <v>1009.54392770639</v>
      </c>
      <c r="Q40" s="4">
        <v>1001.24648471147</v>
      </c>
      <c r="R40" s="4">
        <v>1001.18134915439</v>
      </c>
      <c r="S40" s="4">
        <v>814.46049500528704</v>
      </c>
      <c r="T40" s="4">
        <v>477.29253702776202</v>
      </c>
      <c r="U40" s="4">
        <v>303.93961198027</v>
      </c>
      <c r="V40" s="4">
        <v>85.645304406367103</v>
      </c>
      <c r="W40" s="4">
        <v>0</v>
      </c>
      <c r="X40" s="4">
        <v>0</v>
      </c>
      <c r="Y40" s="4">
        <v>0</v>
      </c>
    </row>
    <row r="41" spans="1:25" x14ac:dyDescent="0.2">
      <c r="A41" s="3">
        <v>42043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101.124766756884</v>
      </c>
      <c r="H41" s="4">
        <v>315.63783595742399</v>
      </c>
      <c r="I41" s="4">
        <v>483.02582437311202</v>
      </c>
      <c r="J41" s="4">
        <v>801.10984006503304</v>
      </c>
      <c r="K41" s="4">
        <v>992.26543858035802</v>
      </c>
      <c r="L41" s="4">
        <v>1008.32021249375</v>
      </c>
      <c r="M41" s="4">
        <v>1003.16146297232</v>
      </c>
      <c r="N41" s="4">
        <v>987.94834950381596</v>
      </c>
      <c r="O41" s="4">
        <v>1006.12261353937</v>
      </c>
      <c r="P41" s="4">
        <v>1008.00245563129</v>
      </c>
      <c r="Q41" s="4">
        <v>990.50217067545498</v>
      </c>
      <c r="R41" s="4">
        <v>994.13396230153796</v>
      </c>
      <c r="S41" s="4">
        <v>814.00176025075302</v>
      </c>
      <c r="T41" s="4">
        <v>496.50102997987801</v>
      </c>
      <c r="U41" s="4">
        <v>308.93210358251798</v>
      </c>
      <c r="V41" s="4">
        <v>114.971042609091</v>
      </c>
      <c r="W41" s="4">
        <v>0</v>
      </c>
      <c r="X41" s="4">
        <v>0</v>
      </c>
      <c r="Y41" s="4">
        <v>0</v>
      </c>
    </row>
    <row r="42" spans="1:25" x14ac:dyDescent="0.2">
      <c r="A42" s="3">
        <v>42044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104.68686071335701</v>
      </c>
      <c r="H42" s="4">
        <v>314.04039110105401</v>
      </c>
      <c r="I42" s="4">
        <v>495.51433022503102</v>
      </c>
      <c r="J42" s="4">
        <v>808.92254186105004</v>
      </c>
      <c r="K42" s="4">
        <v>1015.19806453365</v>
      </c>
      <c r="L42" s="4">
        <v>1011.5921761580699</v>
      </c>
      <c r="M42" s="4">
        <v>1018.14499647608</v>
      </c>
      <c r="N42" s="4">
        <v>982.98596977123304</v>
      </c>
      <c r="O42" s="4">
        <v>1008.0170457494</v>
      </c>
      <c r="P42" s="4">
        <v>1001.88671585373</v>
      </c>
      <c r="Q42" s="4">
        <v>1002.39955310731</v>
      </c>
      <c r="R42" s="4">
        <v>1011.63650620107</v>
      </c>
      <c r="S42" s="4">
        <v>800.11309011684898</v>
      </c>
      <c r="T42" s="4">
        <v>506.23261859701199</v>
      </c>
      <c r="U42" s="4">
        <v>291.18537465527902</v>
      </c>
      <c r="V42" s="4">
        <v>101.782984788531</v>
      </c>
      <c r="W42" s="4">
        <v>0</v>
      </c>
      <c r="X42" s="4">
        <v>0</v>
      </c>
      <c r="Y42" s="4">
        <v>0</v>
      </c>
    </row>
    <row r="43" spans="1:25" x14ac:dyDescent="0.2">
      <c r="A43" s="3">
        <v>42045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102.867486700681</v>
      </c>
      <c r="H43" s="4">
        <v>300.41044715716902</v>
      </c>
      <c r="I43" s="4">
        <v>495.49191718260101</v>
      </c>
      <c r="J43" s="4">
        <v>809.94925924318602</v>
      </c>
      <c r="K43" s="4">
        <v>1015.8397193335099</v>
      </c>
      <c r="L43" s="4">
        <v>1004.66773465326</v>
      </c>
      <c r="M43" s="4">
        <v>988.14521053876899</v>
      </c>
      <c r="N43" s="4">
        <v>1000.26880486071</v>
      </c>
      <c r="O43" s="4">
        <v>998.99340672894402</v>
      </c>
      <c r="P43" s="4">
        <v>974.657156884801</v>
      </c>
      <c r="Q43" s="4">
        <v>997.13927016713899</v>
      </c>
      <c r="R43" s="4">
        <v>1006.31795345224</v>
      </c>
      <c r="S43" s="4">
        <v>807.063140893634</v>
      </c>
      <c r="T43" s="4">
        <v>479.81103903013201</v>
      </c>
      <c r="U43" s="4">
        <v>297.27316060631603</v>
      </c>
      <c r="V43" s="4">
        <v>108.192923208927</v>
      </c>
      <c r="W43" s="4">
        <v>0</v>
      </c>
      <c r="X43" s="4">
        <v>0</v>
      </c>
      <c r="Y43" s="4">
        <v>0</v>
      </c>
    </row>
    <row r="44" spans="1:25" x14ac:dyDescent="0.2">
      <c r="A44" s="3">
        <v>42046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96.834820695000701</v>
      </c>
      <c r="H44" s="4">
        <v>306.84221027902902</v>
      </c>
      <c r="I44" s="4">
        <v>489.63860603408801</v>
      </c>
      <c r="J44" s="4">
        <v>809.48440003013002</v>
      </c>
      <c r="K44" s="4">
        <v>1014.09128434953</v>
      </c>
      <c r="L44" s="4">
        <v>1008.13669976941</v>
      </c>
      <c r="M44" s="4">
        <v>998.21798925430096</v>
      </c>
      <c r="N44" s="4">
        <v>999.54779428133997</v>
      </c>
      <c r="O44" s="4">
        <v>993.604141064386</v>
      </c>
      <c r="P44" s="4">
        <v>995.61695910373305</v>
      </c>
      <c r="Q44" s="4">
        <v>1006.2310046748599</v>
      </c>
      <c r="R44" s="4">
        <v>1000.8226039792499</v>
      </c>
      <c r="S44" s="4">
        <v>801.50660876477502</v>
      </c>
      <c r="T44" s="4">
        <v>508.66160936387797</v>
      </c>
      <c r="U44" s="4">
        <v>305.81981162290703</v>
      </c>
      <c r="V44" s="4">
        <v>102.297265675156</v>
      </c>
      <c r="W44" s="4">
        <v>0</v>
      </c>
      <c r="X44" s="4">
        <v>0</v>
      </c>
      <c r="Y44" s="4">
        <v>0</v>
      </c>
    </row>
    <row r="45" spans="1:25" x14ac:dyDescent="0.2">
      <c r="A45" s="3">
        <v>42047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104.93121825905</v>
      </c>
      <c r="H45" s="4">
        <v>300.659996209783</v>
      </c>
      <c r="I45" s="4">
        <v>487.10789142068302</v>
      </c>
      <c r="J45" s="4">
        <v>799.08359653498803</v>
      </c>
      <c r="K45" s="4">
        <v>1018.74899350801</v>
      </c>
      <c r="L45" s="4">
        <v>997.70672375005404</v>
      </c>
      <c r="M45" s="4">
        <v>988.23320164918402</v>
      </c>
      <c r="N45" s="4">
        <v>1001.92864303902</v>
      </c>
      <c r="O45" s="4">
        <v>995.53590529992596</v>
      </c>
      <c r="P45" s="4">
        <v>1008.43609197093</v>
      </c>
      <c r="Q45" s="4">
        <v>1012.02763766776</v>
      </c>
      <c r="R45" s="4">
        <v>999.12034725259002</v>
      </c>
      <c r="S45" s="4">
        <v>809.89407563655402</v>
      </c>
      <c r="T45" s="4">
        <v>496.62911699222701</v>
      </c>
      <c r="U45" s="4">
        <v>294.94070144953503</v>
      </c>
      <c r="V45" s="4">
        <v>85.532109679173004</v>
      </c>
      <c r="W45" s="4">
        <v>0</v>
      </c>
      <c r="X45" s="4">
        <v>0</v>
      </c>
      <c r="Y45" s="4">
        <v>0</v>
      </c>
    </row>
    <row r="46" spans="1:25" x14ac:dyDescent="0.2">
      <c r="A46" s="3">
        <v>42048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97.724977180989299</v>
      </c>
      <c r="H46" s="4">
        <v>314.13649740726402</v>
      </c>
      <c r="I46" s="4">
        <v>502.80055756459302</v>
      </c>
      <c r="J46" s="4">
        <v>793.47227604899899</v>
      </c>
      <c r="K46" s="4">
        <v>993.94332470242796</v>
      </c>
      <c r="L46" s="4">
        <v>995.24322511118805</v>
      </c>
      <c r="M46" s="4">
        <v>1008.71451292748</v>
      </c>
      <c r="N46" s="4">
        <v>1000.13343615842</v>
      </c>
      <c r="O46" s="4">
        <v>1001.87703431965</v>
      </c>
      <c r="P46" s="4">
        <v>1001.65606117577</v>
      </c>
      <c r="Q46" s="4">
        <v>998.88160063104499</v>
      </c>
      <c r="R46" s="4">
        <v>983.578110583946</v>
      </c>
      <c r="S46" s="4">
        <v>813.647324551064</v>
      </c>
      <c r="T46" s="4">
        <v>484.14335017925401</v>
      </c>
      <c r="U46" s="4">
        <v>273.695335359642</v>
      </c>
      <c r="V46" s="4">
        <v>95.524571059547995</v>
      </c>
      <c r="W46" s="4">
        <v>0</v>
      </c>
      <c r="X46" s="4">
        <v>0</v>
      </c>
      <c r="Y46" s="4">
        <v>0</v>
      </c>
    </row>
    <row r="47" spans="1:25" x14ac:dyDescent="0.2">
      <c r="A47" s="3">
        <v>42049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103.623448157498</v>
      </c>
      <c r="H47" s="4">
        <v>299.68288210216002</v>
      </c>
      <c r="I47" s="4">
        <v>497.36687318446701</v>
      </c>
      <c r="J47" s="4">
        <v>798.45247183109097</v>
      </c>
      <c r="K47" s="4">
        <v>1003.89557951353</v>
      </c>
      <c r="L47" s="4">
        <v>1003.97047848159</v>
      </c>
      <c r="M47" s="4">
        <v>1007.81754563631</v>
      </c>
      <c r="N47" s="4">
        <v>992.43388562079701</v>
      </c>
      <c r="O47" s="4">
        <v>990.53189604707302</v>
      </c>
      <c r="P47" s="4">
        <v>1008.25351980701</v>
      </c>
      <c r="Q47" s="4">
        <v>996.88026717669004</v>
      </c>
      <c r="R47" s="4">
        <v>992.987465408297</v>
      </c>
      <c r="S47" s="4">
        <v>788.50329143641</v>
      </c>
      <c r="T47" s="4">
        <v>489.63509345156598</v>
      </c>
      <c r="U47" s="4">
        <v>296.199679685729</v>
      </c>
      <c r="V47" s="4">
        <v>105.684306566378</v>
      </c>
      <c r="W47" s="4">
        <v>0</v>
      </c>
      <c r="X47" s="4">
        <v>0</v>
      </c>
      <c r="Y47" s="4">
        <v>0</v>
      </c>
    </row>
    <row r="48" spans="1:25" x14ac:dyDescent="0.2">
      <c r="A48" s="3">
        <v>42050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94.514680654606906</v>
      </c>
      <c r="H48" s="4">
        <v>315.24858464336199</v>
      </c>
      <c r="I48" s="4">
        <v>514.89171069204895</v>
      </c>
      <c r="J48" s="4">
        <v>812.45867400232601</v>
      </c>
      <c r="K48" s="4">
        <v>1001.04542667556</v>
      </c>
      <c r="L48" s="4">
        <v>995.74009979678897</v>
      </c>
      <c r="M48" s="4">
        <v>1010.50934073203</v>
      </c>
      <c r="N48" s="4">
        <v>1000.2197544432699</v>
      </c>
      <c r="O48" s="4">
        <v>1002.82061905544</v>
      </c>
      <c r="P48" s="4">
        <v>1010.66149406057</v>
      </c>
      <c r="Q48" s="4">
        <v>982.23702978197605</v>
      </c>
      <c r="R48" s="4">
        <v>1011.58722704567</v>
      </c>
      <c r="S48" s="4">
        <v>794.89351081069196</v>
      </c>
      <c r="T48" s="4">
        <v>482.79311106424899</v>
      </c>
      <c r="U48" s="4">
        <v>297.30771308693602</v>
      </c>
      <c r="V48" s="4">
        <v>90.785098308247001</v>
      </c>
      <c r="W48" s="4">
        <v>0</v>
      </c>
      <c r="X48" s="4">
        <v>0</v>
      </c>
      <c r="Y48" s="4">
        <v>0</v>
      </c>
    </row>
    <row r="49" spans="1:25" x14ac:dyDescent="0.2">
      <c r="A49" s="3">
        <v>42051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95.624949388048194</v>
      </c>
      <c r="H49" s="4">
        <v>290.41405227283201</v>
      </c>
      <c r="I49" s="4">
        <v>506.15505006650699</v>
      </c>
      <c r="J49" s="4">
        <v>792.54913961227396</v>
      </c>
      <c r="K49" s="4">
        <v>994.28035660776595</v>
      </c>
      <c r="L49" s="4">
        <v>1001.4449362911</v>
      </c>
      <c r="M49" s="4">
        <v>986.284092323712</v>
      </c>
      <c r="N49" s="4">
        <v>1008.88281954493</v>
      </c>
      <c r="O49" s="4">
        <v>973.5397776538</v>
      </c>
      <c r="P49" s="4">
        <v>996.11382159735797</v>
      </c>
      <c r="Q49" s="4">
        <v>993.97943891345403</v>
      </c>
      <c r="R49" s="4">
        <v>1007.10537711554</v>
      </c>
      <c r="S49" s="4">
        <v>804.06864890783299</v>
      </c>
      <c r="T49" s="4">
        <v>505.95018809730902</v>
      </c>
      <c r="U49" s="4">
        <v>294.953496502814</v>
      </c>
      <c r="V49" s="4">
        <v>118.55429539444199</v>
      </c>
      <c r="W49" s="4">
        <v>0</v>
      </c>
      <c r="X49" s="4">
        <v>0</v>
      </c>
      <c r="Y49" s="4">
        <v>0</v>
      </c>
    </row>
    <row r="50" spans="1:25" x14ac:dyDescent="0.2">
      <c r="A50" s="3">
        <v>42052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97.625060426742294</v>
      </c>
      <c r="H50" s="4">
        <v>300.03461157035201</v>
      </c>
      <c r="I50" s="4">
        <v>493.05046114539402</v>
      </c>
      <c r="J50" s="4">
        <v>812.75200531863095</v>
      </c>
      <c r="K50" s="4">
        <v>990.44810120728403</v>
      </c>
      <c r="L50" s="4">
        <v>985.69082022408395</v>
      </c>
      <c r="M50" s="4">
        <v>996.87778424252599</v>
      </c>
      <c r="N50" s="4">
        <v>1020.57221011408</v>
      </c>
      <c r="O50" s="4">
        <v>997.32969396610599</v>
      </c>
      <c r="P50" s="4">
        <v>992.48326253724201</v>
      </c>
      <c r="Q50" s="4">
        <v>1000.1072871605101</v>
      </c>
      <c r="R50" s="4">
        <v>1002.25568693932</v>
      </c>
      <c r="S50" s="4">
        <v>797.06394292659604</v>
      </c>
      <c r="T50" s="4">
        <v>504.82589462322198</v>
      </c>
      <c r="U50" s="4">
        <v>284.58423928590798</v>
      </c>
      <c r="V50" s="4">
        <v>85.673199660804499</v>
      </c>
      <c r="W50" s="4">
        <v>0</v>
      </c>
      <c r="X50" s="4">
        <v>0</v>
      </c>
      <c r="Y50" s="4">
        <v>0</v>
      </c>
    </row>
    <row r="51" spans="1:25" x14ac:dyDescent="0.2">
      <c r="A51" s="3">
        <v>42053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82.221055378315896</v>
      </c>
      <c r="H51" s="4">
        <v>300.807901972595</v>
      </c>
      <c r="I51" s="4">
        <v>514.42938581034105</v>
      </c>
      <c r="J51" s="4">
        <v>802.38116032457106</v>
      </c>
      <c r="K51" s="4">
        <v>1001.22721066399</v>
      </c>
      <c r="L51" s="4">
        <v>1008.45333454779</v>
      </c>
      <c r="M51" s="4">
        <v>996.58503938018202</v>
      </c>
      <c r="N51" s="4">
        <v>993.92371577741005</v>
      </c>
      <c r="O51" s="4">
        <v>1002.70600764361</v>
      </c>
      <c r="P51" s="4">
        <v>1007.25726371992</v>
      </c>
      <c r="Q51" s="4">
        <v>1010.60190703252</v>
      </c>
      <c r="R51" s="4">
        <v>988.85878569470196</v>
      </c>
      <c r="S51" s="4">
        <v>797.60271606595302</v>
      </c>
      <c r="T51" s="4">
        <v>481.181992614075</v>
      </c>
      <c r="U51" s="4">
        <v>298.06606211146999</v>
      </c>
      <c r="V51" s="4">
        <v>92.380455109060307</v>
      </c>
      <c r="W51" s="4">
        <v>0</v>
      </c>
      <c r="X51" s="4">
        <v>0</v>
      </c>
      <c r="Y51" s="4">
        <v>0</v>
      </c>
    </row>
    <row r="52" spans="1:25" x14ac:dyDescent="0.2">
      <c r="A52" s="3">
        <v>42054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102.136463808738</v>
      </c>
      <c r="H52" s="4">
        <v>304.52674756949801</v>
      </c>
      <c r="I52" s="4">
        <v>509.74889146501602</v>
      </c>
      <c r="J52" s="4">
        <v>813.36935014911899</v>
      </c>
      <c r="K52" s="4">
        <v>1014.7923772883</v>
      </c>
      <c r="L52" s="4">
        <v>980.03256063617698</v>
      </c>
      <c r="M52" s="4">
        <v>1000.36253843216</v>
      </c>
      <c r="N52" s="4">
        <v>987.19331233211904</v>
      </c>
      <c r="O52" s="4">
        <v>1007.34945465796</v>
      </c>
      <c r="P52" s="4">
        <v>993.93162213552296</v>
      </c>
      <c r="Q52" s="4">
        <v>993.59317472078999</v>
      </c>
      <c r="R52" s="4">
        <v>994.26970556359402</v>
      </c>
      <c r="S52" s="4">
        <v>790.84503724202602</v>
      </c>
      <c r="T52" s="4">
        <v>496.31946147252597</v>
      </c>
      <c r="U52" s="4">
        <v>310.879060569518</v>
      </c>
      <c r="V52" s="4">
        <v>107.592962914049</v>
      </c>
      <c r="W52" s="4">
        <v>0</v>
      </c>
      <c r="X52" s="4">
        <v>0</v>
      </c>
      <c r="Y52" s="4">
        <v>0</v>
      </c>
    </row>
    <row r="53" spans="1:25" x14ac:dyDescent="0.2">
      <c r="A53" s="3">
        <v>42055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100.524877131229</v>
      </c>
      <c r="H53" s="4">
        <v>297.40420057248502</v>
      </c>
      <c r="I53" s="4">
        <v>468.88617870931699</v>
      </c>
      <c r="J53" s="4">
        <v>793.72644638108102</v>
      </c>
      <c r="K53" s="4">
        <v>1003.51949730535</v>
      </c>
      <c r="L53" s="4">
        <v>1004.11682052827</v>
      </c>
      <c r="M53" s="4">
        <v>1003.01632136234</v>
      </c>
      <c r="N53" s="4">
        <v>989.30858381203404</v>
      </c>
      <c r="O53" s="4">
        <v>999.03952851901704</v>
      </c>
      <c r="P53" s="4">
        <v>992.74827904978201</v>
      </c>
      <c r="Q53" s="4">
        <v>1012.0222173460299</v>
      </c>
      <c r="R53" s="4">
        <v>1013.92753127316</v>
      </c>
      <c r="S53" s="4">
        <v>808.86341399013497</v>
      </c>
      <c r="T53" s="4">
        <v>498.64718701740401</v>
      </c>
      <c r="U53" s="4">
        <v>306.40541728357402</v>
      </c>
      <c r="V53" s="4">
        <v>91.164909837299604</v>
      </c>
      <c r="W53" s="4">
        <v>0</v>
      </c>
      <c r="X53" s="4">
        <v>0</v>
      </c>
      <c r="Y53" s="4">
        <v>0</v>
      </c>
    </row>
    <row r="54" spans="1:25" x14ac:dyDescent="0.2">
      <c r="A54" s="3">
        <v>42056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107.007779025255</v>
      </c>
      <c r="H54" s="4">
        <v>307.72636371630301</v>
      </c>
      <c r="I54" s="4">
        <v>496.14163015846498</v>
      </c>
      <c r="J54" s="4">
        <v>806.31863673393605</v>
      </c>
      <c r="K54" s="4">
        <v>999.29024154785895</v>
      </c>
      <c r="L54" s="4">
        <v>1006.04826163003</v>
      </c>
      <c r="M54" s="4">
        <v>993.03521652674101</v>
      </c>
      <c r="N54" s="4">
        <v>1002.44976861794</v>
      </c>
      <c r="O54" s="4">
        <v>993.18461105807705</v>
      </c>
      <c r="P54" s="4">
        <v>986.62015638728997</v>
      </c>
      <c r="Q54" s="4">
        <v>993.14048812929104</v>
      </c>
      <c r="R54" s="4">
        <v>995.13575834228902</v>
      </c>
      <c r="S54" s="4">
        <v>807.58536047585801</v>
      </c>
      <c r="T54" s="4">
        <v>489.28916579972503</v>
      </c>
      <c r="U54" s="4">
        <v>306.264989958103</v>
      </c>
      <c r="V54" s="4">
        <v>90.817516530179702</v>
      </c>
      <c r="W54" s="4">
        <v>0</v>
      </c>
      <c r="X54" s="4">
        <v>0</v>
      </c>
      <c r="Y54" s="4">
        <v>0</v>
      </c>
    </row>
    <row r="55" spans="1:25" x14ac:dyDescent="0.2">
      <c r="A55" s="3">
        <v>42057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105.28249308357999</v>
      </c>
      <c r="H55" s="4">
        <v>300.863655165767</v>
      </c>
      <c r="I55" s="4">
        <v>498.55402367373802</v>
      </c>
      <c r="J55" s="4">
        <v>787.96979087651005</v>
      </c>
      <c r="K55" s="4">
        <v>988.58069105752497</v>
      </c>
      <c r="L55" s="4">
        <v>997.79116360171702</v>
      </c>
      <c r="M55" s="4">
        <v>1012.70836883861</v>
      </c>
      <c r="N55" s="4">
        <v>1000.5833239431699</v>
      </c>
      <c r="O55" s="4">
        <v>989.88443697366199</v>
      </c>
      <c r="P55" s="4">
        <v>1008.908237543</v>
      </c>
      <c r="Q55" s="4">
        <v>998.95495964565498</v>
      </c>
      <c r="R55" s="4">
        <v>1008.6889766266301</v>
      </c>
      <c r="S55" s="4">
        <v>794.44749033988603</v>
      </c>
      <c r="T55" s="4">
        <v>501.89482758085899</v>
      </c>
      <c r="U55" s="4">
        <v>285.93910967022202</v>
      </c>
      <c r="V55" s="4">
        <v>91.728773078431601</v>
      </c>
      <c r="W55" s="4">
        <v>0</v>
      </c>
      <c r="X55" s="4">
        <v>0</v>
      </c>
      <c r="Y55" s="4">
        <v>0</v>
      </c>
    </row>
    <row r="56" spans="1:25" x14ac:dyDescent="0.2">
      <c r="A56" s="3">
        <v>42058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103.48311893701501</v>
      </c>
      <c r="H56" s="4">
        <v>305.33058463637298</v>
      </c>
      <c r="I56" s="4">
        <v>511.97526086547299</v>
      </c>
      <c r="J56" s="4">
        <v>805.06154012597005</v>
      </c>
      <c r="K56" s="4">
        <v>1001.79691614672</v>
      </c>
      <c r="L56" s="4">
        <v>1007.2958669803101</v>
      </c>
      <c r="M56" s="4">
        <v>1007.98503975621</v>
      </c>
      <c r="N56" s="4">
        <v>1011.2974694191</v>
      </c>
      <c r="O56" s="4">
        <v>1015.8234211164799</v>
      </c>
      <c r="P56" s="4">
        <v>1007.56347187662</v>
      </c>
      <c r="Q56" s="4">
        <v>998.45798308323594</v>
      </c>
      <c r="R56" s="4">
        <v>986.72522615084904</v>
      </c>
      <c r="S56" s="4">
        <v>793.37511605363295</v>
      </c>
      <c r="T56" s="4">
        <v>491.791305708913</v>
      </c>
      <c r="U56" s="4">
        <v>294.36696985007001</v>
      </c>
      <c r="V56" s="4">
        <v>114.650625832518</v>
      </c>
      <c r="W56" s="4">
        <v>0</v>
      </c>
      <c r="X56" s="4">
        <v>0</v>
      </c>
      <c r="Y56" s="4">
        <v>0</v>
      </c>
    </row>
    <row r="57" spans="1:25" x14ac:dyDescent="0.2">
      <c r="A57" s="3">
        <v>42059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95.408073353305397</v>
      </c>
      <c r="H57" s="4">
        <v>306.68531581922002</v>
      </c>
      <c r="I57" s="4">
        <v>485.15673751587701</v>
      </c>
      <c r="J57" s="4">
        <v>796.98381080034596</v>
      </c>
      <c r="K57" s="4">
        <v>999.16703201166001</v>
      </c>
      <c r="L57" s="4">
        <v>994.37481586016202</v>
      </c>
      <c r="M57" s="4">
        <v>1010.1341779944401</v>
      </c>
      <c r="N57" s="4">
        <v>996.67010851745499</v>
      </c>
      <c r="O57" s="4">
        <v>1012.38574477879</v>
      </c>
      <c r="P57" s="4">
        <v>993.33662030393305</v>
      </c>
      <c r="Q57" s="4">
        <v>988.12477192308199</v>
      </c>
      <c r="R57" s="4">
        <v>1006.07025532273</v>
      </c>
      <c r="S57" s="4">
        <v>818.94420229347304</v>
      </c>
      <c r="T57" s="4">
        <v>513.38354801690002</v>
      </c>
      <c r="U57" s="4">
        <v>310.753390768938</v>
      </c>
      <c r="V57" s="4">
        <v>106.489125080506</v>
      </c>
      <c r="W57" s="4">
        <v>0</v>
      </c>
      <c r="X57" s="4">
        <v>0</v>
      </c>
      <c r="Y57" s="4">
        <v>0</v>
      </c>
    </row>
    <row r="58" spans="1:25" x14ac:dyDescent="0.2">
      <c r="A58" s="3">
        <v>42060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108.41942572254101</v>
      </c>
      <c r="H58" s="4">
        <v>313.73445674810603</v>
      </c>
      <c r="I58" s="4">
        <v>496.84834630236099</v>
      </c>
      <c r="J58" s="4">
        <v>801.43508824069795</v>
      </c>
      <c r="K58" s="4">
        <v>991.16876550997301</v>
      </c>
      <c r="L58" s="4">
        <v>998.47059327913405</v>
      </c>
      <c r="M58" s="4">
        <v>1007.92418792631</v>
      </c>
      <c r="N58" s="4">
        <v>1004.07942788789</v>
      </c>
      <c r="O58" s="4">
        <v>989.84097529572898</v>
      </c>
      <c r="P58" s="4">
        <v>1012.52480213719</v>
      </c>
      <c r="Q58" s="4">
        <v>1010.0484075680901</v>
      </c>
      <c r="R58" s="4">
        <v>1011.75336467108</v>
      </c>
      <c r="S58" s="4">
        <v>803.16577800699395</v>
      </c>
      <c r="T58" s="4">
        <v>509.714782945271</v>
      </c>
      <c r="U58" s="4">
        <v>305.12969081127801</v>
      </c>
      <c r="V58" s="4">
        <v>105.508677722242</v>
      </c>
      <c r="W58" s="4">
        <v>0</v>
      </c>
      <c r="X58" s="4">
        <v>0</v>
      </c>
      <c r="Y58" s="4">
        <v>0</v>
      </c>
    </row>
    <row r="59" spans="1:25" x14ac:dyDescent="0.2">
      <c r="A59" s="3">
        <v>42061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99.686848150310198</v>
      </c>
      <c r="H59" s="4">
        <v>296.31391849412302</v>
      </c>
      <c r="I59" s="4">
        <v>486.34515825616899</v>
      </c>
      <c r="J59" s="4">
        <v>798.77605926610204</v>
      </c>
      <c r="K59" s="4">
        <v>993.51710937708003</v>
      </c>
      <c r="L59" s="4">
        <v>992.69754785703299</v>
      </c>
      <c r="M59" s="4">
        <v>996.40878491700596</v>
      </c>
      <c r="N59" s="4">
        <v>1004.13885243442</v>
      </c>
      <c r="O59" s="4">
        <v>986.29609293261001</v>
      </c>
      <c r="P59" s="4">
        <v>1001.81290295157</v>
      </c>
      <c r="Q59" s="4">
        <v>996.795028181259</v>
      </c>
      <c r="R59" s="4">
        <v>982.69497280600694</v>
      </c>
      <c r="S59" s="4">
        <v>775.54805789929105</v>
      </c>
      <c r="T59" s="4">
        <v>508.94235458921202</v>
      </c>
      <c r="U59" s="4">
        <v>295.60945785492697</v>
      </c>
      <c r="V59" s="4">
        <v>106.622107005131</v>
      </c>
      <c r="W59" s="4">
        <v>0</v>
      </c>
      <c r="X59" s="4">
        <v>0</v>
      </c>
      <c r="Y59" s="4">
        <v>0</v>
      </c>
    </row>
    <row r="60" spans="1:25" x14ac:dyDescent="0.2">
      <c r="A60" s="3">
        <v>42062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101.379275113418</v>
      </c>
      <c r="H60" s="4">
        <v>294.486289325131</v>
      </c>
      <c r="I60" s="4">
        <v>508.20537634414899</v>
      </c>
      <c r="J60" s="4">
        <v>808.18658881819204</v>
      </c>
      <c r="K60" s="4">
        <v>1001.59789706111</v>
      </c>
      <c r="L60" s="4">
        <v>1009.9362457837</v>
      </c>
      <c r="M60" s="4">
        <v>1003.80302013188</v>
      </c>
      <c r="N60" s="4">
        <v>1007.39870263479</v>
      </c>
      <c r="O60" s="4">
        <v>988.43428623900297</v>
      </c>
      <c r="P60" s="4">
        <v>1010.74818390726</v>
      </c>
      <c r="Q60" s="4">
        <v>982.57755892010505</v>
      </c>
      <c r="R60" s="4">
        <v>995.11182235026899</v>
      </c>
      <c r="S60" s="4">
        <v>806.11506589387602</v>
      </c>
      <c r="T60" s="4">
        <v>495.400538824188</v>
      </c>
      <c r="U60" s="4">
        <v>304.65904015439202</v>
      </c>
      <c r="V60" s="4">
        <v>105.666586016812</v>
      </c>
      <c r="W60" s="4">
        <v>0</v>
      </c>
      <c r="X60" s="4">
        <v>0</v>
      </c>
      <c r="Y60" s="4">
        <v>0</v>
      </c>
    </row>
    <row r="61" spans="1:25" x14ac:dyDescent="0.2">
      <c r="A61" s="3">
        <v>42063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96.832506980634193</v>
      </c>
      <c r="H61" s="4">
        <v>307.823079533932</v>
      </c>
      <c r="I61" s="4">
        <v>502.66478746406699</v>
      </c>
      <c r="J61" s="4">
        <v>800.43244836010899</v>
      </c>
      <c r="K61" s="4">
        <v>1009.2904455599599</v>
      </c>
      <c r="L61" s="4">
        <v>998.19391526111497</v>
      </c>
      <c r="M61" s="4">
        <v>989.85242462037502</v>
      </c>
      <c r="N61" s="4">
        <v>1006.0821164833</v>
      </c>
      <c r="O61" s="4">
        <v>1007.37461435942</v>
      </c>
      <c r="P61" s="4">
        <v>992.09047783144001</v>
      </c>
      <c r="Q61" s="4">
        <v>1014.55440128383</v>
      </c>
      <c r="R61" s="4">
        <v>988.80633631711396</v>
      </c>
      <c r="S61" s="4">
        <v>791.37266832009902</v>
      </c>
      <c r="T61" s="4">
        <v>505.363478154154</v>
      </c>
      <c r="U61" s="4">
        <v>278.33134194716598</v>
      </c>
      <c r="V61" s="4">
        <v>86.718607814010895</v>
      </c>
      <c r="W61" s="4">
        <v>0</v>
      </c>
      <c r="X61" s="4">
        <v>0</v>
      </c>
      <c r="Y61" s="4">
        <v>0</v>
      </c>
    </row>
    <row r="62" spans="1:25" x14ac:dyDescent="0.2">
      <c r="A62" s="3">
        <v>42064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98.073497491511603</v>
      </c>
      <c r="H62" s="4">
        <v>311.776972776197</v>
      </c>
      <c r="I62" s="4">
        <v>513.876262836607</v>
      </c>
      <c r="J62" s="4">
        <v>791.68403465429196</v>
      </c>
      <c r="K62" s="4">
        <v>993.26178746359199</v>
      </c>
      <c r="L62" s="4">
        <v>1003.8005809664299</v>
      </c>
      <c r="M62" s="4">
        <v>1009.64334170111</v>
      </c>
      <c r="N62" s="4">
        <v>1025.69601327738</v>
      </c>
      <c r="O62" s="4">
        <v>1003.37192395138</v>
      </c>
      <c r="P62" s="4">
        <v>1008.07846769396</v>
      </c>
      <c r="Q62" s="4">
        <v>995.73754899078097</v>
      </c>
      <c r="R62" s="4">
        <v>990.11224035416399</v>
      </c>
      <c r="S62" s="4">
        <v>801.32336587318605</v>
      </c>
      <c r="T62" s="4">
        <v>502.64387099963199</v>
      </c>
      <c r="U62" s="4">
        <v>291.95266940728197</v>
      </c>
      <c r="V62" s="4">
        <v>111.733492995303</v>
      </c>
      <c r="W62" s="4">
        <v>0</v>
      </c>
      <c r="X62" s="4">
        <v>0</v>
      </c>
      <c r="Y62" s="4">
        <v>0</v>
      </c>
    </row>
    <row r="63" spans="1:25" x14ac:dyDescent="0.2">
      <c r="A63" s="3">
        <v>42065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107.09974893597</v>
      </c>
      <c r="H63" s="4">
        <v>304.02783052449399</v>
      </c>
      <c r="I63" s="4">
        <v>513.79375480832505</v>
      </c>
      <c r="J63" s="4">
        <v>794.68090875285498</v>
      </c>
      <c r="K63" s="4">
        <v>986.56960963505503</v>
      </c>
      <c r="L63" s="4">
        <v>987.10907924079697</v>
      </c>
      <c r="M63" s="4">
        <v>1004.06719787219</v>
      </c>
      <c r="N63" s="4">
        <v>996.54044130651096</v>
      </c>
      <c r="O63" s="4">
        <v>1004.45923177998</v>
      </c>
      <c r="P63" s="4">
        <v>1010.80649220771</v>
      </c>
      <c r="Q63" s="4">
        <v>1005.41225050382</v>
      </c>
      <c r="R63" s="4">
        <v>1006.0488517254</v>
      </c>
      <c r="S63" s="4">
        <v>783.02966019592895</v>
      </c>
      <c r="T63" s="4">
        <v>494.74810372045403</v>
      </c>
      <c r="U63" s="4">
        <v>297.760791328469</v>
      </c>
      <c r="V63" s="4">
        <v>115.451890964509</v>
      </c>
      <c r="W63" s="4">
        <v>0</v>
      </c>
      <c r="X63" s="4">
        <v>0</v>
      </c>
      <c r="Y63" s="4">
        <v>0</v>
      </c>
    </row>
    <row r="64" spans="1:25" x14ac:dyDescent="0.2">
      <c r="A64" s="3">
        <v>42066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100.94431075305999</v>
      </c>
      <c r="H64" s="4">
        <v>284.26539085818303</v>
      </c>
      <c r="I64" s="4">
        <v>516.43811585108006</v>
      </c>
      <c r="J64" s="4">
        <v>804.95264484984898</v>
      </c>
      <c r="K64" s="4">
        <v>1000.1575591968</v>
      </c>
      <c r="L64" s="4">
        <v>995.16813811126406</v>
      </c>
      <c r="M64" s="4">
        <v>1012.10869236754</v>
      </c>
      <c r="N64" s="4">
        <v>991.55686587681203</v>
      </c>
      <c r="O64" s="4">
        <v>1021.91677997767</v>
      </c>
      <c r="P64" s="4">
        <v>998.18162642950995</v>
      </c>
      <c r="Q64" s="4">
        <v>990.28582288346502</v>
      </c>
      <c r="R64" s="4">
        <v>986.46903893054196</v>
      </c>
      <c r="S64" s="4">
        <v>796.86992603188196</v>
      </c>
      <c r="T64" s="4">
        <v>500.48484026611499</v>
      </c>
      <c r="U64" s="4">
        <v>296.18631774175401</v>
      </c>
      <c r="V64" s="4">
        <v>92.880548355626999</v>
      </c>
      <c r="W64" s="4">
        <v>0</v>
      </c>
      <c r="X64" s="4">
        <v>0</v>
      </c>
      <c r="Y64" s="4">
        <v>0</v>
      </c>
    </row>
    <row r="65" spans="1:25" x14ac:dyDescent="0.2">
      <c r="A65" s="3">
        <v>42067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102.83795650464501</v>
      </c>
      <c r="H65" s="4">
        <v>292.26984660520498</v>
      </c>
      <c r="I65" s="4">
        <v>502.76263863743299</v>
      </c>
      <c r="J65" s="4">
        <v>797.34415101043703</v>
      </c>
      <c r="K65" s="4">
        <v>1006.34540003285</v>
      </c>
      <c r="L65" s="4">
        <v>984.41155985179898</v>
      </c>
      <c r="M65" s="4">
        <v>1009.60035941454</v>
      </c>
      <c r="N65" s="4">
        <v>989.695692425527</v>
      </c>
      <c r="O65" s="4">
        <v>991.48802724978998</v>
      </c>
      <c r="P65" s="4">
        <v>1010.12569367437</v>
      </c>
      <c r="Q65" s="4">
        <v>1017.2518875743</v>
      </c>
      <c r="R65" s="4">
        <v>995.78928864815396</v>
      </c>
      <c r="S65" s="4">
        <v>802.11702362104802</v>
      </c>
      <c r="T65" s="4">
        <v>488.022831134716</v>
      </c>
      <c r="U65" s="4">
        <v>283.895149387419</v>
      </c>
      <c r="V65" s="4">
        <v>111.743511727423</v>
      </c>
      <c r="W65" s="4">
        <v>0</v>
      </c>
      <c r="X65" s="4">
        <v>0</v>
      </c>
      <c r="Y65" s="4">
        <v>0</v>
      </c>
    </row>
    <row r="66" spans="1:25" x14ac:dyDescent="0.2">
      <c r="A66" s="3">
        <v>42068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103.745703160326</v>
      </c>
      <c r="H66" s="4">
        <v>299.65419848398699</v>
      </c>
      <c r="I66" s="4">
        <v>494.82422619960101</v>
      </c>
      <c r="J66" s="4">
        <v>787.57766651672</v>
      </c>
      <c r="K66" s="4">
        <v>994.42935265760502</v>
      </c>
      <c r="L66" s="4">
        <v>1014.94894514718</v>
      </c>
      <c r="M66" s="4">
        <v>997.60178549704597</v>
      </c>
      <c r="N66" s="4">
        <v>1005.69572458637</v>
      </c>
      <c r="O66" s="4">
        <v>1000.94422403448</v>
      </c>
      <c r="P66" s="4">
        <v>986.64344216266898</v>
      </c>
      <c r="Q66" s="4">
        <v>982.88768586704202</v>
      </c>
      <c r="R66" s="4">
        <v>1010.5081864461</v>
      </c>
      <c r="S66" s="4">
        <v>802.22689285648596</v>
      </c>
      <c r="T66" s="4">
        <v>528.47220991672498</v>
      </c>
      <c r="U66" s="4">
        <v>298.50236932637603</v>
      </c>
      <c r="V66" s="4">
        <v>106.511048898254</v>
      </c>
      <c r="W66" s="4">
        <v>0</v>
      </c>
      <c r="X66" s="4">
        <v>0</v>
      </c>
      <c r="Y66" s="4">
        <v>0</v>
      </c>
    </row>
    <row r="67" spans="1:25" x14ac:dyDescent="0.2">
      <c r="A67" s="3">
        <v>42069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100.734551418965</v>
      </c>
      <c r="H67" s="4">
        <v>293.520254476834</v>
      </c>
      <c r="I67" s="4">
        <v>491.83520173469998</v>
      </c>
      <c r="J67" s="4">
        <v>789.93922019011302</v>
      </c>
      <c r="K67" s="4">
        <v>1010.1245928622</v>
      </c>
      <c r="L67" s="4">
        <v>994.41805669982102</v>
      </c>
      <c r="M67" s="4">
        <v>990.30844059469302</v>
      </c>
      <c r="N67" s="4">
        <v>998.25158903043496</v>
      </c>
      <c r="O67" s="4">
        <v>993.23065665987099</v>
      </c>
      <c r="P67" s="4">
        <v>998.86528765277899</v>
      </c>
      <c r="Q67" s="4">
        <v>981.32140220395695</v>
      </c>
      <c r="R67" s="4">
        <v>988.03993114002606</v>
      </c>
      <c r="S67" s="4">
        <v>800.60869825148995</v>
      </c>
      <c r="T67" s="4">
        <v>492.27051640683902</v>
      </c>
      <c r="U67" s="4">
        <v>293.55260056053999</v>
      </c>
      <c r="V67" s="4">
        <v>118.48465843220001</v>
      </c>
      <c r="W67" s="4">
        <v>0</v>
      </c>
      <c r="X67" s="4">
        <v>0</v>
      </c>
      <c r="Y67" s="4">
        <v>0</v>
      </c>
    </row>
    <row r="68" spans="1:25" x14ac:dyDescent="0.2">
      <c r="A68" s="3">
        <v>42070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106.41123218522</v>
      </c>
      <c r="H68" s="4">
        <v>297.76618544053002</v>
      </c>
      <c r="I68" s="4">
        <v>487.95911661271299</v>
      </c>
      <c r="J68" s="4">
        <v>790.57792688198106</v>
      </c>
      <c r="K68" s="4">
        <v>1022.14122197982</v>
      </c>
      <c r="L68" s="4">
        <v>998.69100516126002</v>
      </c>
      <c r="M68" s="4">
        <v>1002.68128970486</v>
      </c>
      <c r="N68" s="4">
        <v>1000.29080838093</v>
      </c>
      <c r="O68" s="4">
        <v>1011.30347322623</v>
      </c>
      <c r="P68" s="4">
        <v>992.30249369117303</v>
      </c>
      <c r="Q68" s="4">
        <v>992.60182913579695</v>
      </c>
      <c r="R68" s="4">
        <v>982.11648566424503</v>
      </c>
      <c r="S68" s="4">
        <v>784.72601651469199</v>
      </c>
      <c r="T68" s="4">
        <v>502.69470174027902</v>
      </c>
      <c r="U68" s="4">
        <v>299.12228038424399</v>
      </c>
      <c r="V68" s="4">
        <v>107.694582809854</v>
      </c>
      <c r="W68" s="4">
        <v>0</v>
      </c>
      <c r="X68" s="4">
        <v>0</v>
      </c>
      <c r="Y68" s="4">
        <v>0</v>
      </c>
    </row>
    <row r="69" spans="1:25" x14ac:dyDescent="0.2">
      <c r="A69" s="3">
        <v>42071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97.434737770449104</v>
      </c>
      <c r="H69" s="4">
        <v>304.56510879971199</v>
      </c>
      <c r="I69" s="4">
        <v>507.49294756509499</v>
      </c>
      <c r="J69" s="4">
        <v>819.26703050999402</v>
      </c>
      <c r="K69" s="4">
        <v>999.13637068181401</v>
      </c>
      <c r="L69" s="4">
        <v>998.15894105529696</v>
      </c>
      <c r="M69" s="4">
        <v>1000.88229838912</v>
      </c>
      <c r="N69" s="4">
        <v>1000.74206948925</v>
      </c>
      <c r="O69" s="4">
        <v>998.29103239691005</v>
      </c>
      <c r="P69" s="4">
        <v>1018.75025680026</v>
      </c>
      <c r="Q69" s="4">
        <v>1012.38619987905</v>
      </c>
      <c r="R69" s="4">
        <v>994.81126884760499</v>
      </c>
      <c r="S69" s="4">
        <v>808.27610455095896</v>
      </c>
      <c r="T69" s="4">
        <v>512.43983356969898</v>
      </c>
      <c r="U69" s="4">
        <v>290.66656371724002</v>
      </c>
      <c r="V69" s="4">
        <v>89.274705685700496</v>
      </c>
      <c r="W69" s="4">
        <v>0</v>
      </c>
      <c r="X69" s="4">
        <v>0</v>
      </c>
      <c r="Y69" s="4">
        <v>0</v>
      </c>
    </row>
    <row r="70" spans="1:25" x14ac:dyDescent="0.2">
      <c r="A70" s="3">
        <v>42072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98.272949262094997</v>
      </c>
      <c r="H70" s="4">
        <v>302.30047259862801</v>
      </c>
      <c r="I70" s="4">
        <v>501.19508942622201</v>
      </c>
      <c r="J70" s="4">
        <v>798.96261094403803</v>
      </c>
      <c r="K70" s="4">
        <v>1001.96357356903</v>
      </c>
      <c r="L70" s="4">
        <v>990.46410184312504</v>
      </c>
      <c r="M70" s="4">
        <v>991.20737995401998</v>
      </c>
      <c r="N70" s="4">
        <v>1003.4686940501</v>
      </c>
      <c r="O70" s="4">
        <v>998.01541321876698</v>
      </c>
      <c r="P70" s="4">
        <v>995.84296205149303</v>
      </c>
      <c r="Q70" s="4">
        <v>982.86986754525105</v>
      </c>
      <c r="R70" s="4">
        <v>1002.09935492993</v>
      </c>
      <c r="S70" s="4">
        <v>803.80412538259998</v>
      </c>
      <c r="T70" s="4">
        <v>486.07310944612999</v>
      </c>
      <c r="U70" s="4">
        <v>297.98960282509</v>
      </c>
      <c r="V70" s="4">
        <v>99.739715406203601</v>
      </c>
      <c r="W70" s="4">
        <v>0</v>
      </c>
      <c r="X70" s="4">
        <v>0</v>
      </c>
      <c r="Y70" s="4">
        <v>0</v>
      </c>
    </row>
    <row r="71" spans="1:25" x14ac:dyDescent="0.2">
      <c r="A71" s="3">
        <v>42073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104.054197969019</v>
      </c>
      <c r="H71" s="4">
        <v>292.59501516592798</v>
      </c>
      <c r="I71" s="4">
        <v>493.59474635919702</v>
      </c>
      <c r="J71" s="4">
        <v>791.84767299992097</v>
      </c>
      <c r="K71" s="4">
        <v>982.19458621155195</v>
      </c>
      <c r="L71" s="4">
        <v>1000.6459624694</v>
      </c>
      <c r="M71" s="4">
        <v>1003.12455228842</v>
      </c>
      <c r="N71" s="4">
        <v>991.96338279522695</v>
      </c>
      <c r="O71" s="4">
        <v>990.457418423386</v>
      </c>
      <c r="P71" s="4">
        <v>988.20074919562103</v>
      </c>
      <c r="Q71" s="4">
        <v>998.022020702482</v>
      </c>
      <c r="R71" s="4">
        <v>1010.65645754683</v>
      </c>
      <c r="S71" s="4">
        <v>771.71872420936904</v>
      </c>
      <c r="T71" s="4">
        <v>477.329841575214</v>
      </c>
      <c r="U71" s="4">
        <v>310.38708864589302</v>
      </c>
      <c r="V71" s="4">
        <v>92.815354136325894</v>
      </c>
      <c r="W71" s="4">
        <v>0</v>
      </c>
      <c r="X71" s="4">
        <v>0</v>
      </c>
      <c r="Y71" s="4">
        <v>0</v>
      </c>
    </row>
    <row r="72" spans="1:25" x14ac:dyDescent="0.2">
      <c r="A72" s="3">
        <v>42074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99.679532962103494</v>
      </c>
      <c r="H72" s="4">
        <v>311.782347743115</v>
      </c>
      <c r="I72" s="4">
        <v>515.232771490917</v>
      </c>
      <c r="J72" s="4">
        <v>800.30259342336501</v>
      </c>
      <c r="K72" s="4">
        <v>1006.57438333554</v>
      </c>
      <c r="L72" s="4">
        <v>1001.88682577494</v>
      </c>
      <c r="M72" s="4">
        <v>1004.73292840861</v>
      </c>
      <c r="N72" s="4">
        <v>996.30314682734695</v>
      </c>
      <c r="O72" s="4">
        <v>984.935024463697</v>
      </c>
      <c r="P72" s="4">
        <v>1005.68678082572</v>
      </c>
      <c r="Q72" s="4">
        <v>1006.25452404184</v>
      </c>
      <c r="R72" s="4">
        <v>995.972522836812</v>
      </c>
      <c r="S72" s="4">
        <v>794.31135891242502</v>
      </c>
      <c r="T72" s="4">
        <v>485.45781083236699</v>
      </c>
      <c r="U72" s="4">
        <v>294.63155909423199</v>
      </c>
      <c r="V72" s="4">
        <v>94.015513699879193</v>
      </c>
      <c r="W72" s="4">
        <v>0</v>
      </c>
      <c r="X72" s="4">
        <v>0</v>
      </c>
      <c r="Y72" s="4">
        <v>0</v>
      </c>
    </row>
    <row r="73" spans="1:25" x14ac:dyDescent="0.2">
      <c r="A73" s="3">
        <v>42075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98.115244088808694</v>
      </c>
      <c r="H73" s="4">
        <v>316.48525976175102</v>
      </c>
      <c r="I73" s="4">
        <v>503.53456333356701</v>
      </c>
      <c r="J73" s="4">
        <v>795.96998470856499</v>
      </c>
      <c r="K73" s="4">
        <v>1002.97770113311</v>
      </c>
      <c r="L73" s="4">
        <v>1002.92612716265</v>
      </c>
      <c r="M73" s="4">
        <v>1011.63939305549</v>
      </c>
      <c r="N73" s="4">
        <v>1008.66268644886</v>
      </c>
      <c r="O73" s="4">
        <v>1009.94730771076</v>
      </c>
      <c r="P73" s="4">
        <v>1001.63868853128</v>
      </c>
      <c r="Q73" s="4">
        <v>1003.64718991982</v>
      </c>
      <c r="R73" s="4">
        <v>1010.61692835811</v>
      </c>
      <c r="S73" s="4">
        <v>800.88825213428595</v>
      </c>
      <c r="T73" s="4">
        <v>484.39744104084701</v>
      </c>
      <c r="U73" s="4">
        <v>301.70876676272701</v>
      </c>
      <c r="V73" s="4">
        <v>90.583433216861494</v>
      </c>
      <c r="W73" s="4">
        <v>0</v>
      </c>
      <c r="X73" s="4">
        <v>0</v>
      </c>
      <c r="Y73" s="4">
        <v>0</v>
      </c>
    </row>
    <row r="74" spans="1:25" x14ac:dyDescent="0.2">
      <c r="A74" s="3">
        <v>42076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99.624413211144898</v>
      </c>
      <c r="H74" s="4">
        <v>295.17800699371901</v>
      </c>
      <c r="I74" s="4">
        <v>493.08142691632003</v>
      </c>
      <c r="J74" s="4">
        <v>811.33026276441603</v>
      </c>
      <c r="K74" s="4">
        <v>996.16335649073994</v>
      </c>
      <c r="L74" s="4">
        <v>999.99758466580897</v>
      </c>
      <c r="M74" s="4">
        <v>1000.72493138507</v>
      </c>
      <c r="N74" s="4">
        <v>985.70238314910603</v>
      </c>
      <c r="O74" s="4">
        <v>1011.6793163224499</v>
      </c>
      <c r="P74" s="4">
        <v>998.52696252378303</v>
      </c>
      <c r="Q74" s="4">
        <v>1008.01071004627</v>
      </c>
      <c r="R74" s="4">
        <v>1002.7147594307399</v>
      </c>
      <c r="S74" s="4">
        <v>811.29127462540202</v>
      </c>
      <c r="T74" s="4">
        <v>492.58426680631499</v>
      </c>
      <c r="U74" s="4">
        <v>282.81025052131997</v>
      </c>
      <c r="V74" s="4">
        <v>94.859003866387297</v>
      </c>
      <c r="W74" s="4">
        <v>0</v>
      </c>
      <c r="X74" s="4">
        <v>0</v>
      </c>
      <c r="Y74" s="4">
        <v>0</v>
      </c>
    </row>
    <row r="75" spans="1:25" x14ac:dyDescent="0.2">
      <c r="A75" s="3">
        <v>42077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96.804365531665297</v>
      </c>
      <c r="H75" s="4">
        <v>287.85406020077801</v>
      </c>
      <c r="I75" s="4">
        <v>511.40758184271402</v>
      </c>
      <c r="J75" s="4">
        <v>809.38195359536803</v>
      </c>
      <c r="K75" s="4">
        <v>1008.23665990841</v>
      </c>
      <c r="L75" s="4">
        <v>981.832390654562</v>
      </c>
      <c r="M75" s="4">
        <v>982.65429216417795</v>
      </c>
      <c r="N75" s="4">
        <v>1015.5754509585601</v>
      </c>
      <c r="O75" s="4">
        <v>1000.81167591141</v>
      </c>
      <c r="P75" s="4">
        <v>1005.23605385946</v>
      </c>
      <c r="Q75" s="4">
        <v>996.57186665219797</v>
      </c>
      <c r="R75" s="4">
        <v>982.85324343810203</v>
      </c>
      <c r="S75" s="4">
        <v>799.44056747493596</v>
      </c>
      <c r="T75" s="4">
        <v>497.34075340602999</v>
      </c>
      <c r="U75" s="4">
        <v>326.81821227371103</v>
      </c>
      <c r="V75" s="4">
        <v>88.4526749613036</v>
      </c>
      <c r="W75" s="4">
        <v>0</v>
      </c>
      <c r="X75" s="4">
        <v>0</v>
      </c>
      <c r="Y75" s="4">
        <v>0</v>
      </c>
    </row>
    <row r="76" spans="1:25" x14ac:dyDescent="0.2">
      <c r="A76" s="3">
        <v>42078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98.083245123272704</v>
      </c>
      <c r="H76" s="4">
        <v>290.335226620816</v>
      </c>
      <c r="I76" s="4">
        <v>519.83377340384197</v>
      </c>
      <c r="J76" s="4">
        <v>807.06824153434695</v>
      </c>
      <c r="K76" s="4">
        <v>987.82638586118799</v>
      </c>
      <c r="L76" s="4">
        <v>1003.21608781621</v>
      </c>
      <c r="M76" s="4">
        <v>987.11268834121199</v>
      </c>
      <c r="N76" s="4">
        <v>996.80805446638794</v>
      </c>
      <c r="O76" s="4">
        <v>1030.37948311163</v>
      </c>
      <c r="P76" s="4">
        <v>1003.38209105622</v>
      </c>
      <c r="Q76" s="4">
        <v>989.23052979900399</v>
      </c>
      <c r="R76" s="4">
        <v>1002.35742976413</v>
      </c>
      <c r="S76" s="4">
        <v>793.26965831139603</v>
      </c>
      <c r="T76" s="4">
        <v>489.780328117441</v>
      </c>
      <c r="U76" s="4">
        <v>290.70482155958098</v>
      </c>
      <c r="V76" s="4">
        <v>101.163317218158</v>
      </c>
      <c r="W76" s="4">
        <v>0</v>
      </c>
      <c r="X76" s="4">
        <v>0</v>
      </c>
      <c r="Y76" s="4">
        <v>0</v>
      </c>
    </row>
    <row r="77" spans="1:25" x14ac:dyDescent="0.2">
      <c r="A77" s="3">
        <v>42079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103.874720976284</v>
      </c>
      <c r="H77" s="4">
        <v>299.27623586753901</v>
      </c>
      <c r="I77" s="4">
        <v>487.06981935694199</v>
      </c>
      <c r="J77" s="4">
        <v>792.38618683696495</v>
      </c>
      <c r="K77" s="4">
        <v>1017.7264714297499</v>
      </c>
      <c r="L77" s="4">
        <v>993.44063240631897</v>
      </c>
      <c r="M77" s="4">
        <v>995.45116310457001</v>
      </c>
      <c r="N77" s="4">
        <v>1012.5576899592101</v>
      </c>
      <c r="O77" s="4">
        <v>986.71672301515798</v>
      </c>
      <c r="P77" s="4">
        <v>1007.0522827684</v>
      </c>
      <c r="Q77" s="4">
        <v>995.63036390172999</v>
      </c>
      <c r="R77" s="4">
        <v>992.75369736517302</v>
      </c>
      <c r="S77" s="4">
        <v>809.64352547507497</v>
      </c>
      <c r="T77" s="4">
        <v>501.40702384498201</v>
      </c>
      <c r="U77" s="4">
        <v>303.30140726854501</v>
      </c>
      <c r="V77" s="4">
        <v>103.364623140229</v>
      </c>
      <c r="W77" s="4">
        <v>0</v>
      </c>
      <c r="X77" s="4">
        <v>0</v>
      </c>
      <c r="Y77" s="4">
        <v>0</v>
      </c>
    </row>
    <row r="78" spans="1:25" x14ac:dyDescent="0.2">
      <c r="A78" s="3">
        <v>42080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101.083144543974</v>
      </c>
      <c r="H78" s="4">
        <v>291.44766288847302</v>
      </c>
      <c r="I78" s="4">
        <v>488.414550170204</v>
      </c>
      <c r="J78" s="4">
        <v>805.23714775029805</v>
      </c>
      <c r="K78" s="4">
        <v>994.56278993828403</v>
      </c>
      <c r="L78" s="4">
        <v>1016.7565111710099</v>
      </c>
      <c r="M78" s="4">
        <v>997.03674141114595</v>
      </c>
      <c r="N78" s="4">
        <v>1003.80958714169</v>
      </c>
      <c r="O78" s="4">
        <v>1018.77485428614</v>
      </c>
      <c r="P78" s="4">
        <v>999.53655064073803</v>
      </c>
      <c r="Q78" s="4">
        <v>1003.5645592728</v>
      </c>
      <c r="R78" s="4">
        <v>998.07809902074996</v>
      </c>
      <c r="S78" s="4">
        <v>815.31176754287799</v>
      </c>
      <c r="T78" s="4">
        <v>502.55707659107799</v>
      </c>
      <c r="U78" s="4">
        <v>311.64393945182599</v>
      </c>
      <c r="V78" s="4">
        <v>96.414122969843504</v>
      </c>
      <c r="W78" s="4">
        <v>0</v>
      </c>
      <c r="X78" s="4">
        <v>0</v>
      </c>
      <c r="Y78" s="4">
        <v>0</v>
      </c>
    </row>
    <row r="79" spans="1:25" x14ac:dyDescent="0.2">
      <c r="A79" s="3">
        <v>42081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91.936615634803502</v>
      </c>
      <c r="H79" s="4">
        <v>299.69542761805297</v>
      </c>
      <c r="I79" s="4">
        <v>512.02620095761699</v>
      </c>
      <c r="J79" s="4">
        <v>807.55242929513997</v>
      </c>
      <c r="K79" s="4">
        <v>997.75761097795498</v>
      </c>
      <c r="L79" s="4">
        <v>999.97022281828595</v>
      </c>
      <c r="M79" s="4">
        <v>990.68626303439805</v>
      </c>
      <c r="N79" s="4">
        <v>1007.03001797847</v>
      </c>
      <c r="O79" s="4">
        <v>991.88290090564601</v>
      </c>
      <c r="P79" s="4">
        <v>1003.3219758666399</v>
      </c>
      <c r="Q79" s="4">
        <v>988.67290624551595</v>
      </c>
      <c r="R79" s="4">
        <v>1000.88527739726</v>
      </c>
      <c r="S79" s="4">
        <v>815.79717040283197</v>
      </c>
      <c r="T79" s="4">
        <v>501.21039192152</v>
      </c>
      <c r="U79" s="4">
        <v>304.086789038875</v>
      </c>
      <c r="V79" s="4">
        <v>97.281023475584206</v>
      </c>
      <c r="W79" s="4">
        <v>0</v>
      </c>
      <c r="X79" s="4">
        <v>0</v>
      </c>
      <c r="Y79" s="4">
        <v>0</v>
      </c>
    </row>
    <row r="80" spans="1:25" x14ac:dyDescent="0.2">
      <c r="A80" s="3">
        <v>42082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93.699493755421301</v>
      </c>
      <c r="H80" s="4">
        <v>312.88353140902501</v>
      </c>
      <c r="I80" s="4">
        <v>514.91253936343696</v>
      </c>
      <c r="J80" s="4">
        <v>803.46857964469802</v>
      </c>
      <c r="K80" s="4">
        <v>1003.84004681206</v>
      </c>
      <c r="L80" s="4">
        <v>1003.2635021394</v>
      </c>
      <c r="M80" s="4">
        <v>986.075599225715</v>
      </c>
      <c r="N80" s="4">
        <v>1001.3287001559</v>
      </c>
      <c r="O80" s="4">
        <v>1007.2772191167001</v>
      </c>
      <c r="P80" s="4">
        <v>987.68007155574298</v>
      </c>
      <c r="Q80" s="4">
        <v>1010.9855114047</v>
      </c>
      <c r="R80" s="4">
        <v>991.30153771834102</v>
      </c>
      <c r="S80" s="4">
        <v>798.97895179113596</v>
      </c>
      <c r="T80" s="4">
        <v>491.33012913188901</v>
      </c>
      <c r="U80" s="4">
        <v>296.71864353104098</v>
      </c>
      <c r="V80" s="4">
        <v>109.634184102731</v>
      </c>
      <c r="W80" s="4">
        <v>0</v>
      </c>
      <c r="X80" s="4">
        <v>0</v>
      </c>
      <c r="Y80" s="4">
        <v>0</v>
      </c>
    </row>
    <row r="81" spans="1:25" x14ac:dyDescent="0.2">
      <c r="A81" s="3">
        <v>42083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95.479465036118498</v>
      </c>
      <c r="H81" s="4">
        <v>304.270670714804</v>
      </c>
      <c r="I81" s="4">
        <v>498.00972422593901</v>
      </c>
      <c r="J81" s="4">
        <v>802.14457605173197</v>
      </c>
      <c r="K81" s="4">
        <v>995.80991845006997</v>
      </c>
      <c r="L81" s="4">
        <v>1012.16542333442</v>
      </c>
      <c r="M81" s="4">
        <v>1015.2281537793</v>
      </c>
      <c r="N81" s="4">
        <v>1000.62211203391</v>
      </c>
      <c r="O81" s="4">
        <v>980.69838673240895</v>
      </c>
      <c r="P81" s="4">
        <v>1000.62305771674</v>
      </c>
      <c r="Q81" s="4">
        <v>1013.75028746315</v>
      </c>
      <c r="R81" s="4">
        <v>1001.57750114398</v>
      </c>
      <c r="S81" s="4">
        <v>796.36864162562404</v>
      </c>
      <c r="T81" s="4">
        <v>498.988874541928</v>
      </c>
      <c r="U81" s="4">
        <v>269.99426618146703</v>
      </c>
      <c r="V81" s="4">
        <v>97.796258203358704</v>
      </c>
      <c r="W81" s="4">
        <v>0</v>
      </c>
      <c r="X81" s="4">
        <v>0</v>
      </c>
      <c r="Y81" s="4">
        <v>0</v>
      </c>
    </row>
    <row r="82" spans="1:25" x14ac:dyDescent="0.2">
      <c r="A82" s="3">
        <v>42084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97.676878427152502</v>
      </c>
      <c r="H82" s="4">
        <v>296.101152663324</v>
      </c>
      <c r="I82" s="4">
        <v>499.36859797316299</v>
      </c>
      <c r="J82" s="4">
        <v>786.14418642039902</v>
      </c>
      <c r="K82" s="4">
        <v>984.14477257587396</v>
      </c>
      <c r="L82" s="4">
        <v>1005.92723599801</v>
      </c>
      <c r="M82" s="4">
        <v>993.06125861522298</v>
      </c>
      <c r="N82" s="4">
        <v>995.12638122838598</v>
      </c>
      <c r="O82" s="4">
        <v>1007.08568802576</v>
      </c>
      <c r="P82" s="4">
        <v>996.81156092248</v>
      </c>
      <c r="Q82" s="4">
        <v>1007.0073802131</v>
      </c>
      <c r="R82" s="4">
        <v>1002.3555047085</v>
      </c>
      <c r="S82" s="4">
        <v>796.93271945935203</v>
      </c>
      <c r="T82" s="4">
        <v>498.85458467659703</v>
      </c>
      <c r="U82" s="4">
        <v>290.10509363143501</v>
      </c>
      <c r="V82" s="4">
        <v>106.202597764019</v>
      </c>
      <c r="W82" s="4">
        <v>0</v>
      </c>
      <c r="X82" s="4">
        <v>0</v>
      </c>
      <c r="Y82" s="4">
        <v>0</v>
      </c>
    </row>
    <row r="83" spans="1:25" x14ac:dyDescent="0.2">
      <c r="A83" s="3">
        <v>42085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105.082190464232</v>
      </c>
      <c r="H83" s="4">
        <v>306.95156321296201</v>
      </c>
      <c r="I83" s="4">
        <v>503.738191840821</v>
      </c>
      <c r="J83" s="4">
        <v>792.99801502922298</v>
      </c>
      <c r="K83" s="4">
        <v>983.45082809501002</v>
      </c>
      <c r="L83" s="4">
        <v>994.873796882737</v>
      </c>
      <c r="M83" s="4">
        <v>1012.43461594946</v>
      </c>
      <c r="N83" s="4">
        <v>1006.1936904865501</v>
      </c>
      <c r="O83" s="4">
        <v>995.67125811511301</v>
      </c>
      <c r="P83" s="4">
        <v>990.30715533593298</v>
      </c>
      <c r="Q83" s="4">
        <v>989.51299098175798</v>
      </c>
      <c r="R83" s="4">
        <v>990.95627867833798</v>
      </c>
      <c r="S83" s="4">
        <v>797.45843591506002</v>
      </c>
      <c r="T83" s="4">
        <v>496.09840105864703</v>
      </c>
      <c r="U83" s="4">
        <v>291.891656205331</v>
      </c>
      <c r="V83" s="4">
        <v>88.954275406287096</v>
      </c>
      <c r="W83" s="4">
        <v>0</v>
      </c>
      <c r="X83" s="4">
        <v>0</v>
      </c>
      <c r="Y83" s="4">
        <v>0</v>
      </c>
    </row>
    <row r="84" spans="1:25" x14ac:dyDescent="0.2">
      <c r="A84" s="3">
        <v>42086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99.652777750833295</v>
      </c>
      <c r="H84" s="4">
        <v>302.11962356354502</v>
      </c>
      <c r="I84" s="4">
        <v>498.209151617006</v>
      </c>
      <c r="J84" s="4">
        <v>781.55894300668399</v>
      </c>
      <c r="K84" s="4">
        <v>983.52956792962198</v>
      </c>
      <c r="L84" s="4">
        <v>1004.12139314311</v>
      </c>
      <c r="M84" s="4">
        <v>996.34321550952995</v>
      </c>
      <c r="N84" s="4">
        <v>988.79199580381305</v>
      </c>
      <c r="O84" s="4">
        <v>1023.98290277207</v>
      </c>
      <c r="P84" s="4">
        <v>1010.97601306066</v>
      </c>
      <c r="Q84" s="4">
        <v>1006.27919295317</v>
      </c>
      <c r="R84" s="4">
        <v>999.833098461296</v>
      </c>
      <c r="S84" s="4">
        <v>798.575831492372</v>
      </c>
      <c r="T84" s="4">
        <v>520.98822775967301</v>
      </c>
      <c r="U84" s="4">
        <v>290.71500682576698</v>
      </c>
      <c r="V84" s="4">
        <v>108.330534509412</v>
      </c>
      <c r="W84" s="4">
        <v>0</v>
      </c>
      <c r="X84" s="4">
        <v>0</v>
      </c>
      <c r="Y84" s="4">
        <v>0</v>
      </c>
    </row>
    <row r="85" spans="1:25" x14ac:dyDescent="0.2">
      <c r="A85" s="3">
        <v>42087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102.622362470312</v>
      </c>
      <c r="H85" s="4">
        <v>306.088424834938</v>
      </c>
      <c r="I85" s="4">
        <v>499.13170489104499</v>
      </c>
      <c r="J85" s="4">
        <v>818.03379523828005</v>
      </c>
      <c r="K85" s="4">
        <v>1010.9293771635</v>
      </c>
      <c r="L85" s="4">
        <v>984.73913967793806</v>
      </c>
      <c r="M85" s="4">
        <v>1003.1661708202899</v>
      </c>
      <c r="N85" s="4">
        <v>1005.8070573066</v>
      </c>
      <c r="O85" s="4">
        <v>998.26106300336903</v>
      </c>
      <c r="P85" s="4">
        <v>1001.88721696535</v>
      </c>
      <c r="Q85" s="4">
        <v>1013.04217251789</v>
      </c>
      <c r="R85" s="4">
        <v>1002.24213732251</v>
      </c>
      <c r="S85" s="4">
        <v>817.00194758406894</v>
      </c>
      <c r="T85" s="4">
        <v>490.95174489493098</v>
      </c>
      <c r="U85" s="4">
        <v>295.391751326041</v>
      </c>
      <c r="V85" s="4">
        <v>97.363459674080104</v>
      </c>
      <c r="W85" s="4">
        <v>0</v>
      </c>
      <c r="X85" s="4">
        <v>0</v>
      </c>
      <c r="Y85" s="4">
        <v>0</v>
      </c>
    </row>
    <row r="86" spans="1:25" x14ac:dyDescent="0.2">
      <c r="A86" s="3">
        <v>42088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102.36460879883001</v>
      </c>
      <c r="H86" s="4">
        <v>304.12917199383298</v>
      </c>
      <c r="I86" s="4">
        <v>509.38690702177399</v>
      </c>
      <c r="J86" s="4">
        <v>806.03463836431297</v>
      </c>
      <c r="K86" s="4">
        <v>1003.23228947104</v>
      </c>
      <c r="L86" s="4">
        <v>1006.99793772059</v>
      </c>
      <c r="M86" s="4">
        <v>1013.4047782873999</v>
      </c>
      <c r="N86" s="4">
        <v>1008.12605911446</v>
      </c>
      <c r="O86" s="4">
        <v>983.67143861145405</v>
      </c>
      <c r="P86" s="4">
        <v>991.23279972917703</v>
      </c>
      <c r="Q86" s="4">
        <v>980.72440818093003</v>
      </c>
      <c r="R86" s="4">
        <v>1018.85502719572</v>
      </c>
      <c r="S86" s="4">
        <v>796.63398675588803</v>
      </c>
      <c r="T86" s="4">
        <v>499.16364427933701</v>
      </c>
      <c r="U86" s="4">
        <v>282.24474442337299</v>
      </c>
      <c r="V86" s="4">
        <v>92.266773397776305</v>
      </c>
      <c r="W86" s="4">
        <v>0</v>
      </c>
      <c r="X86" s="4">
        <v>0</v>
      </c>
      <c r="Y86" s="4">
        <v>0</v>
      </c>
    </row>
    <row r="87" spans="1:25" x14ac:dyDescent="0.2">
      <c r="A87" s="3">
        <v>42089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104.736485241983</v>
      </c>
      <c r="H87" s="4">
        <v>289.23096481877502</v>
      </c>
      <c r="I87" s="4">
        <v>517.48822416998303</v>
      </c>
      <c r="J87" s="4">
        <v>785.13840291900203</v>
      </c>
      <c r="K87" s="4">
        <v>987.59532545280899</v>
      </c>
      <c r="L87" s="4">
        <v>1004.29935013853</v>
      </c>
      <c r="M87" s="4">
        <v>984.78397479969897</v>
      </c>
      <c r="N87" s="4">
        <v>975.28105575333302</v>
      </c>
      <c r="O87" s="4">
        <v>1004.99631769455</v>
      </c>
      <c r="P87" s="4">
        <v>988.00791816886601</v>
      </c>
      <c r="Q87" s="4">
        <v>994.95760531443602</v>
      </c>
      <c r="R87" s="4">
        <v>995.14464688323403</v>
      </c>
      <c r="S87" s="4">
        <v>812.38892176083698</v>
      </c>
      <c r="T87" s="4">
        <v>501.53041630178097</v>
      </c>
      <c r="U87" s="4">
        <v>300.56579854280102</v>
      </c>
      <c r="V87" s="4">
        <v>101.829733683078</v>
      </c>
      <c r="W87" s="4">
        <v>0</v>
      </c>
      <c r="X87" s="4">
        <v>0</v>
      </c>
      <c r="Y87" s="4">
        <v>0</v>
      </c>
    </row>
    <row r="88" spans="1:25" x14ac:dyDescent="0.2">
      <c r="A88" s="3">
        <v>42090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89.734837300944093</v>
      </c>
      <c r="H88" s="4">
        <v>293.87208394256299</v>
      </c>
      <c r="I88" s="4">
        <v>500.64905247356302</v>
      </c>
      <c r="J88" s="4">
        <v>796.21733780997499</v>
      </c>
      <c r="K88" s="4">
        <v>992.97788473258299</v>
      </c>
      <c r="L88" s="4">
        <v>1001.14693321033</v>
      </c>
      <c r="M88" s="4">
        <v>974.74370576456795</v>
      </c>
      <c r="N88" s="4">
        <v>979.02161679778203</v>
      </c>
      <c r="O88" s="4">
        <v>997.66962098956299</v>
      </c>
      <c r="P88" s="4">
        <v>982.23027977024697</v>
      </c>
      <c r="Q88" s="4">
        <v>993.83802731626804</v>
      </c>
      <c r="R88" s="4">
        <v>994.99174011304694</v>
      </c>
      <c r="S88" s="4">
        <v>796.561178990597</v>
      </c>
      <c r="T88" s="4">
        <v>502.80100595195501</v>
      </c>
      <c r="U88" s="4">
        <v>300.707892239084</v>
      </c>
      <c r="V88" s="4">
        <v>108.02853010255799</v>
      </c>
      <c r="W88" s="4">
        <v>0</v>
      </c>
      <c r="X88" s="4">
        <v>0</v>
      </c>
      <c r="Y88" s="4">
        <v>0</v>
      </c>
    </row>
    <row r="89" spans="1:25" x14ac:dyDescent="0.2">
      <c r="A89" s="3">
        <v>42091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99.195491785399497</v>
      </c>
      <c r="H89" s="4">
        <v>310.86572067492</v>
      </c>
      <c r="I89" s="4">
        <v>508.17981125191699</v>
      </c>
      <c r="J89" s="4">
        <v>802.16419689662303</v>
      </c>
      <c r="K89" s="4">
        <v>1019.37739757084</v>
      </c>
      <c r="L89" s="4">
        <v>999.01205261781399</v>
      </c>
      <c r="M89" s="4">
        <v>1004.94056546172</v>
      </c>
      <c r="N89" s="4">
        <v>1001.1547898025</v>
      </c>
      <c r="O89" s="4">
        <v>1013.18134760035</v>
      </c>
      <c r="P89" s="4">
        <v>987.0187861165</v>
      </c>
      <c r="Q89" s="4">
        <v>991.006860706824</v>
      </c>
      <c r="R89" s="4">
        <v>996.87532618221303</v>
      </c>
      <c r="S89" s="4">
        <v>798.67581038076798</v>
      </c>
      <c r="T89" s="4">
        <v>498.13711821036401</v>
      </c>
      <c r="U89" s="4">
        <v>295.07277127777797</v>
      </c>
      <c r="V89" s="4">
        <v>91.463787875234402</v>
      </c>
      <c r="W89" s="4">
        <v>0</v>
      </c>
      <c r="X89" s="4">
        <v>0</v>
      </c>
      <c r="Y89" s="4">
        <v>0</v>
      </c>
    </row>
    <row r="90" spans="1:25" x14ac:dyDescent="0.2">
      <c r="A90" s="3">
        <v>42092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92.363075629417693</v>
      </c>
      <c r="H90" s="4">
        <v>283.77859802749799</v>
      </c>
      <c r="I90" s="4">
        <v>507.80214495269399</v>
      </c>
      <c r="J90" s="4">
        <v>779.07010559751302</v>
      </c>
      <c r="K90" s="4">
        <v>1003.06993447691</v>
      </c>
      <c r="L90" s="4">
        <v>1000.68069469394</v>
      </c>
      <c r="M90" s="4">
        <v>1004.62371895671</v>
      </c>
      <c r="N90" s="4">
        <v>989.27113217517604</v>
      </c>
      <c r="O90" s="4">
        <v>1002.4006464952799</v>
      </c>
      <c r="P90" s="4">
        <v>1000.07211568003</v>
      </c>
      <c r="Q90" s="4">
        <v>1008.23329273871</v>
      </c>
      <c r="R90" s="4">
        <v>993.95073017377103</v>
      </c>
      <c r="S90" s="4">
        <v>818.60644217331799</v>
      </c>
      <c r="T90" s="4">
        <v>510.70211439126098</v>
      </c>
      <c r="U90" s="4">
        <v>301.86894943788099</v>
      </c>
      <c r="V90" s="4">
        <v>100.283627831012</v>
      </c>
      <c r="W90" s="4">
        <v>0</v>
      </c>
      <c r="X90" s="4">
        <v>0</v>
      </c>
      <c r="Y90" s="4">
        <v>0</v>
      </c>
    </row>
    <row r="91" spans="1:25" x14ac:dyDescent="0.2">
      <c r="A91" s="3">
        <v>42093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95.266628811087998</v>
      </c>
      <c r="H91" s="4">
        <v>306.07992430744503</v>
      </c>
      <c r="I91" s="4">
        <v>505.45808568483102</v>
      </c>
      <c r="J91" s="4">
        <v>808.51815229097895</v>
      </c>
      <c r="K91" s="4">
        <v>999.82086267156706</v>
      </c>
      <c r="L91" s="4">
        <v>1009.07610251834</v>
      </c>
      <c r="M91" s="4">
        <v>993.91693783319295</v>
      </c>
      <c r="N91" s="4">
        <v>984.38019530779195</v>
      </c>
      <c r="O91" s="4">
        <v>989.80983081562101</v>
      </c>
      <c r="P91" s="4">
        <v>1014.7917225047401</v>
      </c>
      <c r="Q91" s="4">
        <v>1006.46014157457</v>
      </c>
      <c r="R91" s="4">
        <v>987.51535734630897</v>
      </c>
      <c r="S91" s="4">
        <v>797.53331469944305</v>
      </c>
      <c r="T91" s="4">
        <v>503.37816132069003</v>
      </c>
      <c r="U91" s="4">
        <v>297.31553026812003</v>
      </c>
      <c r="V91" s="4">
        <v>115.739720150493</v>
      </c>
      <c r="W91" s="4">
        <v>0</v>
      </c>
      <c r="X91" s="4">
        <v>0</v>
      </c>
      <c r="Y91" s="4">
        <v>0</v>
      </c>
    </row>
    <row r="92" spans="1:25" x14ac:dyDescent="0.2">
      <c r="A92" s="3">
        <v>42094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99.750327279882498</v>
      </c>
      <c r="H92" s="4">
        <v>296.80975152604702</v>
      </c>
      <c r="I92" s="4">
        <v>494.41437641343299</v>
      </c>
      <c r="J92" s="4">
        <v>795.60880635944795</v>
      </c>
      <c r="K92" s="4">
        <v>998.84469156317004</v>
      </c>
      <c r="L92" s="4">
        <v>979.56145042712899</v>
      </c>
      <c r="M92" s="4">
        <v>1008.65546732826</v>
      </c>
      <c r="N92" s="4">
        <v>998.32501904695403</v>
      </c>
      <c r="O92" s="4">
        <v>1016.44351909588</v>
      </c>
      <c r="P92" s="4">
        <v>1011.33450182039</v>
      </c>
      <c r="Q92" s="4">
        <v>988.36605332130796</v>
      </c>
      <c r="R92" s="4">
        <v>1005.61955713005</v>
      </c>
      <c r="S92" s="4">
        <v>789.28668554971296</v>
      </c>
      <c r="T92" s="4">
        <v>489.617568818976</v>
      </c>
      <c r="U92" s="4">
        <v>296.40028904482801</v>
      </c>
      <c r="V92" s="4">
        <v>85.341043124403697</v>
      </c>
      <c r="W92" s="4">
        <v>0</v>
      </c>
      <c r="X92" s="4">
        <v>0</v>
      </c>
      <c r="Y92" s="4">
        <v>0</v>
      </c>
    </row>
    <row r="93" spans="1:25" x14ac:dyDescent="0.2">
      <c r="A93" s="3">
        <v>42095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94.297512037595396</v>
      </c>
      <c r="H93" s="4">
        <v>301.48463514467602</v>
      </c>
      <c r="I93" s="4">
        <v>487.032734612029</v>
      </c>
      <c r="J93" s="4">
        <v>784.12992663212594</v>
      </c>
      <c r="K93" s="4">
        <v>1014.17643274791</v>
      </c>
      <c r="L93" s="4">
        <v>1010.3924554845401</v>
      </c>
      <c r="M93" s="4">
        <v>1011.34205043712</v>
      </c>
      <c r="N93" s="4">
        <v>1005.27770969292</v>
      </c>
      <c r="O93" s="4">
        <v>999.29258625252498</v>
      </c>
      <c r="P93" s="4">
        <v>1013.20485605689</v>
      </c>
      <c r="Q93" s="4">
        <v>1016.70190015656</v>
      </c>
      <c r="R93" s="4">
        <v>994.82886783720699</v>
      </c>
      <c r="S93" s="4">
        <v>820.30440828171402</v>
      </c>
      <c r="T93" s="4">
        <v>483.34193880034798</v>
      </c>
      <c r="U93" s="4">
        <v>284.05256636667002</v>
      </c>
      <c r="V93" s="4">
        <v>94.151584697040093</v>
      </c>
      <c r="W93" s="4">
        <v>0</v>
      </c>
      <c r="X93" s="4">
        <v>0</v>
      </c>
      <c r="Y93" s="4">
        <v>0</v>
      </c>
    </row>
    <row r="94" spans="1:25" x14ac:dyDescent="0.2">
      <c r="A94" s="3">
        <v>42096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97.388828151834204</v>
      </c>
      <c r="H94" s="4">
        <v>305.10355361362798</v>
      </c>
      <c r="I94" s="4">
        <v>507.16114288025102</v>
      </c>
      <c r="J94" s="4">
        <v>792.89816580518595</v>
      </c>
      <c r="K94" s="4">
        <v>1009.51120509109</v>
      </c>
      <c r="L94" s="4">
        <v>1006.97976511306</v>
      </c>
      <c r="M94" s="4">
        <v>985.46190051751898</v>
      </c>
      <c r="N94" s="4">
        <v>1005.85495875545</v>
      </c>
      <c r="O94" s="4">
        <v>1010.7723784671</v>
      </c>
      <c r="P94" s="4">
        <v>989.81738534407805</v>
      </c>
      <c r="Q94" s="4">
        <v>994.46672734438505</v>
      </c>
      <c r="R94" s="4">
        <v>1009.9870995072999</v>
      </c>
      <c r="S94" s="4">
        <v>821.95795751832497</v>
      </c>
      <c r="T94" s="4">
        <v>496.530334854589</v>
      </c>
      <c r="U94" s="4">
        <v>296.75796537512502</v>
      </c>
      <c r="V94" s="4">
        <v>105.29376174632</v>
      </c>
      <c r="W94" s="4">
        <v>0</v>
      </c>
      <c r="X94" s="4">
        <v>0</v>
      </c>
      <c r="Y94" s="4">
        <v>0</v>
      </c>
    </row>
    <row r="95" spans="1:25" x14ac:dyDescent="0.2">
      <c r="A95" s="3">
        <v>42097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98.712470024385695</v>
      </c>
      <c r="H95" s="4">
        <v>291.396537448858</v>
      </c>
      <c r="I95" s="4">
        <v>487.51026255923199</v>
      </c>
      <c r="J95" s="4">
        <v>783.40828466192897</v>
      </c>
      <c r="K95" s="4">
        <v>1018.74901314814</v>
      </c>
      <c r="L95" s="4">
        <v>1004.12479015319</v>
      </c>
      <c r="M95" s="4">
        <v>1003.15076332229</v>
      </c>
      <c r="N95" s="4">
        <v>1003.3741259879999</v>
      </c>
      <c r="O95" s="4">
        <v>992.04342220949798</v>
      </c>
      <c r="P95" s="4">
        <v>1005.34611182264</v>
      </c>
      <c r="Q95" s="4">
        <v>1011.91935187056</v>
      </c>
      <c r="R95" s="4">
        <v>983.71658626220096</v>
      </c>
      <c r="S95" s="4">
        <v>803.62708239038602</v>
      </c>
      <c r="T95" s="4">
        <v>501.65358346668398</v>
      </c>
      <c r="U95" s="4">
        <v>303.011788112825</v>
      </c>
      <c r="V95" s="4">
        <v>99.892782202296999</v>
      </c>
      <c r="W95" s="4">
        <v>0</v>
      </c>
      <c r="X95" s="4">
        <v>0</v>
      </c>
      <c r="Y95" s="4">
        <v>0</v>
      </c>
    </row>
    <row r="96" spans="1:25" x14ac:dyDescent="0.2">
      <c r="A96" s="3">
        <v>42098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101.982355310014</v>
      </c>
      <c r="H96" s="4">
        <v>288.95337011512203</v>
      </c>
      <c r="I96" s="4">
        <v>504.99465241181099</v>
      </c>
      <c r="J96" s="4">
        <v>801.94517006078297</v>
      </c>
      <c r="K96" s="4">
        <v>996.43119915765703</v>
      </c>
      <c r="L96" s="4">
        <v>1004.88547206469</v>
      </c>
      <c r="M96" s="4">
        <v>994.69069321267204</v>
      </c>
      <c r="N96" s="4">
        <v>995.26074504640906</v>
      </c>
      <c r="O96" s="4">
        <v>1004.53266753097</v>
      </c>
      <c r="P96" s="4">
        <v>995.65235259748499</v>
      </c>
      <c r="Q96" s="4">
        <v>984.49606827685</v>
      </c>
      <c r="R96" s="4">
        <v>983.96097162823696</v>
      </c>
      <c r="S96" s="4">
        <v>792.13175847863897</v>
      </c>
      <c r="T96" s="4">
        <v>518.67875917080698</v>
      </c>
      <c r="U96" s="4">
        <v>322.97223027026899</v>
      </c>
      <c r="V96" s="4">
        <v>99.331473335193095</v>
      </c>
      <c r="W96" s="4">
        <v>0</v>
      </c>
      <c r="X96" s="4">
        <v>0</v>
      </c>
      <c r="Y96" s="4">
        <v>0</v>
      </c>
    </row>
    <row r="97" spans="1:25" x14ac:dyDescent="0.2">
      <c r="A97" s="3">
        <v>42099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92.223913433310301</v>
      </c>
      <c r="H97" s="4">
        <v>300.050222734508</v>
      </c>
      <c r="I97" s="4">
        <v>506.89970516271302</v>
      </c>
      <c r="J97" s="4">
        <v>825.73331079544505</v>
      </c>
      <c r="K97" s="4">
        <v>1017.2574757208801</v>
      </c>
      <c r="L97" s="4">
        <v>995.99216161007303</v>
      </c>
      <c r="M97" s="4">
        <v>988.02137002739198</v>
      </c>
      <c r="N97" s="4">
        <v>995.06883203498796</v>
      </c>
      <c r="O97" s="4">
        <v>988.67447202150197</v>
      </c>
      <c r="P97" s="4">
        <v>1013.29301864541</v>
      </c>
      <c r="Q97" s="4">
        <v>995.76386949525602</v>
      </c>
      <c r="R97" s="4">
        <v>998.21585133433496</v>
      </c>
      <c r="S97" s="4">
        <v>791.25317565342198</v>
      </c>
      <c r="T97" s="4">
        <v>506.59606189131603</v>
      </c>
      <c r="U97" s="4">
        <v>290.77037346010201</v>
      </c>
      <c r="V97" s="4">
        <v>107.26309847262</v>
      </c>
      <c r="W97" s="4">
        <v>0</v>
      </c>
      <c r="X97" s="4">
        <v>0</v>
      </c>
      <c r="Y97" s="4">
        <v>0</v>
      </c>
    </row>
    <row r="98" spans="1:25" x14ac:dyDescent="0.2">
      <c r="A98" s="3">
        <v>42100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95.011849185274301</v>
      </c>
      <c r="H98" s="4">
        <v>302.78661755796702</v>
      </c>
      <c r="I98" s="4">
        <v>495.15911589319802</v>
      </c>
      <c r="J98" s="4">
        <v>807.39022178045195</v>
      </c>
      <c r="K98" s="4">
        <v>992.69966085414796</v>
      </c>
      <c r="L98" s="4">
        <v>992.76724425473105</v>
      </c>
      <c r="M98" s="4">
        <v>989.96728828147195</v>
      </c>
      <c r="N98" s="4">
        <v>998.70690946753405</v>
      </c>
      <c r="O98" s="4">
        <v>995.00761122357903</v>
      </c>
      <c r="P98" s="4">
        <v>994.45367013222005</v>
      </c>
      <c r="Q98" s="4">
        <v>1009.33514245193</v>
      </c>
      <c r="R98" s="4">
        <v>1012.93419748989</v>
      </c>
      <c r="S98" s="4">
        <v>796.488905551838</v>
      </c>
      <c r="T98" s="4">
        <v>519.12746957439003</v>
      </c>
      <c r="U98" s="4">
        <v>308.47539809934301</v>
      </c>
      <c r="V98" s="4">
        <v>117.299246706291</v>
      </c>
      <c r="W98" s="4">
        <v>0</v>
      </c>
      <c r="X98" s="4">
        <v>0</v>
      </c>
      <c r="Y98" s="4">
        <v>0</v>
      </c>
    </row>
    <row r="99" spans="1:25" x14ac:dyDescent="0.2">
      <c r="A99" s="3">
        <v>42101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94.966524749254702</v>
      </c>
      <c r="H99" s="4">
        <v>294.95713820010502</v>
      </c>
      <c r="I99" s="4">
        <v>509.360533714101</v>
      </c>
      <c r="J99" s="4">
        <v>806.67761219803594</v>
      </c>
      <c r="K99" s="4">
        <v>1013.48106807823</v>
      </c>
      <c r="L99" s="4">
        <v>1003.4145553426</v>
      </c>
      <c r="M99" s="4">
        <v>1003.63266183001</v>
      </c>
      <c r="N99" s="4">
        <v>996.80789535183999</v>
      </c>
      <c r="O99" s="4">
        <v>994.51172585733605</v>
      </c>
      <c r="P99" s="4">
        <v>1006.44837282255</v>
      </c>
      <c r="Q99" s="4">
        <v>1001.87304718837</v>
      </c>
      <c r="R99" s="4">
        <v>999.63794360480995</v>
      </c>
      <c r="S99" s="4">
        <v>805.01415496930201</v>
      </c>
      <c r="T99" s="4">
        <v>492.47991030227098</v>
      </c>
      <c r="U99" s="4">
        <v>289.92484299337201</v>
      </c>
      <c r="V99" s="4">
        <v>106.6168638484</v>
      </c>
      <c r="W99" s="4">
        <v>0</v>
      </c>
      <c r="X99" s="4">
        <v>0</v>
      </c>
      <c r="Y99" s="4">
        <v>0</v>
      </c>
    </row>
    <row r="100" spans="1:25" x14ac:dyDescent="0.2">
      <c r="A100" s="3">
        <v>42102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101.42489507416499</v>
      </c>
      <c r="H100" s="4">
        <v>282.412274760456</v>
      </c>
      <c r="I100" s="4">
        <v>492.54352990609101</v>
      </c>
      <c r="J100" s="4">
        <v>779.98921477275201</v>
      </c>
      <c r="K100" s="4">
        <v>1006.84805685584</v>
      </c>
      <c r="L100" s="4">
        <v>1004.6650231741</v>
      </c>
      <c r="M100" s="4">
        <v>1001.5296995554399</v>
      </c>
      <c r="N100" s="4">
        <v>1004.84474059665</v>
      </c>
      <c r="O100" s="4">
        <v>993.32530385780501</v>
      </c>
      <c r="P100" s="4">
        <v>995.24648278539996</v>
      </c>
      <c r="Q100" s="4">
        <v>1000.49225496213</v>
      </c>
      <c r="R100" s="4">
        <v>1010.71237064564</v>
      </c>
      <c r="S100" s="4">
        <v>805.491846044064</v>
      </c>
      <c r="T100" s="4">
        <v>499.452381364693</v>
      </c>
      <c r="U100" s="4">
        <v>311.21777555772098</v>
      </c>
      <c r="V100" s="4">
        <v>99.5372202058319</v>
      </c>
      <c r="W100" s="4">
        <v>0</v>
      </c>
      <c r="X100" s="4">
        <v>0</v>
      </c>
      <c r="Y100" s="4">
        <v>0</v>
      </c>
    </row>
    <row r="101" spans="1:25" x14ac:dyDescent="0.2">
      <c r="A101" s="3">
        <v>42103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97.039019241028498</v>
      </c>
      <c r="H101" s="4">
        <v>309.07439946489899</v>
      </c>
      <c r="I101" s="4">
        <v>503.15236892734401</v>
      </c>
      <c r="J101" s="4">
        <v>789.00304194575699</v>
      </c>
      <c r="K101" s="4">
        <v>989.06997746771594</v>
      </c>
      <c r="L101" s="4">
        <v>992.68332411624101</v>
      </c>
      <c r="M101" s="4">
        <v>1009.03941205332</v>
      </c>
      <c r="N101" s="4">
        <v>1006.02307884686</v>
      </c>
      <c r="O101" s="4">
        <v>1000.55551946267</v>
      </c>
      <c r="P101" s="4">
        <v>998.21252834778898</v>
      </c>
      <c r="Q101" s="4">
        <v>1001.9281795053</v>
      </c>
      <c r="R101" s="4">
        <v>1013.50438540636</v>
      </c>
      <c r="S101" s="4">
        <v>807.53069792301096</v>
      </c>
      <c r="T101" s="4">
        <v>494.63593207905302</v>
      </c>
      <c r="U101" s="4">
        <v>298.15874921389701</v>
      </c>
      <c r="V101" s="4">
        <v>105.35091853599501</v>
      </c>
      <c r="W101" s="4">
        <v>0</v>
      </c>
      <c r="X101" s="4">
        <v>0</v>
      </c>
      <c r="Y101" s="4">
        <v>0</v>
      </c>
    </row>
    <row r="102" spans="1:25" x14ac:dyDescent="0.2">
      <c r="A102" s="3">
        <v>42104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98.107542124380302</v>
      </c>
      <c r="H102" s="4">
        <v>311.253087347254</v>
      </c>
      <c r="I102" s="4">
        <v>503.51728750831597</v>
      </c>
      <c r="J102" s="4">
        <v>814.34631677855305</v>
      </c>
      <c r="K102" s="4">
        <v>997.61357611034998</v>
      </c>
      <c r="L102" s="4">
        <v>995.96473368402803</v>
      </c>
      <c r="M102" s="4">
        <v>1019.98857073487</v>
      </c>
      <c r="N102" s="4">
        <v>984.25090844921499</v>
      </c>
      <c r="O102" s="4">
        <v>992.49689648142703</v>
      </c>
      <c r="P102" s="4">
        <v>1008.35664424957</v>
      </c>
      <c r="Q102" s="4">
        <v>1012.98757366924</v>
      </c>
      <c r="R102" s="4">
        <v>988.28025203484594</v>
      </c>
      <c r="S102" s="4">
        <v>808.17476208834501</v>
      </c>
      <c r="T102" s="4">
        <v>508.04908766341902</v>
      </c>
      <c r="U102" s="4">
        <v>313.29768397402898</v>
      </c>
      <c r="V102" s="4">
        <v>107.72884851598801</v>
      </c>
      <c r="W102" s="4">
        <v>0</v>
      </c>
      <c r="X102" s="4">
        <v>0</v>
      </c>
      <c r="Y102" s="4">
        <v>0</v>
      </c>
    </row>
    <row r="103" spans="1:25" x14ac:dyDescent="0.2">
      <c r="A103" s="3">
        <v>42105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101.78579967472101</v>
      </c>
      <c r="H103" s="4">
        <v>291.92458572513402</v>
      </c>
      <c r="I103" s="4">
        <v>513.03619079005</v>
      </c>
      <c r="J103" s="4">
        <v>807.38580834721597</v>
      </c>
      <c r="K103" s="4">
        <v>990.73409705124902</v>
      </c>
      <c r="L103" s="4">
        <v>1006.43750496081</v>
      </c>
      <c r="M103" s="4">
        <v>992.60944648662303</v>
      </c>
      <c r="N103" s="4">
        <v>986.76767039641902</v>
      </c>
      <c r="O103" s="4">
        <v>995.63407517197595</v>
      </c>
      <c r="P103" s="4">
        <v>1000.5023756954801</v>
      </c>
      <c r="Q103" s="4">
        <v>1011.83366328276</v>
      </c>
      <c r="R103" s="4">
        <v>997.79781576186099</v>
      </c>
      <c r="S103" s="4">
        <v>801.22052669473101</v>
      </c>
      <c r="T103" s="4">
        <v>503.48740747498903</v>
      </c>
      <c r="U103" s="4">
        <v>288.31947667781901</v>
      </c>
      <c r="V103" s="4">
        <v>97.046467860261103</v>
      </c>
      <c r="W103" s="4">
        <v>0</v>
      </c>
      <c r="X103" s="4">
        <v>0</v>
      </c>
      <c r="Y103" s="4">
        <v>0</v>
      </c>
    </row>
    <row r="104" spans="1:25" x14ac:dyDescent="0.2">
      <c r="A104" s="3">
        <v>42106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98.336116072084295</v>
      </c>
      <c r="H104" s="4">
        <v>292.78027815046897</v>
      </c>
      <c r="I104" s="4">
        <v>488.06992607227102</v>
      </c>
      <c r="J104" s="4">
        <v>788.92831183020405</v>
      </c>
      <c r="K104" s="4">
        <v>996.622388796363</v>
      </c>
      <c r="L104" s="4">
        <v>993.485103181113</v>
      </c>
      <c r="M104" s="4">
        <v>1014.59950697869</v>
      </c>
      <c r="N104" s="4">
        <v>992.84379933999696</v>
      </c>
      <c r="O104" s="4">
        <v>1000.26081954507</v>
      </c>
      <c r="P104" s="4">
        <v>996.26513498290103</v>
      </c>
      <c r="Q104" s="4">
        <v>1015.87168139683</v>
      </c>
      <c r="R104" s="4">
        <v>1014.43918110282</v>
      </c>
      <c r="S104" s="4">
        <v>794.39395246950096</v>
      </c>
      <c r="T104" s="4">
        <v>507.21176689662002</v>
      </c>
      <c r="U104" s="4">
        <v>293.55506497295602</v>
      </c>
      <c r="V104" s="4">
        <v>109.164618083037</v>
      </c>
      <c r="W104" s="4">
        <v>0</v>
      </c>
      <c r="X104" s="4">
        <v>0</v>
      </c>
      <c r="Y104" s="4">
        <v>0</v>
      </c>
    </row>
    <row r="105" spans="1:25" x14ac:dyDescent="0.2">
      <c r="A105" s="3">
        <v>42107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110.816707182413</v>
      </c>
      <c r="H105" s="4">
        <v>296.46719935539301</v>
      </c>
      <c r="I105" s="4">
        <v>492.17926511992101</v>
      </c>
      <c r="J105" s="4">
        <v>787.91890282873601</v>
      </c>
      <c r="K105" s="4">
        <v>1011.41346548077</v>
      </c>
      <c r="L105" s="4">
        <v>1005.6967408903801</v>
      </c>
      <c r="M105" s="4">
        <v>1008.4362989454499</v>
      </c>
      <c r="N105" s="4">
        <v>997.66766416535495</v>
      </c>
      <c r="O105" s="4">
        <v>990.97999262940198</v>
      </c>
      <c r="P105" s="4">
        <v>994.11133346963004</v>
      </c>
      <c r="Q105" s="4">
        <v>993.81067176866395</v>
      </c>
      <c r="R105" s="4">
        <v>991.14314266989697</v>
      </c>
      <c r="S105" s="4">
        <v>800.13395540644603</v>
      </c>
      <c r="T105" s="4">
        <v>497.17468582978898</v>
      </c>
      <c r="U105" s="4">
        <v>311.01564358564002</v>
      </c>
      <c r="V105" s="4">
        <v>95.060310028005205</v>
      </c>
      <c r="W105" s="4">
        <v>0</v>
      </c>
      <c r="X105" s="4">
        <v>0</v>
      </c>
      <c r="Y105" s="4">
        <v>0</v>
      </c>
    </row>
    <row r="106" spans="1:25" x14ac:dyDescent="0.2">
      <c r="A106" s="3">
        <v>42108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104.01247606171501</v>
      </c>
      <c r="H106" s="4">
        <v>289.92033831581398</v>
      </c>
      <c r="I106" s="4">
        <v>519.22060191973696</v>
      </c>
      <c r="J106" s="4">
        <v>801.68128839419103</v>
      </c>
      <c r="K106" s="4">
        <v>999.73814323033696</v>
      </c>
      <c r="L106" s="4">
        <v>995.95344524672998</v>
      </c>
      <c r="M106" s="4">
        <v>994.63150303777797</v>
      </c>
      <c r="N106" s="4">
        <v>995.14265317931597</v>
      </c>
      <c r="O106" s="4">
        <v>996.46427322717295</v>
      </c>
      <c r="P106" s="4">
        <v>1012.9116395523</v>
      </c>
      <c r="Q106" s="4">
        <v>1005.35267616618</v>
      </c>
      <c r="R106" s="4">
        <v>1000.08274683856</v>
      </c>
      <c r="S106" s="4">
        <v>789.93303620691404</v>
      </c>
      <c r="T106" s="4">
        <v>483.02741879951702</v>
      </c>
      <c r="U106" s="4">
        <v>318.16217799242702</v>
      </c>
      <c r="V106" s="4">
        <v>98.547623104888004</v>
      </c>
      <c r="W106" s="4">
        <v>0</v>
      </c>
      <c r="X106" s="4">
        <v>0</v>
      </c>
      <c r="Y106" s="4">
        <v>0</v>
      </c>
    </row>
    <row r="107" spans="1:25" x14ac:dyDescent="0.2">
      <c r="A107" s="3">
        <v>42109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99.301861599767903</v>
      </c>
      <c r="H107" s="4">
        <v>288.68147313113002</v>
      </c>
      <c r="I107" s="4">
        <v>506.12620850698403</v>
      </c>
      <c r="J107" s="4">
        <v>790.938630584051</v>
      </c>
      <c r="K107" s="4">
        <v>1008.84435969319</v>
      </c>
      <c r="L107" s="4">
        <v>976.399149719658</v>
      </c>
      <c r="M107" s="4">
        <v>1004.20888899412</v>
      </c>
      <c r="N107" s="4">
        <v>1001.83454828043</v>
      </c>
      <c r="O107" s="4">
        <v>1005.0080816104</v>
      </c>
      <c r="P107" s="4">
        <v>996.69814128027599</v>
      </c>
      <c r="Q107" s="4">
        <v>975.86444413354695</v>
      </c>
      <c r="R107" s="4">
        <v>990.37158083569398</v>
      </c>
      <c r="S107" s="4">
        <v>827.15048525607801</v>
      </c>
      <c r="T107" s="4">
        <v>509.784782192276</v>
      </c>
      <c r="U107" s="4">
        <v>292.00565540416102</v>
      </c>
      <c r="V107" s="4">
        <v>104.839876076801</v>
      </c>
      <c r="W107" s="4">
        <v>0</v>
      </c>
      <c r="X107" s="4">
        <v>0</v>
      </c>
      <c r="Y107" s="4">
        <v>0</v>
      </c>
    </row>
    <row r="108" spans="1:25" x14ac:dyDescent="0.2">
      <c r="A108" s="3">
        <v>42110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102.326189195274</v>
      </c>
      <c r="H108" s="4">
        <v>275.326781316378</v>
      </c>
      <c r="I108" s="4">
        <v>496.80444983693002</v>
      </c>
      <c r="J108" s="4">
        <v>779.70851293358498</v>
      </c>
      <c r="K108" s="4">
        <v>1011.62025631404</v>
      </c>
      <c r="L108" s="4">
        <v>1009.49119599881</v>
      </c>
      <c r="M108" s="4">
        <v>1014.8565148758599</v>
      </c>
      <c r="N108" s="4">
        <v>1020.44026246703</v>
      </c>
      <c r="O108" s="4">
        <v>1000.80026722923</v>
      </c>
      <c r="P108" s="4">
        <v>994.72265317895403</v>
      </c>
      <c r="Q108" s="4">
        <v>1002.9604982332</v>
      </c>
      <c r="R108" s="4">
        <v>1002.19984559353</v>
      </c>
      <c r="S108" s="4">
        <v>798.335597254802</v>
      </c>
      <c r="T108" s="4">
        <v>498.19122829315398</v>
      </c>
      <c r="U108" s="4">
        <v>289.79359674257</v>
      </c>
      <c r="V108" s="4">
        <v>100.45718420108901</v>
      </c>
      <c r="W108" s="4">
        <v>0</v>
      </c>
      <c r="X108" s="4">
        <v>0</v>
      </c>
      <c r="Y108" s="4">
        <v>0</v>
      </c>
    </row>
    <row r="109" spans="1:25" x14ac:dyDescent="0.2">
      <c r="A109" s="3">
        <v>42111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93.248742431537806</v>
      </c>
      <c r="H109" s="4">
        <v>302.64088641248401</v>
      </c>
      <c r="I109" s="4">
        <v>506.18734987262701</v>
      </c>
      <c r="J109" s="4">
        <v>806.70180244266101</v>
      </c>
      <c r="K109" s="4">
        <v>1008.99230369237</v>
      </c>
      <c r="L109" s="4">
        <v>1005.29052023852</v>
      </c>
      <c r="M109" s="4">
        <v>1008.80451655813</v>
      </c>
      <c r="N109" s="4">
        <v>999.87057335485804</v>
      </c>
      <c r="O109" s="4">
        <v>996.16735758775701</v>
      </c>
      <c r="P109" s="4">
        <v>1013.95808654237</v>
      </c>
      <c r="Q109" s="4">
        <v>981.55319843710004</v>
      </c>
      <c r="R109" s="4">
        <v>988.91076038369897</v>
      </c>
      <c r="S109" s="4">
        <v>792.03269915885801</v>
      </c>
      <c r="T109" s="4">
        <v>505.86665493709899</v>
      </c>
      <c r="U109" s="4">
        <v>286.30194555085501</v>
      </c>
      <c r="V109" s="4">
        <v>99.557979640634699</v>
      </c>
      <c r="W109" s="4">
        <v>0</v>
      </c>
      <c r="X109" s="4">
        <v>0</v>
      </c>
      <c r="Y109" s="4">
        <v>0</v>
      </c>
    </row>
    <row r="110" spans="1:25" x14ac:dyDescent="0.2">
      <c r="A110" s="3">
        <v>42112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102.508897346194</v>
      </c>
      <c r="H110" s="4">
        <v>296.65547550460099</v>
      </c>
      <c r="I110" s="4">
        <v>506.75659751706002</v>
      </c>
      <c r="J110" s="4">
        <v>806.36618904395004</v>
      </c>
      <c r="K110" s="4">
        <v>1023.86686085066</v>
      </c>
      <c r="L110" s="4">
        <v>985.90839014135599</v>
      </c>
      <c r="M110" s="4">
        <v>994.64411778957106</v>
      </c>
      <c r="N110" s="4">
        <v>1009.79623397333</v>
      </c>
      <c r="O110" s="4">
        <v>998.49409503346601</v>
      </c>
      <c r="P110" s="4">
        <v>997.44484259144997</v>
      </c>
      <c r="Q110" s="4">
        <v>992.94138415776399</v>
      </c>
      <c r="R110" s="4">
        <v>1011.67216529338</v>
      </c>
      <c r="S110" s="4">
        <v>807.72487417675097</v>
      </c>
      <c r="T110" s="4">
        <v>508.73562798235201</v>
      </c>
      <c r="U110" s="4">
        <v>301.99639476560498</v>
      </c>
      <c r="V110" s="4">
        <v>82.114734097191302</v>
      </c>
      <c r="W110" s="4">
        <v>0</v>
      </c>
      <c r="X110" s="4">
        <v>0</v>
      </c>
      <c r="Y110" s="4">
        <v>0</v>
      </c>
    </row>
    <row r="111" spans="1:25" x14ac:dyDescent="0.2">
      <c r="A111" s="3">
        <v>42113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110.637767936606</v>
      </c>
      <c r="H111" s="4">
        <v>292.01758493487102</v>
      </c>
      <c r="I111" s="4">
        <v>505.58764939254098</v>
      </c>
      <c r="J111" s="4">
        <v>815.93397309571401</v>
      </c>
      <c r="K111" s="4">
        <v>1001.50012980601</v>
      </c>
      <c r="L111" s="4">
        <v>998.84754677635203</v>
      </c>
      <c r="M111" s="4">
        <v>1007.13536517888</v>
      </c>
      <c r="N111" s="4">
        <v>996.57312400131502</v>
      </c>
      <c r="O111" s="4">
        <v>992.77610866588702</v>
      </c>
      <c r="P111" s="4">
        <v>977.76109337538503</v>
      </c>
      <c r="Q111" s="4">
        <v>997.91068798701895</v>
      </c>
      <c r="R111" s="4">
        <v>1001.5294689119499</v>
      </c>
      <c r="S111" s="4">
        <v>815.12400655547901</v>
      </c>
      <c r="T111" s="4">
        <v>506.94185056495098</v>
      </c>
      <c r="U111" s="4">
        <v>310.408120167665</v>
      </c>
      <c r="V111" s="4">
        <v>97.846559513578697</v>
      </c>
      <c r="W111" s="4">
        <v>0</v>
      </c>
      <c r="X111" s="4">
        <v>0</v>
      </c>
      <c r="Y111" s="4">
        <v>0</v>
      </c>
    </row>
    <row r="112" spans="1:25" x14ac:dyDescent="0.2">
      <c r="A112" s="3">
        <v>42114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106.967674829301</v>
      </c>
      <c r="H112" s="4">
        <v>309.23686531873602</v>
      </c>
      <c r="I112" s="4">
        <v>496.53327768736199</v>
      </c>
      <c r="J112" s="4">
        <v>800.94793143912</v>
      </c>
      <c r="K112" s="4">
        <v>985.453543815731</v>
      </c>
      <c r="L112" s="4">
        <v>991.36565660452698</v>
      </c>
      <c r="M112" s="4">
        <v>1003.57807970114</v>
      </c>
      <c r="N112" s="4">
        <v>991.88308399480297</v>
      </c>
      <c r="O112" s="4">
        <v>997.97147448576504</v>
      </c>
      <c r="P112" s="4">
        <v>1012.3035912172101</v>
      </c>
      <c r="Q112" s="4">
        <v>993.04747652611104</v>
      </c>
      <c r="R112" s="4">
        <v>998.86674504543203</v>
      </c>
      <c r="S112" s="4">
        <v>789.23780156657301</v>
      </c>
      <c r="T112" s="4">
        <v>507.34531058049902</v>
      </c>
      <c r="U112" s="4">
        <v>305.54639307932399</v>
      </c>
      <c r="V112" s="4">
        <v>84.977596738643101</v>
      </c>
      <c r="W112" s="4">
        <v>0</v>
      </c>
      <c r="X112" s="4">
        <v>0</v>
      </c>
      <c r="Y112" s="4">
        <v>0</v>
      </c>
    </row>
    <row r="113" spans="1:25" x14ac:dyDescent="0.2">
      <c r="A113" s="3">
        <v>42115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95.689021066421304</v>
      </c>
      <c r="H113" s="4">
        <v>294.45102872672601</v>
      </c>
      <c r="I113" s="4">
        <v>473.51869492852802</v>
      </c>
      <c r="J113" s="4">
        <v>787.31767305670405</v>
      </c>
      <c r="K113" s="4">
        <v>992.12732638385103</v>
      </c>
      <c r="L113" s="4">
        <v>1005.51004883449</v>
      </c>
      <c r="M113" s="4">
        <v>997.71534725966603</v>
      </c>
      <c r="N113" s="4">
        <v>988.63152072883202</v>
      </c>
      <c r="O113" s="4">
        <v>997.40116459376497</v>
      </c>
      <c r="P113" s="4">
        <v>1007.43120876262</v>
      </c>
      <c r="Q113" s="4">
        <v>998.68334245751498</v>
      </c>
      <c r="R113" s="4">
        <v>986.81346364524904</v>
      </c>
      <c r="S113" s="4">
        <v>830.07127672679701</v>
      </c>
      <c r="T113" s="4">
        <v>502.46757427268</v>
      </c>
      <c r="U113" s="4">
        <v>315.17018490956201</v>
      </c>
      <c r="V113" s="4">
        <v>126.92657739409999</v>
      </c>
      <c r="W113" s="4">
        <v>0</v>
      </c>
      <c r="X113" s="4">
        <v>0</v>
      </c>
      <c r="Y113" s="4">
        <v>0</v>
      </c>
    </row>
    <row r="114" spans="1:25" x14ac:dyDescent="0.2">
      <c r="A114" s="3">
        <v>42116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106.22259598270399</v>
      </c>
      <c r="H114" s="4">
        <v>298.87084813194502</v>
      </c>
      <c r="I114" s="4">
        <v>479.50454490581802</v>
      </c>
      <c r="J114" s="4">
        <v>784.64576993153401</v>
      </c>
      <c r="K114" s="4">
        <v>995.32205310333404</v>
      </c>
      <c r="L114" s="4">
        <v>1001.49108780525</v>
      </c>
      <c r="M114" s="4">
        <v>1018.21360879886</v>
      </c>
      <c r="N114" s="4">
        <v>1023.98202670071</v>
      </c>
      <c r="O114" s="4">
        <v>1008.5791342300701</v>
      </c>
      <c r="P114" s="4">
        <v>987.46884653378197</v>
      </c>
      <c r="Q114" s="4">
        <v>998.03554441046003</v>
      </c>
      <c r="R114" s="4">
        <v>1022.3392219687501</v>
      </c>
      <c r="S114" s="4">
        <v>800.22944501353095</v>
      </c>
      <c r="T114" s="4">
        <v>499.35849457956402</v>
      </c>
      <c r="U114" s="4">
        <v>290.14720276625798</v>
      </c>
      <c r="V114" s="4">
        <v>103.423948943418</v>
      </c>
      <c r="W114" s="4">
        <v>0</v>
      </c>
      <c r="X114" s="4">
        <v>0</v>
      </c>
      <c r="Y114" s="4">
        <v>0</v>
      </c>
    </row>
    <row r="115" spans="1:25" x14ac:dyDescent="0.2">
      <c r="A115" s="3">
        <v>42117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97.281735082518395</v>
      </c>
      <c r="H115" s="4">
        <v>304.35196205592001</v>
      </c>
      <c r="I115" s="4">
        <v>511.36748990529702</v>
      </c>
      <c r="J115" s="4">
        <v>817.657257238341</v>
      </c>
      <c r="K115" s="4">
        <v>999.83251384681603</v>
      </c>
      <c r="L115" s="4">
        <v>1024.6087028301999</v>
      </c>
      <c r="M115" s="4">
        <v>1018.07972492439</v>
      </c>
      <c r="N115" s="4">
        <v>991.53581117280999</v>
      </c>
      <c r="O115" s="4">
        <v>1016.67220734432</v>
      </c>
      <c r="P115" s="4">
        <v>1004.87331225063</v>
      </c>
      <c r="Q115" s="4">
        <v>990.81534702226895</v>
      </c>
      <c r="R115" s="4">
        <v>1012.70540088208</v>
      </c>
      <c r="S115" s="4">
        <v>809.49204097781899</v>
      </c>
      <c r="T115" s="4">
        <v>505.90846008928099</v>
      </c>
      <c r="U115" s="4">
        <v>301.05479627685997</v>
      </c>
      <c r="V115" s="4">
        <v>89.251806451476298</v>
      </c>
      <c r="W115" s="4">
        <v>0</v>
      </c>
      <c r="X115" s="4">
        <v>0</v>
      </c>
      <c r="Y115" s="4">
        <v>0</v>
      </c>
    </row>
    <row r="116" spans="1:25" x14ac:dyDescent="0.2">
      <c r="A116" s="3">
        <v>42118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112.03929508371399</v>
      </c>
      <c r="H116" s="4">
        <v>312.94186023849602</v>
      </c>
      <c r="I116" s="4">
        <v>517.01452426490596</v>
      </c>
      <c r="J116" s="4">
        <v>804.90857141756203</v>
      </c>
      <c r="K116" s="4">
        <v>995.92257805294196</v>
      </c>
      <c r="L116" s="4">
        <v>1011.90991565142</v>
      </c>
      <c r="M116" s="4">
        <v>986.19877521854903</v>
      </c>
      <c r="N116" s="4">
        <v>1004.58444073775</v>
      </c>
      <c r="O116" s="4">
        <v>992.77290113097797</v>
      </c>
      <c r="P116" s="4">
        <v>1000.30503789689</v>
      </c>
      <c r="Q116" s="4">
        <v>1006.66315506017</v>
      </c>
      <c r="R116" s="4">
        <v>1009.32728903679</v>
      </c>
      <c r="S116" s="4">
        <v>796.48114570408404</v>
      </c>
      <c r="T116" s="4">
        <v>497.03299892601098</v>
      </c>
      <c r="U116" s="4">
        <v>274.84852283036099</v>
      </c>
      <c r="V116" s="4">
        <v>85.259283507579994</v>
      </c>
      <c r="W116" s="4">
        <v>0</v>
      </c>
      <c r="X116" s="4">
        <v>0</v>
      </c>
      <c r="Y116" s="4">
        <v>0</v>
      </c>
    </row>
    <row r="117" spans="1:25" x14ac:dyDescent="0.2">
      <c r="A117" s="3">
        <v>42119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110.34958696372701</v>
      </c>
      <c r="H117" s="4">
        <v>303.56384143609398</v>
      </c>
      <c r="I117" s="4">
        <v>505.55367700653102</v>
      </c>
      <c r="J117" s="4">
        <v>787.30411379417501</v>
      </c>
      <c r="K117" s="4">
        <v>995.93277401639102</v>
      </c>
      <c r="L117" s="4">
        <v>979.79582109355795</v>
      </c>
      <c r="M117" s="4">
        <v>983.97891015813104</v>
      </c>
      <c r="N117" s="4">
        <v>984.60003972706704</v>
      </c>
      <c r="O117" s="4">
        <v>980.89509573045302</v>
      </c>
      <c r="P117" s="4">
        <v>986.02682325266699</v>
      </c>
      <c r="Q117" s="4">
        <v>987.49032404899401</v>
      </c>
      <c r="R117" s="4">
        <v>992.05423342325196</v>
      </c>
      <c r="S117" s="4">
        <v>812.26036044318903</v>
      </c>
      <c r="T117" s="4">
        <v>519.99413753263298</v>
      </c>
      <c r="U117" s="4">
        <v>292.080261755523</v>
      </c>
      <c r="V117" s="4">
        <v>102.92561168492399</v>
      </c>
      <c r="W117" s="4">
        <v>0</v>
      </c>
      <c r="X117" s="4">
        <v>0</v>
      </c>
      <c r="Y117" s="4">
        <v>0</v>
      </c>
    </row>
    <row r="118" spans="1:25" x14ac:dyDescent="0.2">
      <c r="A118" s="3">
        <v>42120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99.173310689324296</v>
      </c>
      <c r="H118" s="4">
        <v>288.20264404590898</v>
      </c>
      <c r="I118" s="4">
        <v>489.74184317406701</v>
      </c>
      <c r="J118" s="4">
        <v>781.17416632907498</v>
      </c>
      <c r="K118" s="4">
        <v>1008.76348511064</v>
      </c>
      <c r="L118" s="4">
        <v>999.69010038161002</v>
      </c>
      <c r="M118" s="4">
        <v>1010.7548171714</v>
      </c>
      <c r="N118" s="4">
        <v>992.49742774939705</v>
      </c>
      <c r="O118" s="4">
        <v>995.921903592749</v>
      </c>
      <c r="P118" s="4">
        <v>1005.32039939017</v>
      </c>
      <c r="Q118" s="4">
        <v>999.80873769625896</v>
      </c>
      <c r="R118" s="4">
        <v>1014.3914075963399</v>
      </c>
      <c r="S118" s="4">
        <v>791.29847817201301</v>
      </c>
      <c r="T118" s="4">
        <v>514.87747398334898</v>
      </c>
      <c r="U118" s="4">
        <v>296.671350879383</v>
      </c>
      <c r="V118" s="4">
        <v>98.546591289837295</v>
      </c>
      <c r="W118" s="4">
        <v>0</v>
      </c>
      <c r="X118" s="4">
        <v>0</v>
      </c>
      <c r="Y118" s="4">
        <v>0</v>
      </c>
    </row>
    <row r="119" spans="1:25" x14ac:dyDescent="0.2">
      <c r="A119" s="3">
        <v>42121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97.743252937783694</v>
      </c>
      <c r="H119" s="4">
        <v>294.59253244196401</v>
      </c>
      <c r="I119" s="4">
        <v>516.82165134740103</v>
      </c>
      <c r="J119" s="4">
        <v>791.98220497450495</v>
      </c>
      <c r="K119" s="4">
        <v>1012.83951310433</v>
      </c>
      <c r="L119" s="4">
        <v>998.59620256938297</v>
      </c>
      <c r="M119" s="4">
        <v>999.31266569588104</v>
      </c>
      <c r="N119" s="4">
        <v>1001.47100304232</v>
      </c>
      <c r="O119" s="4">
        <v>999.26149108975903</v>
      </c>
      <c r="P119" s="4">
        <v>986.72362369842097</v>
      </c>
      <c r="Q119" s="4">
        <v>990.00832269821001</v>
      </c>
      <c r="R119" s="4">
        <v>1004.35024991971</v>
      </c>
      <c r="S119" s="4">
        <v>797.19397788834999</v>
      </c>
      <c r="T119" s="4">
        <v>501.83676985849303</v>
      </c>
      <c r="U119" s="4">
        <v>306.75991734092798</v>
      </c>
      <c r="V119" s="4">
        <v>101.483215613063</v>
      </c>
      <c r="W119" s="4">
        <v>0</v>
      </c>
      <c r="X119" s="4">
        <v>0</v>
      </c>
      <c r="Y119" s="4">
        <v>0</v>
      </c>
    </row>
    <row r="120" spans="1:25" x14ac:dyDescent="0.2">
      <c r="A120" s="3">
        <v>42122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97.826336617796201</v>
      </c>
      <c r="H120" s="4">
        <v>299.16637623772402</v>
      </c>
      <c r="I120" s="4">
        <v>513.61802830249098</v>
      </c>
      <c r="J120" s="4">
        <v>806.74481458910304</v>
      </c>
      <c r="K120" s="4">
        <v>1008.03191617127</v>
      </c>
      <c r="L120" s="4">
        <v>1009.05000449599</v>
      </c>
      <c r="M120" s="4">
        <v>1009.56013839893</v>
      </c>
      <c r="N120" s="4">
        <v>992.31294073273898</v>
      </c>
      <c r="O120" s="4">
        <v>1024.9132417921901</v>
      </c>
      <c r="P120" s="4">
        <v>998.46130643597303</v>
      </c>
      <c r="Q120" s="4">
        <v>1000.41459461752</v>
      </c>
      <c r="R120" s="4">
        <v>984.95110097538998</v>
      </c>
      <c r="S120" s="4">
        <v>810.85012355975505</v>
      </c>
      <c r="T120" s="4">
        <v>505.72049179484401</v>
      </c>
      <c r="U120" s="4">
        <v>301.91929418710703</v>
      </c>
      <c r="V120" s="4">
        <v>106.183265072414</v>
      </c>
      <c r="W120" s="4">
        <v>0</v>
      </c>
      <c r="X120" s="4">
        <v>0</v>
      </c>
      <c r="Y120" s="4">
        <v>0</v>
      </c>
    </row>
    <row r="121" spans="1:25" x14ac:dyDescent="0.2">
      <c r="A121" s="3">
        <v>42123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104.32883198706099</v>
      </c>
      <c r="H121" s="4">
        <v>303.58523641019002</v>
      </c>
      <c r="I121" s="4">
        <v>474.707957384476</v>
      </c>
      <c r="J121" s="4">
        <v>798.92372627298698</v>
      </c>
      <c r="K121" s="4">
        <v>998.34025497312905</v>
      </c>
      <c r="L121" s="4">
        <v>1004.3537084926</v>
      </c>
      <c r="M121" s="4">
        <v>996.992571613103</v>
      </c>
      <c r="N121" s="4">
        <v>1001.44594706358</v>
      </c>
      <c r="O121" s="4">
        <v>1000.96596676595</v>
      </c>
      <c r="P121" s="4">
        <v>998.25300133014002</v>
      </c>
      <c r="Q121" s="4">
        <v>1006.75103733295</v>
      </c>
      <c r="R121" s="4">
        <v>1000.84941117798</v>
      </c>
      <c r="S121" s="4">
        <v>808.77505028384905</v>
      </c>
      <c r="T121" s="4">
        <v>494.053091769535</v>
      </c>
      <c r="U121" s="4">
        <v>315.89647079803399</v>
      </c>
      <c r="V121" s="4">
        <v>91.474025246539597</v>
      </c>
      <c r="W121" s="4">
        <v>0</v>
      </c>
      <c r="X121" s="4">
        <v>0</v>
      </c>
      <c r="Y121" s="4">
        <v>0</v>
      </c>
    </row>
    <row r="122" spans="1:25" x14ac:dyDescent="0.2">
      <c r="A122" s="3">
        <v>42124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98.557117080936294</v>
      </c>
      <c r="H122" s="4">
        <v>285.16060825943498</v>
      </c>
      <c r="I122" s="4">
        <v>493.53175622836602</v>
      </c>
      <c r="J122" s="4">
        <v>812.65155169351704</v>
      </c>
      <c r="K122" s="4">
        <v>1004.73225984354</v>
      </c>
      <c r="L122" s="4">
        <v>990.44144053851005</v>
      </c>
      <c r="M122" s="4">
        <v>1005.06043560624</v>
      </c>
      <c r="N122" s="4">
        <v>992.79805620520699</v>
      </c>
      <c r="O122" s="4">
        <v>978.89704890717201</v>
      </c>
      <c r="P122" s="4">
        <v>994.58611976409304</v>
      </c>
      <c r="Q122" s="4">
        <v>1019.89191828265</v>
      </c>
      <c r="R122" s="4">
        <v>1002.1541255713699</v>
      </c>
      <c r="S122" s="4">
        <v>780.18093880894799</v>
      </c>
      <c r="T122" s="4">
        <v>507.117339812392</v>
      </c>
      <c r="U122" s="4">
        <v>319.60874103626401</v>
      </c>
      <c r="V122" s="4">
        <v>99.583383442904804</v>
      </c>
      <c r="W122" s="4">
        <v>0</v>
      </c>
      <c r="X122" s="4">
        <v>0</v>
      </c>
      <c r="Y122" s="4">
        <v>0</v>
      </c>
    </row>
    <row r="123" spans="1:25" x14ac:dyDescent="0.2">
      <c r="A123" s="3">
        <v>42125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99.249638060764894</v>
      </c>
      <c r="H123" s="4">
        <v>306.06244911204601</v>
      </c>
      <c r="I123" s="4">
        <v>491.68040989055999</v>
      </c>
      <c r="J123" s="4">
        <v>803.09508242443997</v>
      </c>
      <c r="K123" s="4">
        <v>1025.5530443493201</v>
      </c>
      <c r="L123" s="4">
        <v>991.20341920898795</v>
      </c>
      <c r="M123" s="4">
        <v>1000.74854464115</v>
      </c>
      <c r="N123" s="4">
        <v>1004.18194418211</v>
      </c>
      <c r="O123" s="4">
        <v>1004.47428648145</v>
      </c>
      <c r="P123" s="4">
        <v>1008.77936868762</v>
      </c>
      <c r="Q123" s="4">
        <v>997.92170892873503</v>
      </c>
      <c r="R123" s="4">
        <v>992.52105596952697</v>
      </c>
      <c r="S123" s="4">
        <v>799.36792561095399</v>
      </c>
      <c r="T123" s="4">
        <v>480.62967518746899</v>
      </c>
      <c r="U123" s="4">
        <v>297.81011976740501</v>
      </c>
      <c r="V123" s="4">
        <v>122.31861756795401</v>
      </c>
      <c r="W123" s="4">
        <v>0</v>
      </c>
      <c r="X123" s="4">
        <v>0</v>
      </c>
      <c r="Y123" s="4">
        <v>0</v>
      </c>
    </row>
    <row r="124" spans="1:25" x14ac:dyDescent="0.2">
      <c r="A124" s="3">
        <v>42126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97.178287654711298</v>
      </c>
      <c r="H124" s="4">
        <v>303.70891095833002</v>
      </c>
      <c r="I124" s="4">
        <v>505.17647547784497</v>
      </c>
      <c r="J124" s="4">
        <v>804.07988418638604</v>
      </c>
      <c r="K124" s="4">
        <v>1000.7877918988499</v>
      </c>
      <c r="L124" s="4">
        <v>993.51857043629798</v>
      </c>
      <c r="M124" s="4">
        <v>1003.66164627149</v>
      </c>
      <c r="N124" s="4">
        <v>1002.55220911605</v>
      </c>
      <c r="O124" s="4">
        <v>1001.74872665929</v>
      </c>
      <c r="P124" s="4">
        <v>1006.23255243656</v>
      </c>
      <c r="Q124" s="4">
        <v>998.29864504910802</v>
      </c>
      <c r="R124" s="4">
        <v>988.07549831371296</v>
      </c>
      <c r="S124" s="4">
        <v>792.29714143463002</v>
      </c>
      <c r="T124" s="4">
        <v>507.13170148302999</v>
      </c>
      <c r="U124" s="4">
        <v>310.50440351735898</v>
      </c>
      <c r="V124" s="4">
        <v>93.643147676372095</v>
      </c>
      <c r="W124" s="4">
        <v>0</v>
      </c>
      <c r="X124" s="4">
        <v>0</v>
      </c>
      <c r="Y124" s="4">
        <v>0</v>
      </c>
    </row>
    <row r="125" spans="1:25" x14ac:dyDescent="0.2">
      <c r="A125" s="3">
        <v>42127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93.249702225165706</v>
      </c>
      <c r="H125" s="4">
        <v>289.66992610621401</v>
      </c>
      <c r="I125" s="4">
        <v>510.31223427206697</v>
      </c>
      <c r="J125" s="4">
        <v>809.37094739955705</v>
      </c>
      <c r="K125" s="4">
        <v>1008.03127118313</v>
      </c>
      <c r="L125" s="4">
        <v>1009.93043438425</v>
      </c>
      <c r="M125" s="4">
        <v>999.708974937976</v>
      </c>
      <c r="N125" s="4">
        <v>1001.61310745222</v>
      </c>
      <c r="O125" s="4">
        <v>1007.34093260273</v>
      </c>
      <c r="P125" s="4">
        <v>1009.41675398654</v>
      </c>
      <c r="Q125" s="4">
        <v>1026.0371312172899</v>
      </c>
      <c r="R125" s="4">
        <v>990.16804186626905</v>
      </c>
      <c r="S125" s="4">
        <v>801.147033760108</v>
      </c>
      <c r="T125" s="4">
        <v>504.49005406983702</v>
      </c>
      <c r="U125" s="4">
        <v>288.18861618778101</v>
      </c>
      <c r="V125" s="4">
        <v>84.852872034785804</v>
      </c>
      <c r="W125" s="4">
        <v>0</v>
      </c>
      <c r="X125" s="4">
        <v>0</v>
      </c>
      <c r="Y125" s="4">
        <v>0</v>
      </c>
    </row>
    <row r="126" spans="1:25" x14ac:dyDescent="0.2">
      <c r="A126" s="3">
        <v>42128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100.83182802874001</v>
      </c>
      <c r="H126" s="4">
        <v>292.79787617317498</v>
      </c>
      <c r="I126" s="4">
        <v>499.99923925647403</v>
      </c>
      <c r="J126" s="4">
        <v>790.26097569372405</v>
      </c>
      <c r="K126" s="4">
        <v>999.00432103451999</v>
      </c>
      <c r="L126" s="4">
        <v>1001.03440311079</v>
      </c>
      <c r="M126" s="4">
        <v>977.34450216338405</v>
      </c>
      <c r="N126" s="4">
        <v>1007.747554427</v>
      </c>
      <c r="O126" s="4">
        <v>979.41313336495</v>
      </c>
      <c r="P126" s="4">
        <v>1002.60788388662</v>
      </c>
      <c r="Q126" s="4">
        <v>1000.22192225766</v>
      </c>
      <c r="R126" s="4">
        <v>1002.3679868934601</v>
      </c>
      <c r="S126" s="4">
        <v>815.57238371246797</v>
      </c>
      <c r="T126" s="4">
        <v>484.25818210823599</v>
      </c>
      <c r="U126" s="4">
        <v>292.97835067558799</v>
      </c>
      <c r="V126" s="4">
        <v>92.210100890510901</v>
      </c>
      <c r="W126" s="4">
        <v>0</v>
      </c>
      <c r="X126" s="4">
        <v>0</v>
      </c>
      <c r="Y126" s="4">
        <v>0</v>
      </c>
    </row>
    <row r="127" spans="1:25" x14ac:dyDescent="0.2">
      <c r="A127" s="3">
        <v>42129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107.923735705884</v>
      </c>
      <c r="H127" s="4">
        <v>313.448152022248</v>
      </c>
      <c r="I127" s="4">
        <v>507.23150024619702</v>
      </c>
      <c r="J127" s="4">
        <v>784.08689103098197</v>
      </c>
      <c r="K127" s="4">
        <v>995.29425421656197</v>
      </c>
      <c r="L127" s="4">
        <v>1005.37132631332</v>
      </c>
      <c r="M127" s="4">
        <v>1003.60417004229</v>
      </c>
      <c r="N127" s="4">
        <v>993.36308265058597</v>
      </c>
      <c r="O127" s="4">
        <v>1015.41365785731</v>
      </c>
      <c r="P127" s="4">
        <v>994.10378488898198</v>
      </c>
      <c r="Q127" s="4">
        <v>1003.95950580562</v>
      </c>
      <c r="R127" s="4">
        <v>1020.44500667891</v>
      </c>
      <c r="S127" s="4">
        <v>817.72736171478005</v>
      </c>
      <c r="T127" s="4">
        <v>497.994897722877</v>
      </c>
      <c r="U127" s="4">
        <v>307.723236981745</v>
      </c>
      <c r="V127" s="4">
        <v>117.20004354817</v>
      </c>
      <c r="W127" s="4">
        <v>0</v>
      </c>
      <c r="X127" s="4">
        <v>0</v>
      </c>
      <c r="Y127" s="4">
        <v>0</v>
      </c>
    </row>
    <row r="128" spans="1:25" x14ac:dyDescent="0.2">
      <c r="A128" s="3">
        <v>42130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95.139466837579107</v>
      </c>
      <c r="H128" s="4">
        <v>309.85597573841699</v>
      </c>
      <c r="I128" s="4">
        <v>519.088540505227</v>
      </c>
      <c r="J128" s="4">
        <v>810.31661688463498</v>
      </c>
      <c r="K128" s="4">
        <v>1012.65826334945</v>
      </c>
      <c r="L128" s="4">
        <v>1000.01464465339</v>
      </c>
      <c r="M128" s="4">
        <v>986.86616027669004</v>
      </c>
      <c r="N128" s="4">
        <v>992.57414189361896</v>
      </c>
      <c r="O128" s="4">
        <v>1015.84562010529</v>
      </c>
      <c r="P128" s="4">
        <v>1000.73718532968</v>
      </c>
      <c r="Q128" s="4">
        <v>1008.4647119103799</v>
      </c>
      <c r="R128" s="4">
        <v>989.62155396969001</v>
      </c>
      <c r="S128" s="4">
        <v>781.85247472798301</v>
      </c>
      <c r="T128" s="4">
        <v>479.02918609278203</v>
      </c>
      <c r="U128" s="4">
        <v>302.855186800289</v>
      </c>
      <c r="V128" s="4">
        <v>78.209937052904394</v>
      </c>
      <c r="W128" s="4">
        <v>0</v>
      </c>
      <c r="X128" s="4">
        <v>0</v>
      </c>
      <c r="Y128" s="4">
        <v>0</v>
      </c>
    </row>
    <row r="129" spans="1:25" x14ac:dyDescent="0.2">
      <c r="A129" s="3">
        <v>42131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107.276159073877</v>
      </c>
      <c r="H129" s="4">
        <v>311.656070835337</v>
      </c>
      <c r="I129" s="4">
        <v>503.07951281317497</v>
      </c>
      <c r="J129" s="4">
        <v>810.47086123037798</v>
      </c>
      <c r="K129" s="4">
        <v>998.93092419002699</v>
      </c>
      <c r="L129" s="4">
        <v>981.64279190267803</v>
      </c>
      <c r="M129" s="4">
        <v>998.73870952063203</v>
      </c>
      <c r="N129" s="4">
        <v>993.21950927420903</v>
      </c>
      <c r="O129" s="4">
        <v>1012.6503995128299</v>
      </c>
      <c r="P129" s="4">
        <v>1003.48143139145</v>
      </c>
      <c r="Q129" s="4">
        <v>1004.13489653385</v>
      </c>
      <c r="R129" s="4">
        <v>996.25485649907705</v>
      </c>
      <c r="S129" s="4">
        <v>791.05747592168802</v>
      </c>
      <c r="T129" s="4">
        <v>502.80353442325099</v>
      </c>
      <c r="U129" s="4">
        <v>295.61744413382797</v>
      </c>
      <c r="V129" s="4">
        <v>113.92547941860499</v>
      </c>
      <c r="W129" s="4">
        <v>0</v>
      </c>
      <c r="X129" s="4">
        <v>0</v>
      </c>
      <c r="Y129" s="4">
        <v>0</v>
      </c>
    </row>
    <row r="130" spans="1:25" x14ac:dyDescent="0.2">
      <c r="A130" s="3">
        <v>42132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98.163112530356798</v>
      </c>
      <c r="H130" s="4">
        <v>292.04573106709398</v>
      </c>
      <c r="I130" s="4">
        <v>497.81601882066099</v>
      </c>
      <c r="J130" s="4">
        <v>810.81997951626204</v>
      </c>
      <c r="K130" s="4">
        <v>994.33001733824199</v>
      </c>
      <c r="L130" s="4">
        <v>999.04500615555901</v>
      </c>
      <c r="M130" s="4">
        <v>985.22023846875697</v>
      </c>
      <c r="N130" s="4">
        <v>1001.22106926252</v>
      </c>
      <c r="O130" s="4">
        <v>996.16883810823299</v>
      </c>
      <c r="P130" s="4">
        <v>995.51050214463601</v>
      </c>
      <c r="Q130" s="4">
        <v>1001.44553283961</v>
      </c>
      <c r="R130" s="4">
        <v>1000.27061288655</v>
      </c>
      <c r="S130" s="4">
        <v>799.97464954585598</v>
      </c>
      <c r="T130" s="4">
        <v>530.07349634415198</v>
      </c>
      <c r="U130" s="4">
        <v>310.46730648944703</v>
      </c>
      <c r="V130" s="4">
        <v>116.897329841466</v>
      </c>
      <c r="W130" s="4">
        <v>0</v>
      </c>
      <c r="X130" s="4">
        <v>0</v>
      </c>
      <c r="Y130" s="4">
        <v>0</v>
      </c>
    </row>
    <row r="131" spans="1:25" x14ac:dyDescent="0.2">
      <c r="A131" s="3">
        <v>42133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108.332636074815</v>
      </c>
      <c r="H131" s="4">
        <v>297.124984786499</v>
      </c>
      <c r="I131" s="4">
        <v>495.12994516292201</v>
      </c>
      <c r="J131" s="4">
        <v>783.30818388197099</v>
      </c>
      <c r="K131" s="4">
        <v>990.24735008224798</v>
      </c>
      <c r="L131" s="4">
        <v>997.14203116083797</v>
      </c>
      <c r="M131" s="4">
        <v>999.07809067323899</v>
      </c>
      <c r="N131" s="4">
        <v>1003.252777292</v>
      </c>
      <c r="O131" s="4">
        <v>1001.53786542982</v>
      </c>
      <c r="P131" s="4">
        <v>988.06615043597196</v>
      </c>
      <c r="Q131" s="4">
        <v>996.69656019153604</v>
      </c>
      <c r="R131" s="4">
        <v>1017.3829494619</v>
      </c>
      <c r="S131" s="4">
        <v>796.97235727807504</v>
      </c>
      <c r="T131" s="4">
        <v>490.76545118998899</v>
      </c>
      <c r="U131" s="4">
        <v>297.44433496584998</v>
      </c>
      <c r="V131" s="4">
        <v>103.367930861392</v>
      </c>
      <c r="W131" s="4">
        <v>0</v>
      </c>
      <c r="X131" s="4">
        <v>0</v>
      </c>
      <c r="Y131" s="4">
        <v>0</v>
      </c>
    </row>
    <row r="132" spans="1:25" x14ac:dyDescent="0.2">
      <c r="A132" s="3">
        <v>42134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98.054168673342303</v>
      </c>
      <c r="H132" s="4">
        <v>295.708541844173</v>
      </c>
      <c r="I132" s="4">
        <v>496.54626050757298</v>
      </c>
      <c r="J132" s="4">
        <v>811.947576412854</v>
      </c>
      <c r="K132" s="4">
        <v>1008.44758340493</v>
      </c>
      <c r="L132" s="4">
        <v>992.45248606722998</v>
      </c>
      <c r="M132" s="4">
        <v>992.49448894734405</v>
      </c>
      <c r="N132" s="4">
        <v>982.48911688205499</v>
      </c>
      <c r="O132" s="4">
        <v>1011.34211817166</v>
      </c>
      <c r="P132" s="4">
        <v>998.91836447877495</v>
      </c>
      <c r="Q132" s="4">
        <v>997.56319413045503</v>
      </c>
      <c r="R132" s="4">
        <v>1001.80207800562</v>
      </c>
      <c r="S132" s="4">
        <v>786.91721051557704</v>
      </c>
      <c r="T132" s="4">
        <v>490.726917062106</v>
      </c>
      <c r="U132" s="4">
        <v>301.84739556428099</v>
      </c>
      <c r="V132" s="4">
        <v>96.765752801009299</v>
      </c>
      <c r="W132" s="4">
        <v>0</v>
      </c>
      <c r="X132" s="4">
        <v>0</v>
      </c>
      <c r="Y132" s="4">
        <v>0</v>
      </c>
    </row>
    <row r="133" spans="1:25" x14ac:dyDescent="0.2">
      <c r="A133" s="3">
        <v>42135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89.651779015374601</v>
      </c>
      <c r="H133" s="4">
        <v>292.23090946047</v>
      </c>
      <c r="I133" s="4">
        <v>502.66268135454999</v>
      </c>
      <c r="J133" s="4">
        <v>810.77611271981596</v>
      </c>
      <c r="K133" s="4">
        <v>1000.89024400972</v>
      </c>
      <c r="L133" s="4">
        <v>1001.459782498</v>
      </c>
      <c r="M133" s="4">
        <v>995.16859761318005</v>
      </c>
      <c r="N133" s="4">
        <v>1002.11254823564</v>
      </c>
      <c r="O133" s="4">
        <v>1005.45704596242</v>
      </c>
      <c r="P133" s="4">
        <v>990.91350683000803</v>
      </c>
      <c r="Q133" s="4">
        <v>1010.5969328580099</v>
      </c>
      <c r="R133" s="4">
        <v>983.27633089475398</v>
      </c>
      <c r="S133" s="4">
        <v>799.53878426837002</v>
      </c>
      <c r="T133" s="4">
        <v>497.671350420983</v>
      </c>
      <c r="U133" s="4">
        <v>316.57959081040701</v>
      </c>
      <c r="V133" s="4">
        <v>96.848954065111002</v>
      </c>
      <c r="W133" s="4">
        <v>0</v>
      </c>
      <c r="X133" s="4">
        <v>0</v>
      </c>
      <c r="Y133" s="4">
        <v>0</v>
      </c>
    </row>
    <row r="134" spans="1:25" x14ac:dyDescent="0.2">
      <c r="A134" s="3">
        <v>42136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116.264054770805</v>
      </c>
      <c r="H134" s="4">
        <v>297.24815167372401</v>
      </c>
      <c r="I134" s="4">
        <v>492.78426851629501</v>
      </c>
      <c r="J134" s="4">
        <v>823.45928027839102</v>
      </c>
      <c r="K134" s="4">
        <v>999.81376631112596</v>
      </c>
      <c r="L134" s="4">
        <v>997.41948130962999</v>
      </c>
      <c r="M134" s="4">
        <v>1001.46740754771</v>
      </c>
      <c r="N134" s="4">
        <v>989.90634816620798</v>
      </c>
      <c r="O134" s="4">
        <v>985.29433049943805</v>
      </c>
      <c r="P134" s="4">
        <v>993.50795897511898</v>
      </c>
      <c r="Q134" s="4">
        <v>1000.70548383</v>
      </c>
      <c r="R134" s="4">
        <v>1011.51015954476</v>
      </c>
      <c r="S134" s="4">
        <v>812.21467750075601</v>
      </c>
      <c r="T134" s="4">
        <v>504.85866550283498</v>
      </c>
      <c r="U134" s="4">
        <v>312.084332148854</v>
      </c>
      <c r="V134" s="4">
        <v>126.448845805026</v>
      </c>
      <c r="W134" s="4">
        <v>0</v>
      </c>
      <c r="X134" s="4">
        <v>0</v>
      </c>
      <c r="Y134" s="4">
        <v>0</v>
      </c>
    </row>
    <row r="135" spans="1:25" x14ac:dyDescent="0.2">
      <c r="A135" s="3">
        <v>42137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103.28596965501499</v>
      </c>
      <c r="H135" s="4">
        <v>309.72135578983398</v>
      </c>
      <c r="I135" s="4">
        <v>496.96610983176703</v>
      </c>
      <c r="J135" s="4">
        <v>812.09477148163796</v>
      </c>
      <c r="K135" s="4">
        <v>988.63579976943095</v>
      </c>
      <c r="L135" s="4">
        <v>996.66545480911805</v>
      </c>
      <c r="M135" s="4">
        <v>991.34025200526605</v>
      </c>
      <c r="N135" s="4">
        <v>994.36846696498606</v>
      </c>
      <c r="O135" s="4">
        <v>1020.09423501995</v>
      </c>
      <c r="P135" s="4">
        <v>997.93586021959004</v>
      </c>
      <c r="Q135" s="4">
        <v>995.70258026517604</v>
      </c>
      <c r="R135" s="4">
        <v>1010.43726874066</v>
      </c>
      <c r="S135" s="4">
        <v>796.81941472771598</v>
      </c>
      <c r="T135" s="4">
        <v>503.24033060612101</v>
      </c>
      <c r="U135" s="4">
        <v>305.57940501678598</v>
      </c>
      <c r="V135" s="4">
        <v>91.253952018538698</v>
      </c>
      <c r="W135" s="4">
        <v>0</v>
      </c>
      <c r="X135" s="4">
        <v>0</v>
      </c>
      <c r="Y135" s="4">
        <v>0</v>
      </c>
    </row>
    <row r="136" spans="1:25" x14ac:dyDescent="0.2">
      <c r="A136" s="3">
        <v>42138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98.212680708354199</v>
      </c>
      <c r="H136" s="4">
        <v>319.40129076030399</v>
      </c>
      <c r="I136" s="4">
        <v>501.38588927146702</v>
      </c>
      <c r="J136" s="4">
        <v>809.16650806908206</v>
      </c>
      <c r="K136" s="4">
        <v>1012.88993763494</v>
      </c>
      <c r="L136" s="4">
        <v>1005.8316954157</v>
      </c>
      <c r="M136" s="4">
        <v>1001.26985025506</v>
      </c>
      <c r="N136" s="4">
        <v>1012.95954061313</v>
      </c>
      <c r="O136" s="4">
        <v>987.27586372149506</v>
      </c>
      <c r="P136" s="4">
        <v>1012.20835801357</v>
      </c>
      <c r="Q136" s="4">
        <v>978.71857763933303</v>
      </c>
      <c r="R136" s="4">
        <v>987.22489062017905</v>
      </c>
      <c r="S136" s="4">
        <v>795.67656890050398</v>
      </c>
      <c r="T136" s="4">
        <v>499.13631379125599</v>
      </c>
      <c r="U136" s="4">
        <v>283.51315805028901</v>
      </c>
      <c r="V136" s="4">
        <v>107.852080215301</v>
      </c>
      <c r="W136" s="4">
        <v>0</v>
      </c>
      <c r="X136" s="4">
        <v>0</v>
      </c>
      <c r="Y136" s="4">
        <v>0</v>
      </c>
    </row>
    <row r="137" spans="1:25" x14ac:dyDescent="0.2">
      <c r="A137" s="3">
        <v>42139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99.614383380918198</v>
      </c>
      <c r="H137" s="4">
        <v>288.91622209591799</v>
      </c>
      <c r="I137" s="4">
        <v>487.95370697413102</v>
      </c>
      <c r="J137" s="4">
        <v>790.28391675232001</v>
      </c>
      <c r="K137" s="4">
        <v>991.54339491331405</v>
      </c>
      <c r="L137" s="4">
        <v>998.72032819845504</v>
      </c>
      <c r="M137" s="4">
        <v>999.45313597784002</v>
      </c>
      <c r="N137" s="4">
        <v>994.07469473999004</v>
      </c>
      <c r="O137" s="4">
        <v>999.14401386617703</v>
      </c>
      <c r="P137" s="4">
        <v>993.45074032102104</v>
      </c>
      <c r="Q137" s="4">
        <v>1001.78642304586</v>
      </c>
      <c r="R137" s="4">
        <v>1015.65663660654</v>
      </c>
      <c r="S137" s="4">
        <v>808.70589597838602</v>
      </c>
      <c r="T137" s="4">
        <v>495.86292029227201</v>
      </c>
      <c r="U137" s="4">
        <v>301.47099632383299</v>
      </c>
      <c r="V137" s="4">
        <v>98.385714440440793</v>
      </c>
      <c r="W137" s="4">
        <v>0</v>
      </c>
      <c r="X137" s="4">
        <v>0</v>
      </c>
      <c r="Y137" s="4">
        <v>0</v>
      </c>
    </row>
    <row r="138" spans="1:25" x14ac:dyDescent="0.2">
      <c r="A138" s="3">
        <v>42140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97.840454454141593</v>
      </c>
      <c r="H138" s="4">
        <v>296.82956161845601</v>
      </c>
      <c r="I138" s="4">
        <v>511.23678147293401</v>
      </c>
      <c r="J138" s="4">
        <v>794.48356485331101</v>
      </c>
      <c r="K138" s="4">
        <v>1001.92383432101</v>
      </c>
      <c r="L138" s="4">
        <v>1006.22901287386</v>
      </c>
      <c r="M138" s="4">
        <v>989.55566846022896</v>
      </c>
      <c r="N138" s="4">
        <v>984.77228771465502</v>
      </c>
      <c r="O138" s="4">
        <v>1007.7850057229</v>
      </c>
      <c r="P138" s="4">
        <v>1003.90012830697</v>
      </c>
      <c r="Q138" s="4">
        <v>994.60405261487801</v>
      </c>
      <c r="R138" s="4">
        <v>1011.4221918030699</v>
      </c>
      <c r="S138" s="4">
        <v>803.201722445933</v>
      </c>
      <c r="T138" s="4">
        <v>495.88271103263099</v>
      </c>
      <c r="U138" s="4">
        <v>295.54239782624001</v>
      </c>
      <c r="V138" s="4">
        <v>94.928374131540807</v>
      </c>
      <c r="W138" s="4">
        <v>0</v>
      </c>
      <c r="X138" s="4">
        <v>0</v>
      </c>
      <c r="Y138" s="4">
        <v>0</v>
      </c>
    </row>
    <row r="139" spans="1:25" x14ac:dyDescent="0.2">
      <c r="A139" s="3">
        <v>42141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94.473270121796901</v>
      </c>
      <c r="H139" s="4">
        <v>327.596314528623</v>
      </c>
      <c r="I139" s="4">
        <v>477.04024105654997</v>
      </c>
      <c r="J139" s="4">
        <v>802.76001905614396</v>
      </c>
      <c r="K139" s="4">
        <v>1000.05712408026</v>
      </c>
      <c r="L139" s="4">
        <v>987.05332064592199</v>
      </c>
      <c r="M139" s="4">
        <v>998.52776587672304</v>
      </c>
      <c r="N139" s="4">
        <v>1003.93961348926</v>
      </c>
      <c r="O139" s="4">
        <v>1010.3692788680499</v>
      </c>
      <c r="P139" s="4">
        <v>1001.13940896286</v>
      </c>
      <c r="Q139" s="4">
        <v>1005.8737697432</v>
      </c>
      <c r="R139" s="4">
        <v>1017.69342352925</v>
      </c>
      <c r="S139" s="4">
        <v>798.90031319637603</v>
      </c>
      <c r="T139" s="4">
        <v>494.21401004418902</v>
      </c>
      <c r="U139" s="4">
        <v>285.56805359018301</v>
      </c>
      <c r="V139" s="4">
        <v>108.576094698082</v>
      </c>
      <c r="W139" s="4">
        <v>0</v>
      </c>
      <c r="X139" s="4">
        <v>0</v>
      </c>
      <c r="Y139" s="4">
        <v>0</v>
      </c>
    </row>
    <row r="140" spans="1:25" x14ac:dyDescent="0.2">
      <c r="A140" s="3">
        <v>42142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97.429645866943801</v>
      </c>
      <c r="H140" s="4">
        <v>314.36534250022601</v>
      </c>
      <c r="I140" s="4">
        <v>500.72891029557098</v>
      </c>
      <c r="J140" s="4">
        <v>798.64230309218897</v>
      </c>
      <c r="K140" s="4">
        <v>994.31358647633601</v>
      </c>
      <c r="L140" s="4">
        <v>994.79750830673402</v>
      </c>
      <c r="M140" s="4">
        <v>987.26090838219295</v>
      </c>
      <c r="N140" s="4">
        <v>1006.05340065352</v>
      </c>
      <c r="O140" s="4">
        <v>995.76193327452597</v>
      </c>
      <c r="P140" s="4">
        <v>1006.45173594861</v>
      </c>
      <c r="Q140" s="4">
        <v>982.94458145316298</v>
      </c>
      <c r="R140" s="4">
        <v>1003.47559964637</v>
      </c>
      <c r="S140" s="4">
        <v>790.77716669588801</v>
      </c>
      <c r="T140" s="4">
        <v>484.21933777440398</v>
      </c>
      <c r="U140" s="4">
        <v>297.629390119844</v>
      </c>
      <c r="V140" s="4">
        <v>106.210614361213</v>
      </c>
      <c r="W140" s="4">
        <v>0</v>
      </c>
      <c r="X140" s="4">
        <v>0</v>
      </c>
      <c r="Y140" s="4">
        <v>0</v>
      </c>
    </row>
    <row r="141" spans="1:25" x14ac:dyDescent="0.2">
      <c r="A141" s="3">
        <v>42143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105.204142182917</v>
      </c>
      <c r="H141" s="4">
        <v>312.43598929521198</v>
      </c>
      <c r="I141" s="4">
        <v>496.18359006048399</v>
      </c>
      <c r="J141" s="4">
        <v>790.32560607986704</v>
      </c>
      <c r="K141" s="4">
        <v>1030.5869151876</v>
      </c>
      <c r="L141" s="4">
        <v>994.45897095601697</v>
      </c>
      <c r="M141" s="4">
        <v>992.89593295868599</v>
      </c>
      <c r="N141" s="4">
        <v>1004.78486950918</v>
      </c>
      <c r="O141" s="4">
        <v>989.17260389731496</v>
      </c>
      <c r="P141" s="4">
        <v>993.28197153514805</v>
      </c>
      <c r="Q141" s="4">
        <v>984.61979761693897</v>
      </c>
      <c r="R141" s="4">
        <v>997.98960791606805</v>
      </c>
      <c r="S141" s="4">
        <v>788.66281607492601</v>
      </c>
      <c r="T141" s="4">
        <v>503.91487130009</v>
      </c>
      <c r="U141" s="4">
        <v>301.89845962993797</v>
      </c>
      <c r="V141" s="4">
        <v>92.762834839829495</v>
      </c>
      <c r="W141" s="4">
        <v>0</v>
      </c>
      <c r="X141" s="4">
        <v>0</v>
      </c>
      <c r="Y141" s="4">
        <v>0</v>
      </c>
    </row>
    <row r="142" spans="1:25" x14ac:dyDescent="0.2">
      <c r="A142" s="3">
        <v>42144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98.068540075500394</v>
      </c>
      <c r="H142" s="4">
        <v>294.25076044114201</v>
      </c>
      <c r="I142" s="4">
        <v>501.69873279859701</v>
      </c>
      <c r="J142" s="4">
        <v>793.40397514628398</v>
      </c>
      <c r="K142" s="4">
        <v>1002.72936943116</v>
      </c>
      <c r="L142" s="4">
        <v>991.46452149380298</v>
      </c>
      <c r="M142" s="4">
        <v>1005.9022606065</v>
      </c>
      <c r="N142" s="4">
        <v>998.33724782928596</v>
      </c>
      <c r="O142" s="4">
        <v>979.39964656051097</v>
      </c>
      <c r="P142" s="4">
        <v>1001.9193220155</v>
      </c>
      <c r="Q142" s="4">
        <v>1009.50640585889</v>
      </c>
      <c r="R142" s="4">
        <v>1012.71635283401</v>
      </c>
      <c r="S142" s="4">
        <v>802.30574776453295</v>
      </c>
      <c r="T142" s="4">
        <v>514.86691468316496</v>
      </c>
      <c r="U142" s="4">
        <v>306.95373065072403</v>
      </c>
      <c r="V142" s="4">
        <v>121.16414142888</v>
      </c>
      <c r="W142" s="4">
        <v>0</v>
      </c>
      <c r="X142" s="4">
        <v>0</v>
      </c>
      <c r="Y142" s="4">
        <v>0</v>
      </c>
    </row>
    <row r="143" spans="1:25" x14ac:dyDescent="0.2">
      <c r="A143" s="3">
        <v>42145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101.336046324889</v>
      </c>
      <c r="H143" s="4">
        <v>304.82002250273399</v>
      </c>
      <c r="I143" s="4">
        <v>504.38096250766301</v>
      </c>
      <c r="J143" s="4">
        <v>805.60341988365406</v>
      </c>
      <c r="K143" s="4">
        <v>1008.35672887713</v>
      </c>
      <c r="L143" s="4">
        <v>1010.70719527739</v>
      </c>
      <c r="M143" s="4">
        <v>990.09782646810004</v>
      </c>
      <c r="N143" s="4">
        <v>987.00343801388703</v>
      </c>
      <c r="O143" s="4">
        <v>1013.4194066449001</v>
      </c>
      <c r="P143" s="4">
        <v>1009.7079068519701</v>
      </c>
      <c r="Q143" s="4">
        <v>991.50204765385502</v>
      </c>
      <c r="R143" s="4">
        <v>999.50612077843596</v>
      </c>
      <c r="S143" s="4">
        <v>818.57248249322197</v>
      </c>
      <c r="T143" s="4">
        <v>488.39092353541298</v>
      </c>
      <c r="U143" s="4">
        <v>303.30496629185399</v>
      </c>
      <c r="V143" s="4">
        <v>86.096476775732597</v>
      </c>
      <c r="W143" s="4">
        <v>0</v>
      </c>
      <c r="X143" s="4">
        <v>0</v>
      </c>
      <c r="Y143" s="4">
        <v>0</v>
      </c>
    </row>
    <row r="144" spans="1:25" x14ac:dyDescent="0.2">
      <c r="A144" s="3">
        <v>42146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100.869916188622</v>
      </c>
      <c r="H144" s="4">
        <v>303.09081387563202</v>
      </c>
      <c r="I144" s="4">
        <v>498.17156146772197</v>
      </c>
      <c r="J144" s="4">
        <v>809.46882078384897</v>
      </c>
      <c r="K144" s="4">
        <v>998.63273621329404</v>
      </c>
      <c r="L144" s="4">
        <v>1011.92242457191</v>
      </c>
      <c r="M144" s="4">
        <v>1011.01428614696</v>
      </c>
      <c r="N144" s="4">
        <v>997.23254503926501</v>
      </c>
      <c r="O144" s="4">
        <v>1002.61700471443</v>
      </c>
      <c r="P144" s="4">
        <v>1002.1152209045</v>
      </c>
      <c r="Q144" s="4">
        <v>1009.7143829640499</v>
      </c>
      <c r="R144" s="4">
        <v>1012.50160221546</v>
      </c>
      <c r="S144" s="4">
        <v>807.97661876037603</v>
      </c>
      <c r="T144" s="4">
        <v>500.27899754945503</v>
      </c>
      <c r="U144" s="4">
        <v>291.09594160733502</v>
      </c>
      <c r="V144" s="4">
        <v>87.105460510980507</v>
      </c>
      <c r="W144" s="4">
        <v>0</v>
      </c>
      <c r="X144" s="4">
        <v>0</v>
      </c>
      <c r="Y144" s="4">
        <v>0</v>
      </c>
    </row>
    <row r="145" spans="1:25" x14ac:dyDescent="0.2">
      <c r="A145" s="3">
        <v>42147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105.525388317919</v>
      </c>
      <c r="H145" s="4">
        <v>320.05699607934099</v>
      </c>
      <c r="I145" s="4">
        <v>502.72379217855001</v>
      </c>
      <c r="J145" s="4">
        <v>799.31451656039599</v>
      </c>
      <c r="K145" s="4">
        <v>1009.40558389962</v>
      </c>
      <c r="L145" s="4">
        <v>983.13585470917405</v>
      </c>
      <c r="M145" s="4">
        <v>997.39845115531602</v>
      </c>
      <c r="N145" s="4">
        <v>979.94631698373701</v>
      </c>
      <c r="O145" s="4">
        <v>1004.29757120498</v>
      </c>
      <c r="P145" s="4">
        <v>1000.29374624389</v>
      </c>
      <c r="Q145" s="4">
        <v>1003.3015136065</v>
      </c>
      <c r="R145" s="4">
        <v>995.70768972631095</v>
      </c>
      <c r="S145" s="4">
        <v>781.28989465600898</v>
      </c>
      <c r="T145" s="4">
        <v>509.98168370551599</v>
      </c>
      <c r="U145" s="4">
        <v>293.43940852242599</v>
      </c>
      <c r="V145" s="4">
        <v>101.80460591405701</v>
      </c>
      <c r="W145" s="4">
        <v>0</v>
      </c>
      <c r="X145" s="4">
        <v>0</v>
      </c>
      <c r="Y145" s="4">
        <v>0</v>
      </c>
    </row>
    <row r="146" spans="1:25" x14ac:dyDescent="0.2">
      <c r="A146" s="3">
        <v>42148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104.775157365472</v>
      </c>
      <c r="H146" s="4">
        <v>305.754553987208</v>
      </c>
      <c r="I146" s="4">
        <v>491.70519848304201</v>
      </c>
      <c r="J146" s="4">
        <v>797.39535266833605</v>
      </c>
      <c r="K146" s="4">
        <v>997.83463377226894</v>
      </c>
      <c r="L146" s="4">
        <v>1009.9529663326</v>
      </c>
      <c r="M146" s="4">
        <v>1012.91662626269</v>
      </c>
      <c r="N146" s="4">
        <v>989.34578969195798</v>
      </c>
      <c r="O146" s="4">
        <v>989.80561938429901</v>
      </c>
      <c r="P146" s="4">
        <v>1001.31384865444</v>
      </c>
      <c r="Q146" s="4">
        <v>999.98796199981598</v>
      </c>
      <c r="R146" s="4">
        <v>1002.02194225371</v>
      </c>
      <c r="S146" s="4">
        <v>789.47481009197395</v>
      </c>
      <c r="T146" s="4">
        <v>486.54769641204098</v>
      </c>
      <c r="U146" s="4">
        <v>299.207210108379</v>
      </c>
      <c r="V146" s="4">
        <v>112.41626520506</v>
      </c>
      <c r="W146" s="4">
        <v>0</v>
      </c>
      <c r="X146" s="4">
        <v>0</v>
      </c>
      <c r="Y146" s="4">
        <v>0</v>
      </c>
    </row>
    <row r="147" spans="1:25" x14ac:dyDescent="0.2">
      <c r="A147" s="3">
        <v>42149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103.17835574962599</v>
      </c>
      <c r="H147" s="4">
        <v>298.81216064176698</v>
      </c>
      <c r="I147" s="4">
        <v>496.154378966097</v>
      </c>
      <c r="J147" s="4">
        <v>788.73677763114097</v>
      </c>
      <c r="K147" s="4">
        <v>1009.0383371184799</v>
      </c>
      <c r="L147" s="4">
        <v>1008.5881798686</v>
      </c>
      <c r="M147" s="4">
        <v>998.33767855444103</v>
      </c>
      <c r="N147" s="4">
        <v>1003.89420962822</v>
      </c>
      <c r="O147" s="4">
        <v>1002.73969425318</v>
      </c>
      <c r="P147" s="4">
        <v>1009.31503095583</v>
      </c>
      <c r="Q147" s="4">
        <v>1016.48389518775</v>
      </c>
      <c r="R147" s="4">
        <v>982.33455018243296</v>
      </c>
      <c r="S147" s="4">
        <v>796.91565203560197</v>
      </c>
      <c r="T147" s="4">
        <v>499.19118240651397</v>
      </c>
      <c r="U147" s="4">
        <v>287.18407378083401</v>
      </c>
      <c r="V147" s="4">
        <v>97.085547198706394</v>
      </c>
      <c r="W147" s="4">
        <v>0</v>
      </c>
      <c r="X147" s="4">
        <v>0</v>
      </c>
      <c r="Y147" s="4">
        <v>0</v>
      </c>
    </row>
    <row r="148" spans="1:25" x14ac:dyDescent="0.2">
      <c r="A148" s="3">
        <v>42150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104.081243397512</v>
      </c>
      <c r="H148" s="4">
        <v>292.394498103915</v>
      </c>
      <c r="I148" s="4">
        <v>478.90777066130403</v>
      </c>
      <c r="J148" s="4">
        <v>789.76696179861096</v>
      </c>
      <c r="K148" s="4">
        <v>1002.88610358882</v>
      </c>
      <c r="L148" s="4">
        <v>992.34996382337204</v>
      </c>
      <c r="M148" s="4">
        <v>1009.51276457815</v>
      </c>
      <c r="N148" s="4">
        <v>994.40025482250599</v>
      </c>
      <c r="O148" s="4">
        <v>1002.32273587281</v>
      </c>
      <c r="P148" s="4">
        <v>994.01413274658103</v>
      </c>
      <c r="Q148" s="4">
        <v>1006.34131696827</v>
      </c>
      <c r="R148" s="4">
        <v>983.54425346305095</v>
      </c>
      <c r="S148" s="4">
        <v>816.47693392881195</v>
      </c>
      <c r="T148" s="4">
        <v>497.80531778110799</v>
      </c>
      <c r="U148" s="4">
        <v>298.61561375753001</v>
      </c>
      <c r="V148" s="4">
        <v>85.691186294625695</v>
      </c>
      <c r="W148" s="4">
        <v>0</v>
      </c>
      <c r="X148" s="4">
        <v>0</v>
      </c>
      <c r="Y148" s="4">
        <v>0</v>
      </c>
    </row>
    <row r="149" spans="1:25" x14ac:dyDescent="0.2">
      <c r="A149" s="3">
        <v>42151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99.991827498882103</v>
      </c>
      <c r="H149" s="4">
        <v>299.29455945385399</v>
      </c>
      <c r="I149" s="4">
        <v>487.90254320318797</v>
      </c>
      <c r="J149" s="4">
        <v>805.98621226277601</v>
      </c>
      <c r="K149" s="4">
        <v>1020.19469277702</v>
      </c>
      <c r="L149" s="4">
        <v>1011.94885636853</v>
      </c>
      <c r="M149" s="4">
        <v>999.36838188158094</v>
      </c>
      <c r="N149" s="4">
        <v>1005.59743711586</v>
      </c>
      <c r="O149" s="4">
        <v>1002.15001477074</v>
      </c>
      <c r="P149" s="4">
        <v>1004.22038616292</v>
      </c>
      <c r="Q149" s="4">
        <v>979.28369725320999</v>
      </c>
      <c r="R149" s="4">
        <v>990.90355494311598</v>
      </c>
      <c r="S149" s="4">
        <v>797.14724979393395</v>
      </c>
      <c r="T149" s="4">
        <v>506.36348744828302</v>
      </c>
      <c r="U149" s="4">
        <v>303.66233251800099</v>
      </c>
      <c r="V149" s="4">
        <v>98.975632063372899</v>
      </c>
      <c r="W149" s="4">
        <v>0</v>
      </c>
      <c r="X149" s="4">
        <v>0</v>
      </c>
      <c r="Y149" s="4">
        <v>0</v>
      </c>
    </row>
    <row r="150" spans="1:25" x14ac:dyDescent="0.2">
      <c r="A150" s="3">
        <v>42152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89.163807998799101</v>
      </c>
      <c r="H150" s="4">
        <v>285.69728157353001</v>
      </c>
      <c r="I150" s="4">
        <v>513.43593036488005</v>
      </c>
      <c r="J150" s="4">
        <v>801.38047239085097</v>
      </c>
      <c r="K150" s="4">
        <v>1000.1749912826</v>
      </c>
      <c r="L150" s="4">
        <v>996.61504594756298</v>
      </c>
      <c r="M150" s="4">
        <v>1029.1534496084601</v>
      </c>
      <c r="N150" s="4">
        <v>993.130653119253</v>
      </c>
      <c r="O150" s="4">
        <v>998.57636206462496</v>
      </c>
      <c r="P150" s="4">
        <v>1005.38761807004</v>
      </c>
      <c r="Q150" s="4">
        <v>1013.28223358126</v>
      </c>
      <c r="R150" s="4">
        <v>998.68959823954697</v>
      </c>
      <c r="S150" s="4">
        <v>809.70132250999495</v>
      </c>
      <c r="T150" s="4">
        <v>509.98571243912698</v>
      </c>
      <c r="U150" s="4">
        <v>302.62850516941103</v>
      </c>
      <c r="V150" s="4">
        <v>86.816651203203307</v>
      </c>
      <c r="W150" s="4">
        <v>0</v>
      </c>
      <c r="X150" s="4">
        <v>0</v>
      </c>
      <c r="Y150" s="4">
        <v>0</v>
      </c>
    </row>
    <row r="151" spans="1:25" x14ac:dyDescent="0.2">
      <c r="A151" s="3">
        <v>42153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104.032351287713</v>
      </c>
      <c r="H151" s="4">
        <v>301.04344145593097</v>
      </c>
      <c r="I151" s="4">
        <v>515.56701889986596</v>
      </c>
      <c r="J151" s="4">
        <v>791.58214142034296</v>
      </c>
      <c r="K151" s="4">
        <v>999.96516267751394</v>
      </c>
      <c r="L151" s="4">
        <v>994.94936608056798</v>
      </c>
      <c r="M151" s="4">
        <v>981.548770578431</v>
      </c>
      <c r="N151" s="4">
        <v>989.47472931861705</v>
      </c>
      <c r="O151" s="4">
        <v>980.37163575158399</v>
      </c>
      <c r="P151" s="4">
        <v>1016.96867228218</v>
      </c>
      <c r="Q151" s="4">
        <v>1002.42643730229</v>
      </c>
      <c r="R151" s="4">
        <v>1006.026973092</v>
      </c>
      <c r="S151" s="4">
        <v>802.06771811579904</v>
      </c>
      <c r="T151" s="4">
        <v>511.23257696688398</v>
      </c>
      <c r="U151" s="4">
        <v>315.19755545137002</v>
      </c>
      <c r="V151" s="4">
        <v>95.938547013629005</v>
      </c>
      <c r="W151" s="4">
        <v>0</v>
      </c>
      <c r="X151" s="4">
        <v>0</v>
      </c>
      <c r="Y151" s="4">
        <v>0</v>
      </c>
    </row>
    <row r="152" spans="1:25" x14ac:dyDescent="0.2">
      <c r="A152" s="3">
        <v>42154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95.169168905527997</v>
      </c>
      <c r="H152" s="4">
        <v>311.088180918793</v>
      </c>
      <c r="I152" s="4">
        <v>522.53281537491102</v>
      </c>
      <c r="J152" s="4">
        <v>797.80116064506603</v>
      </c>
      <c r="K152" s="4">
        <v>992.38916896865499</v>
      </c>
      <c r="L152" s="4">
        <v>1003.34481769694</v>
      </c>
      <c r="M152" s="4">
        <v>990.55888098642004</v>
      </c>
      <c r="N152" s="4">
        <v>992.20133701253098</v>
      </c>
      <c r="O152" s="4">
        <v>1006.78447849414</v>
      </c>
      <c r="P152" s="4">
        <v>997.800352595297</v>
      </c>
      <c r="Q152" s="4">
        <v>1005.28647996495</v>
      </c>
      <c r="R152" s="4">
        <v>994.96192774250903</v>
      </c>
      <c r="S152" s="4">
        <v>805.87418822006305</v>
      </c>
      <c r="T152" s="4">
        <v>503.44050391719998</v>
      </c>
      <c r="U152" s="4">
        <v>305.19553637822099</v>
      </c>
      <c r="V152" s="4">
        <v>111.771974546815</v>
      </c>
      <c r="W152" s="4">
        <v>0</v>
      </c>
      <c r="X152" s="4">
        <v>0</v>
      </c>
      <c r="Y152" s="4">
        <v>0</v>
      </c>
    </row>
    <row r="153" spans="1:25" x14ac:dyDescent="0.2">
      <c r="A153" s="3">
        <v>42155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104.37608137702701</v>
      </c>
      <c r="H153" s="4">
        <v>284.55950512827599</v>
      </c>
      <c r="I153" s="4">
        <v>518.28844827671799</v>
      </c>
      <c r="J153" s="4">
        <v>787.54662574283896</v>
      </c>
      <c r="K153" s="4">
        <v>982.31983873714398</v>
      </c>
      <c r="L153" s="4">
        <v>1009.59164978159</v>
      </c>
      <c r="M153" s="4">
        <v>992.17326257261595</v>
      </c>
      <c r="N153" s="4">
        <v>981.00619534920395</v>
      </c>
      <c r="O153" s="4">
        <v>999.56718964985703</v>
      </c>
      <c r="P153" s="4">
        <v>1018.43486490511</v>
      </c>
      <c r="Q153" s="4">
        <v>1008.97753682207</v>
      </c>
      <c r="R153" s="4">
        <v>1006.94998012493</v>
      </c>
      <c r="S153" s="4">
        <v>789.29482975941005</v>
      </c>
      <c r="T153" s="4">
        <v>491.920804399551</v>
      </c>
      <c r="U153" s="4">
        <v>309.24597769463298</v>
      </c>
      <c r="V153" s="4">
        <v>113.292459511267</v>
      </c>
      <c r="W153" s="4">
        <v>0</v>
      </c>
      <c r="X153" s="4">
        <v>0</v>
      </c>
      <c r="Y153" s="4">
        <v>0</v>
      </c>
    </row>
    <row r="154" spans="1:25" x14ac:dyDescent="0.2">
      <c r="A154" s="3">
        <v>42156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105.580629088168</v>
      </c>
      <c r="H154" s="4">
        <v>305.57723592931501</v>
      </c>
      <c r="I154" s="4">
        <v>489.77604296954797</v>
      </c>
      <c r="J154" s="4">
        <v>798.14584690414495</v>
      </c>
      <c r="K154" s="4">
        <v>1012.34640841578</v>
      </c>
      <c r="L154" s="4">
        <v>1014.15990960567</v>
      </c>
      <c r="M154" s="4">
        <v>1004.04427769569</v>
      </c>
      <c r="N154" s="4">
        <v>1001.13994990477</v>
      </c>
      <c r="O154" s="4">
        <v>1003.51411983612</v>
      </c>
      <c r="P154" s="4">
        <v>995.31509229561505</v>
      </c>
      <c r="Q154" s="4">
        <v>1008.66087917219</v>
      </c>
      <c r="R154" s="4">
        <v>1002.35636883988</v>
      </c>
      <c r="S154" s="4">
        <v>804.81978780621</v>
      </c>
      <c r="T154" s="4">
        <v>498.61220789559701</v>
      </c>
      <c r="U154" s="4">
        <v>303.30294118974098</v>
      </c>
      <c r="V154" s="4">
        <v>93.902523007590602</v>
      </c>
      <c r="W154" s="4">
        <v>0</v>
      </c>
      <c r="X154" s="4">
        <v>0</v>
      </c>
      <c r="Y154" s="4">
        <v>0</v>
      </c>
    </row>
    <row r="155" spans="1:25" x14ac:dyDescent="0.2">
      <c r="A155" s="3">
        <v>42157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108.12406523790401</v>
      </c>
      <c r="H155" s="4">
        <v>297.31235161208201</v>
      </c>
      <c r="I155" s="4">
        <v>507.19451226203398</v>
      </c>
      <c r="J155" s="4">
        <v>780.566198196036</v>
      </c>
      <c r="K155" s="4">
        <v>1010.0839104174599</v>
      </c>
      <c r="L155" s="4">
        <v>996.43652499346001</v>
      </c>
      <c r="M155" s="4">
        <v>1006.33360751451</v>
      </c>
      <c r="N155" s="4">
        <v>995.84048684844197</v>
      </c>
      <c r="O155" s="4">
        <v>1006.95583709421</v>
      </c>
      <c r="P155" s="4">
        <v>994.77051068448395</v>
      </c>
      <c r="Q155" s="4">
        <v>995.79794252149702</v>
      </c>
      <c r="R155" s="4">
        <v>990.43184164765</v>
      </c>
      <c r="S155" s="4">
        <v>785.04710689265005</v>
      </c>
      <c r="T155" s="4">
        <v>504.36145001161901</v>
      </c>
      <c r="U155" s="4">
        <v>311.19657806568199</v>
      </c>
      <c r="V155" s="4">
        <v>101.683150949648</v>
      </c>
      <c r="W155" s="4">
        <v>0</v>
      </c>
      <c r="X155" s="4">
        <v>0</v>
      </c>
      <c r="Y155" s="4">
        <v>0</v>
      </c>
    </row>
    <row r="156" spans="1:25" x14ac:dyDescent="0.2">
      <c r="A156" s="3">
        <v>42158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96.749100526565798</v>
      </c>
      <c r="H156" s="4">
        <v>288.59803236704198</v>
      </c>
      <c r="I156" s="4">
        <v>490.28788594898401</v>
      </c>
      <c r="J156" s="4">
        <v>817.92070661914499</v>
      </c>
      <c r="K156" s="4">
        <v>1001.08430396219</v>
      </c>
      <c r="L156" s="4">
        <v>989.24625371584102</v>
      </c>
      <c r="M156" s="4">
        <v>988.85456926568997</v>
      </c>
      <c r="N156" s="4">
        <v>992.60979683747701</v>
      </c>
      <c r="O156" s="4">
        <v>997.89642103868903</v>
      </c>
      <c r="P156" s="4">
        <v>1020.43043818158</v>
      </c>
      <c r="Q156" s="4">
        <v>1000.50995314259</v>
      </c>
      <c r="R156" s="4">
        <v>987.58277835259298</v>
      </c>
      <c r="S156" s="4">
        <v>792.79175466071695</v>
      </c>
      <c r="T156" s="4">
        <v>490.185784454393</v>
      </c>
      <c r="U156" s="4">
        <v>313.61524590405901</v>
      </c>
      <c r="V156" s="4">
        <v>120.354989774678</v>
      </c>
      <c r="W156" s="4">
        <v>0</v>
      </c>
      <c r="X156" s="4">
        <v>0</v>
      </c>
      <c r="Y156" s="4">
        <v>0</v>
      </c>
    </row>
    <row r="157" spans="1:25" x14ac:dyDescent="0.2">
      <c r="A157" s="3">
        <v>42159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107.818873209003</v>
      </c>
      <c r="H157" s="4">
        <v>296.64498601425498</v>
      </c>
      <c r="I157" s="4">
        <v>512.27779896218499</v>
      </c>
      <c r="J157" s="4">
        <v>799.64873542247801</v>
      </c>
      <c r="K157" s="4">
        <v>998.788086227039</v>
      </c>
      <c r="L157" s="4">
        <v>989.20693699535502</v>
      </c>
      <c r="M157" s="4">
        <v>997.61249388013198</v>
      </c>
      <c r="N157" s="4">
        <v>992.27074663100495</v>
      </c>
      <c r="O157" s="4">
        <v>997.76574308454599</v>
      </c>
      <c r="P157" s="4">
        <v>993.70922209729895</v>
      </c>
      <c r="Q157" s="4">
        <v>996.73048478766702</v>
      </c>
      <c r="R157" s="4">
        <v>984.24565036699903</v>
      </c>
      <c r="S157" s="4">
        <v>805.41538023481905</v>
      </c>
      <c r="T157" s="4">
        <v>487.28180266835301</v>
      </c>
      <c r="U157" s="4">
        <v>303.46823916639102</v>
      </c>
      <c r="V157" s="4">
        <v>93.847514042122896</v>
      </c>
      <c r="W157" s="4">
        <v>0</v>
      </c>
      <c r="X157" s="4">
        <v>0</v>
      </c>
      <c r="Y157" s="4">
        <v>0</v>
      </c>
    </row>
    <row r="158" spans="1:25" x14ac:dyDescent="0.2">
      <c r="A158" s="3">
        <v>42160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95.8090803744428</v>
      </c>
      <c r="H158" s="4">
        <v>281.518590294001</v>
      </c>
      <c r="I158" s="4">
        <v>497.02877205631802</v>
      </c>
      <c r="J158" s="4">
        <v>809.23284608229301</v>
      </c>
      <c r="K158" s="4">
        <v>1016.86722982197</v>
      </c>
      <c r="L158" s="4">
        <v>1005.4728744955</v>
      </c>
      <c r="M158" s="4">
        <v>987.35628834798899</v>
      </c>
      <c r="N158" s="4">
        <v>997.90408560002902</v>
      </c>
      <c r="O158" s="4">
        <v>1011.09797640242</v>
      </c>
      <c r="P158" s="4">
        <v>1005.11657062249</v>
      </c>
      <c r="Q158" s="4">
        <v>993.84516754597405</v>
      </c>
      <c r="R158" s="4">
        <v>1002.36241424016</v>
      </c>
      <c r="S158" s="4">
        <v>809.08954065667399</v>
      </c>
      <c r="T158" s="4">
        <v>496.218663504527</v>
      </c>
      <c r="U158" s="4">
        <v>292.57518829828399</v>
      </c>
      <c r="V158" s="4">
        <v>91.9992512206139</v>
      </c>
      <c r="W158" s="4">
        <v>0</v>
      </c>
      <c r="X158" s="4">
        <v>0</v>
      </c>
      <c r="Y158" s="4">
        <v>0</v>
      </c>
    </row>
    <row r="159" spans="1:25" x14ac:dyDescent="0.2">
      <c r="A159" s="3">
        <v>42161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102.61307752079099</v>
      </c>
      <c r="H159" s="4">
        <v>305.00465304338002</v>
      </c>
      <c r="I159" s="4">
        <v>495.18629263516999</v>
      </c>
      <c r="J159" s="4">
        <v>784.90850754245605</v>
      </c>
      <c r="K159" s="4">
        <v>1001.13663954498</v>
      </c>
      <c r="L159" s="4">
        <v>997.35528381438405</v>
      </c>
      <c r="M159" s="4">
        <v>1000.84827956762</v>
      </c>
      <c r="N159" s="4">
        <v>1014.25394675859</v>
      </c>
      <c r="O159" s="4">
        <v>1003.06194711944</v>
      </c>
      <c r="P159" s="4">
        <v>991.70434274029196</v>
      </c>
      <c r="Q159" s="4">
        <v>1021.46976842847</v>
      </c>
      <c r="R159" s="4">
        <v>993.29474700583296</v>
      </c>
      <c r="S159" s="4">
        <v>795.09566850335398</v>
      </c>
      <c r="T159" s="4">
        <v>505.54257127847399</v>
      </c>
      <c r="U159" s="4">
        <v>286.33303973314901</v>
      </c>
      <c r="V159" s="4">
        <v>101.403233093536</v>
      </c>
      <c r="W159" s="4">
        <v>0</v>
      </c>
      <c r="X159" s="4">
        <v>0</v>
      </c>
      <c r="Y159" s="4">
        <v>0</v>
      </c>
    </row>
    <row r="160" spans="1:25" x14ac:dyDescent="0.2">
      <c r="A160" s="3">
        <v>42162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99.802264349604499</v>
      </c>
      <c r="H160" s="4">
        <v>320.62719509055398</v>
      </c>
      <c r="I160" s="4">
        <v>512.516545028633</v>
      </c>
      <c r="J160" s="4">
        <v>803.95721816145306</v>
      </c>
      <c r="K160" s="4">
        <v>989.129297576255</v>
      </c>
      <c r="L160" s="4">
        <v>1005.20622961099</v>
      </c>
      <c r="M160" s="4">
        <v>996.434003140345</v>
      </c>
      <c r="N160" s="4">
        <v>994.73745878910802</v>
      </c>
      <c r="O160" s="4">
        <v>981.40495168912503</v>
      </c>
      <c r="P160" s="4">
        <v>977.09419781896599</v>
      </c>
      <c r="Q160" s="4">
        <v>1003.47072596485</v>
      </c>
      <c r="R160" s="4">
        <v>1004.50311208391</v>
      </c>
      <c r="S160" s="4">
        <v>796.21981369164303</v>
      </c>
      <c r="T160" s="4">
        <v>506.34883932753399</v>
      </c>
      <c r="U160" s="4">
        <v>303.16729381076198</v>
      </c>
      <c r="V160" s="4">
        <v>86.134453362535893</v>
      </c>
      <c r="W160" s="4">
        <v>0</v>
      </c>
      <c r="X160" s="4">
        <v>0</v>
      </c>
      <c r="Y160" s="4">
        <v>0</v>
      </c>
    </row>
    <row r="161" spans="1:25" x14ac:dyDescent="0.2">
      <c r="A161" s="3">
        <v>42163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93.857581193605697</v>
      </c>
      <c r="H161" s="4">
        <v>311.77283264748303</v>
      </c>
      <c r="I161" s="4">
        <v>504.58148150770302</v>
      </c>
      <c r="J161" s="4">
        <v>796.81883651033695</v>
      </c>
      <c r="K161" s="4">
        <v>989.54117821204898</v>
      </c>
      <c r="L161" s="4">
        <v>1002.58708508412</v>
      </c>
      <c r="M161" s="4">
        <v>1002.45570745367</v>
      </c>
      <c r="N161" s="4">
        <v>981.47885366099695</v>
      </c>
      <c r="O161" s="4">
        <v>1009.43008813585</v>
      </c>
      <c r="P161" s="4">
        <v>1000.61106543883</v>
      </c>
      <c r="Q161" s="4">
        <v>1003.34416994072</v>
      </c>
      <c r="R161" s="4">
        <v>986.79075285557406</v>
      </c>
      <c r="S161" s="4">
        <v>816.47233880190004</v>
      </c>
      <c r="T161" s="4">
        <v>508.359446425915</v>
      </c>
      <c r="U161" s="4">
        <v>291.73996476934201</v>
      </c>
      <c r="V161" s="4">
        <v>97.959115186233404</v>
      </c>
      <c r="W161" s="4">
        <v>0</v>
      </c>
      <c r="X161" s="4">
        <v>0</v>
      </c>
      <c r="Y161" s="4">
        <v>0</v>
      </c>
    </row>
    <row r="162" spans="1:25" x14ac:dyDescent="0.2">
      <c r="A162" s="3">
        <v>42164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96.919302364244899</v>
      </c>
      <c r="H162" s="4">
        <v>304.16269231086699</v>
      </c>
      <c r="I162" s="4">
        <v>508.07184278804698</v>
      </c>
      <c r="J162" s="4">
        <v>803.68554201047903</v>
      </c>
      <c r="K162" s="4">
        <v>1004.73155169744</v>
      </c>
      <c r="L162" s="4">
        <v>1005.35826243825</v>
      </c>
      <c r="M162" s="4">
        <v>989.19463989138899</v>
      </c>
      <c r="N162" s="4">
        <v>1007.12849641529</v>
      </c>
      <c r="O162" s="4">
        <v>991.28246042534704</v>
      </c>
      <c r="P162" s="4">
        <v>1006.15363226496</v>
      </c>
      <c r="Q162" s="4">
        <v>989.05648978686395</v>
      </c>
      <c r="R162" s="4">
        <v>1010.9991061228</v>
      </c>
      <c r="S162" s="4">
        <v>804.20176907727603</v>
      </c>
      <c r="T162" s="4">
        <v>507.92477358303597</v>
      </c>
      <c r="U162" s="4">
        <v>293.24955904655798</v>
      </c>
      <c r="V162" s="4">
        <v>107.847279830316</v>
      </c>
      <c r="W162" s="4">
        <v>0</v>
      </c>
      <c r="X162" s="4">
        <v>0</v>
      </c>
      <c r="Y162" s="4">
        <v>0</v>
      </c>
    </row>
    <row r="163" spans="1:25" x14ac:dyDescent="0.2">
      <c r="A163" s="3">
        <v>42165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96.237212305694499</v>
      </c>
      <c r="H163" s="4">
        <v>296.26894969473301</v>
      </c>
      <c r="I163" s="4">
        <v>497.29311411478301</v>
      </c>
      <c r="J163" s="4">
        <v>805.11242827044805</v>
      </c>
      <c r="K163" s="4">
        <v>1012.7973962485499</v>
      </c>
      <c r="L163" s="4">
        <v>997.65860225693405</v>
      </c>
      <c r="M163" s="4">
        <v>997.93421656344901</v>
      </c>
      <c r="N163" s="4">
        <v>1003.08348384351</v>
      </c>
      <c r="O163" s="4">
        <v>993.27242536095901</v>
      </c>
      <c r="P163" s="4">
        <v>1014.54995488398</v>
      </c>
      <c r="Q163" s="4">
        <v>1010.54537042432</v>
      </c>
      <c r="R163" s="4">
        <v>1009.42364915344</v>
      </c>
      <c r="S163" s="4">
        <v>795.36218707901799</v>
      </c>
      <c r="T163" s="4">
        <v>484.15776893868099</v>
      </c>
      <c r="U163" s="4">
        <v>291.35366621058199</v>
      </c>
      <c r="V163" s="4">
        <v>104.25620594946599</v>
      </c>
      <c r="W163" s="4">
        <v>0</v>
      </c>
      <c r="X163" s="4">
        <v>0</v>
      </c>
      <c r="Y163" s="4">
        <v>0</v>
      </c>
    </row>
    <row r="164" spans="1:25" x14ac:dyDescent="0.2">
      <c r="A164" s="3">
        <v>42166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96.811105216422902</v>
      </c>
      <c r="H164" s="4">
        <v>303.10884148964197</v>
      </c>
      <c r="I164" s="4">
        <v>493.252929095448</v>
      </c>
      <c r="J164" s="4">
        <v>802.01762721269597</v>
      </c>
      <c r="K164" s="4">
        <v>998.13430004575298</v>
      </c>
      <c r="L164" s="4">
        <v>1003.93776904003</v>
      </c>
      <c r="M164" s="4">
        <v>983.33372253925995</v>
      </c>
      <c r="N164" s="4">
        <v>1013.17298369736</v>
      </c>
      <c r="O164" s="4">
        <v>998.01562880851804</v>
      </c>
      <c r="P164" s="4">
        <v>1003.8441722720499</v>
      </c>
      <c r="Q164" s="4">
        <v>1018.59175150409</v>
      </c>
      <c r="R164" s="4">
        <v>1000.10938579814</v>
      </c>
      <c r="S164" s="4">
        <v>811.46320853146199</v>
      </c>
      <c r="T164" s="4">
        <v>496.72111872812599</v>
      </c>
      <c r="U164" s="4">
        <v>310.26112667503202</v>
      </c>
      <c r="V164" s="4">
        <v>104.65260899342201</v>
      </c>
      <c r="W164" s="4">
        <v>0</v>
      </c>
      <c r="X164" s="4">
        <v>0</v>
      </c>
      <c r="Y164" s="4">
        <v>0</v>
      </c>
    </row>
    <row r="165" spans="1:25" x14ac:dyDescent="0.2">
      <c r="A165" s="3">
        <v>42167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100.04339785105</v>
      </c>
      <c r="H165" s="4">
        <v>297.15701646367103</v>
      </c>
      <c r="I165" s="4">
        <v>505.538341218212</v>
      </c>
      <c r="J165" s="4">
        <v>790.63043470063701</v>
      </c>
      <c r="K165" s="4">
        <v>990.85077357804198</v>
      </c>
      <c r="L165" s="4">
        <v>1009.80489776357</v>
      </c>
      <c r="M165" s="4">
        <v>1006.58100575355</v>
      </c>
      <c r="N165" s="4">
        <v>1005.67544612578</v>
      </c>
      <c r="O165" s="4">
        <v>996.10730252426504</v>
      </c>
      <c r="P165" s="4">
        <v>1000.10686148944</v>
      </c>
      <c r="Q165" s="4">
        <v>985.37184936672702</v>
      </c>
      <c r="R165" s="4">
        <v>986.95071817099802</v>
      </c>
      <c r="S165" s="4">
        <v>804.144965530224</v>
      </c>
      <c r="T165" s="4">
        <v>489.26896400535702</v>
      </c>
      <c r="U165" s="4">
        <v>301.367147168332</v>
      </c>
      <c r="V165" s="4">
        <v>84.418239965458696</v>
      </c>
      <c r="W165" s="4">
        <v>0</v>
      </c>
      <c r="X165" s="4">
        <v>0</v>
      </c>
      <c r="Y165" s="4">
        <v>0</v>
      </c>
    </row>
    <row r="166" spans="1:25" x14ac:dyDescent="0.2">
      <c r="A166" s="3">
        <v>42168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97.767768899112198</v>
      </c>
      <c r="H166" s="4">
        <v>290.61299810416199</v>
      </c>
      <c r="I166" s="4">
        <v>505.56328068138401</v>
      </c>
      <c r="J166" s="4">
        <v>800.09399037824403</v>
      </c>
      <c r="K166" s="4">
        <v>1002.72345669735</v>
      </c>
      <c r="L166" s="4">
        <v>988.539650275295</v>
      </c>
      <c r="M166" s="4">
        <v>988.11686134620902</v>
      </c>
      <c r="N166" s="4">
        <v>987.422020829551</v>
      </c>
      <c r="O166" s="4">
        <v>1010.70830963994</v>
      </c>
      <c r="P166" s="4">
        <v>1006.02976179463</v>
      </c>
      <c r="Q166" s="4">
        <v>1001.8784120375</v>
      </c>
      <c r="R166" s="4">
        <v>992.11112448384904</v>
      </c>
      <c r="S166" s="4">
        <v>789.24281203199905</v>
      </c>
      <c r="T166" s="4">
        <v>509.91303144223701</v>
      </c>
      <c r="U166" s="4">
        <v>304.967594810474</v>
      </c>
      <c r="V166" s="4">
        <v>89.020823308433094</v>
      </c>
      <c r="W166" s="4">
        <v>0</v>
      </c>
      <c r="X166" s="4">
        <v>0</v>
      </c>
      <c r="Y166" s="4">
        <v>0</v>
      </c>
    </row>
    <row r="167" spans="1:25" x14ac:dyDescent="0.2">
      <c r="A167" s="3">
        <v>42169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108.242897058987</v>
      </c>
      <c r="H167" s="4">
        <v>282.35936431377002</v>
      </c>
      <c r="I167" s="4">
        <v>503.25489311500502</v>
      </c>
      <c r="J167" s="4">
        <v>806.74877080947499</v>
      </c>
      <c r="K167" s="4">
        <v>1001.53405424559</v>
      </c>
      <c r="L167" s="4">
        <v>990.35196827255595</v>
      </c>
      <c r="M167" s="4">
        <v>1002.53318169074</v>
      </c>
      <c r="N167" s="4">
        <v>997.88160443147797</v>
      </c>
      <c r="O167" s="4">
        <v>1002.01963453721</v>
      </c>
      <c r="P167" s="4">
        <v>996.84969643369902</v>
      </c>
      <c r="Q167" s="4">
        <v>1005.1371783475701</v>
      </c>
      <c r="R167" s="4">
        <v>994.98491287277704</v>
      </c>
      <c r="S167" s="4">
        <v>787.00701431510799</v>
      </c>
      <c r="T167" s="4">
        <v>509.09615154379401</v>
      </c>
      <c r="U167" s="4">
        <v>309.76711876765103</v>
      </c>
      <c r="V167" s="4">
        <v>108.391436201517</v>
      </c>
      <c r="W167" s="4">
        <v>0</v>
      </c>
      <c r="X167" s="4">
        <v>0</v>
      </c>
      <c r="Y167" s="4">
        <v>0</v>
      </c>
    </row>
    <row r="168" spans="1:25" x14ac:dyDescent="0.2">
      <c r="A168" s="3">
        <v>42170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91.9885374771427</v>
      </c>
      <c r="H168" s="4">
        <v>304.41830829546802</v>
      </c>
      <c r="I168" s="4">
        <v>489.14622502788302</v>
      </c>
      <c r="J168" s="4">
        <v>808.93105086779303</v>
      </c>
      <c r="K168" s="4">
        <v>1009.45766525823</v>
      </c>
      <c r="L168" s="4">
        <v>1010.14265801383</v>
      </c>
      <c r="M168" s="4">
        <v>1018.17736892989</v>
      </c>
      <c r="N168" s="4">
        <v>985.73229928948194</v>
      </c>
      <c r="O168" s="4">
        <v>1003.86979547332</v>
      </c>
      <c r="P168" s="4">
        <v>1015.78074965475</v>
      </c>
      <c r="Q168" s="4">
        <v>1000.31841755509</v>
      </c>
      <c r="R168" s="4">
        <v>1000.2729988108</v>
      </c>
      <c r="S168" s="4">
        <v>792.98857406322998</v>
      </c>
      <c r="T168" s="4">
        <v>511.091988869678</v>
      </c>
      <c r="U168" s="4">
        <v>302.65860315294998</v>
      </c>
      <c r="V168" s="4">
        <v>112.117968628521</v>
      </c>
      <c r="W168" s="4">
        <v>0</v>
      </c>
      <c r="X168" s="4">
        <v>0</v>
      </c>
      <c r="Y168" s="4">
        <v>0</v>
      </c>
    </row>
    <row r="169" spans="1:25" x14ac:dyDescent="0.2">
      <c r="A169" s="3">
        <v>42171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94.838336526268193</v>
      </c>
      <c r="H169" s="4">
        <v>291.69199002469702</v>
      </c>
      <c r="I169" s="4">
        <v>500.42126424625502</v>
      </c>
      <c r="J169" s="4">
        <v>801.93749613223599</v>
      </c>
      <c r="K169" s="4">
        <v>990.51203588484896</v>
      </c>
      <c r="L169" s="4">
        <v>1003.69574867201</v>
      </c>
      <c r="M169" s="4">
        <v>997.218441057414</v>
      </c>
      <c r="N169" s="4">
        <v>1012.71852953503</v>
      </c>
      <c r="O169" s="4">
        <v>1000.55363215384</v>
      </c>
      <c r="P169" s="4">
        <v>1002.6324561719</v>
      </c>
      <c r="Q169" s="4">
        <v>991.05087473782703</v>
      </c>
      <c r="R169" s="4">
        <v>983.24984831525205</v>
      </c>
      <c r="S169" s="4">
        <v>776.75399486113702</v>
      </c>
      <c r="T169" s="4">
        <v>520.09216442838499</v>
      </c>
      <c r="U169" s="4">
        <v>305.95490302273799</v>
      </c>
      <c r="V169" s="4">
        <v>114.85751317193299</v>
      </c>
      <c r="W169" s="4">
        <v>0</v>
      </c>
      <c r="X169" s="4">
        <v>0</v>
      </c>
      <c r="Y169" s="4">
        <v>0</v>
      </c>
    </row>
    <row r="170" spans="1:25" x14ac:dyDescent="0.2">
      <c r="A170" s="3">
        <v>42172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99.266011625947201</v>
      </c>
      <c r="H170" s="4">
        <v>284.38206485354198</v>
      </c>
      <c r="I170" s="4">
        <v>488.619803677459</v>
      </c>
      <c r="J170" s="4">
        <v>788.18115562096204</v>
      </c>
      <c r="K170" s="4">
        <v>975.95580534200496</v>
      </c>
      <c r="L170" s="4">
        <v>1006.8544549939199</v>
      </c>
      <c r="M170" s="4">
        <v>990.48512299518995</v>
      </c>
      <c r="N170" s="4">
        <v>1002.97066403819</v>
      </c>
      <c r="O170" s="4">
        <v>1001.45050418913</v>
      </c>
      <c r="P170" s="4">
        <v>993.32346604475799</v>
      </c>
      <c r="Q170" s="4">
        <v>1012.68999487432</v>
      </c>
      <c r="R170" s="4">
        <v>1003.1147216888299</v>
      </c>
      <c r="S170" s="4">
        <v>784.68908975226304</v>
      </c>
      <c r="T170" s="4">
        <v>499.12716634152002</v>
      </c>
      <c r="U170" s="4">
        <v>302.96566587542998</v>
      </c>
      <c r="V170" s="4">
        <v>94.980384645070004</v>
      </c>
      <c r="W170" s="4">
        <v>0</v>
      </c>
      <c r="X170" s="4">
        <v>0</v>
      </c>
      <c r="Y170" s="4">
        <v>0</v>
      </c>
    </row>
    <row r="171" spans="1:25" x14ac:dyDescent="0.2">
      <c r="A171" s="3">
        <v>42173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101.674190164679</v>
      </c>
      <c r="H171" s="4">
        <v>312.73243109778002</v>
      </c>
      <c r="I171" s="4">
        <v>504.43606846363599</v>
      </c>
      <c r="J171" s="4">
        <v>811.03516107181395</v>
      </c>
      <c r="K171" s="4">
        <v>1019.21276375269</v>
      </c>
      <c r="L171" s="4">
        <v>1016.63042036114</v>
      </c>
      <c r="M171" s="4">
        <v>1003.51323978941</v>
      </c>
      <c r="N171" s="4">
        <v>1016.30575576996</v>
      </c>
      <c r="O171" s="4">
        <v>984.63768330819698</v>
      </c>
      <c r="P171" s="4">
        <v>1000.3928915750701</v>
      </c>
      <c r="Q171" s="4">
        <v>1006.3066760348599</v>
      </c>
      <c r="R171" s="4">
        <v>1003.40403988103</v>
      </c>
      <c r="S171" s="4">
        <v>797.28198192853904</v>
      </c>
      <c r="T171" s="4">
        <v>478.932654636515</v>
      </c>
      <c r="U171" s="4">
        <v>300.365119069569</v>
      </c>
      <c r="V171" s="4">
        <v>87.501805637470596</v>
      </c>
      <c r="W171" s="4">
        <v>0</v>
      </c>
      <c r="X171" s="4">
        <v>0</v>
      </c>
      <c r="Y171" s="4">
        <v>0</v>
      </c>
    </row>
    <row r="172" spans="1:25" x14ac:dyDescent="0.2">
      <c r="A172" s="3">
        <v>42174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96.9080761060371</v>
      </c>
      <c r="H172" s="4">
        <v>308.31190092249301</v>
      </c>
      <c r="I172" s="4">
        <v>491.49976788027902</v>
      </c>
      <c r="J172" s="4">
        <v>808.43075197748203</v>
      </c>
      <c r="K172" s="4">
        <v>992.31757598792603</v>
      </c>
      <c r="L172" s="4">
        <v>1019.46417381122</v>
      </c>
      <c r="M172" s="4">
        <v>1010.47851300397</v>
      </c>
      <c r="N172" s="4">
        <v>988.85700080283596</v>
      </c>
      <c r="O172" s="4">
        <v>1007.4086217808</v>
      </c>
      <c r="P172" s="4">
        <v>1022.69628592686</v>
      </c>
      <c r="Q172" s="4">
        <v>973.51151793660199</v>
      </c>
      <c r="R172" s="4">
        <v>995.12772360929</v>
      </c>
      <c r="S172" s="4">
        <v>787.19555191800498</v>
      </c>
      <c r="T172" s="4">
        <v>503.37866647110502</v>
      </c>
      <c r="U172" s="4">
        <v>308.79157231008401</v>
      </c>
      <c r="V172" s="4">
        <v>101.953047054309</v>
      </c>
      <c r="W172" s="4">
        <v>0</v>
      </c>
      <c r="X172" s="4">
        <v>0</v>
      </c>
      <c r="Y172" s="4">
        <v>0</v>
      </c>
    </row>
    <row r="173" spans="1:25" x14ac:dyDescent="0.2">
      <c r="A173" s="3">
        <v>42175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100.037041870021</v>
      </c>
      <c r="H173" s="4">
        <v>303.31894210185999</v>
      </c>
      <c r="I173" s="4">
        <v>489.36071022094097</v>
      </c>
      <c r="J173" s="4">
        <v>789.88073655620997</v>
      </c>
      <c r="K173" s="4">
        <v>1007.7645349336</v>
      </c>
      <c r="L173" s="4">
        <v>994.59915379496294</v>
      </c>
      <c r="M173" s="4">
        <v>1015.08179009998</v>
      </c>
      <c r="N173" s="4">
        <v>1010.14712531519</v>
      </c>
      <c r="O173" s="4">
        <v>990.40730612036998</v>
      </c>
      <c r="P173" s="4">
        <v>1003.7049303810099</v>
      </c>
      <c r="Q173" s="4">
        <v>1007.26059156639</v>
      </c>
      <c r="R173" s="4">
        <v>1001.94386106116</v>
      </c>
      <c r="S173" s="4">
        <v>794.11447445797296</v>
      </c>
      <c r="T173" s="4">
        <v>510.40025173944099</v>
      </c>
      <c r="U173" s="4">
        <v>331.08625850466899</v>
      </c>
      <c r="V173" s="4">
        <v>100.707005428858</v>
      </c>
      <c r="W173" s="4">
        <v>0</v>
      </c>
      <c r="X173" s="4">
        <v>0</v>
      </c>
      <c r="Y173" s="4">
        <v>0</v>
      </c>
    </row>
    <row r="174" spans="1:25" x14ac:dyDescent="0.2">
      <c r="A174" s="3">
        <v>42176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102.608309978988</v>
      </c>
      <c r="H174" s="4">
        <v>316.17039910611902</v>
      </c>
      <c r="I174" s="4">
        <v>495.43243506904901</v>
      </c>
      <c r="J174" s="4">
        <v>791.49899243908499</v>
      </c>
      <c r="K174" s="4">
        <v>1001.56713869076</v>
      </c>
      <c r="L174" s="4">
        <v>978.28881436244899</v>
      </c>
      <c r="M174" s="4">
        <v>991.50133214217794</v>
      </c>
      <c r="N174" s="4">
        <v>990.95345942166205</v>
      </c>
      <c r="O174" s="4">
        <v>1010.17838550429</v>
      </c>
      <c r="P174" s="4">
        <v>994.87063774132696</v>
      </c>
      <c r="Q174" s="4">
        <v>990.97099059210802</v>
      </c>
      <c r="R174" s="4">
        <v>994.87033514592599</v>
      </c>
      <c r="S174" s="4">
        <v>794.43991919486302</v>
      </c>
      <c r="T174" s="4">
        <v>512.28437199578798</v>
      </c>
      <c r="U174" s="4">
        <v>296.40244004509799</v>
      </c>
      <c r="V174" s="4">
        <v>90.213198015939</v>
      </c>
      <c r="W174" s="4">
        <v>0</v>
      </c>
      <c r="X174" s="4">
        <v>0</v>
      </c>
      <c r="Y174" s="4">
        <v>0</v>
      </c>
    </row>
    <row r="175" spans="1:25" x14ac:dyDescent="0.2">
      <c r="A175" s="3">
        <v>42177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103.617447348013</v>
      </c>
      <c r="H175" s="4">
        <v>303.99622644681398</v>
      </c>
      <c r="I175" s="4">
        <v>507.67180310245902</v>
      </c>
      <c r="J175" s="4">
        <v>794.00535181165299</v>
      </c>
      <c r="K175" s="4">
        <v>986.33825009841996</v>
      </c>
      <c r="L175" s="4">
        <v>1002.73241145861</v>
      </c>
      <c r="M175" s="4">
        <v>999.45070224892095</v>
      </c>
      <c r="N175" s="4">
        <v>999.47374447901404</v>
      </c>
      <c r="O175" s="4">
        <v>995.273886105683</v>
      </c>
      <c r="P175" s="4">
        <v>1003.54543311897</v>
      </c>
      <c r="Q175" s="4">
        <v>1000.94028683805</v>
      </c>
      <c r="R175" s="4">
        <v>998.17481039229494</v>
      </c>
      <c r="S175" s="4">
        <v>796.41501974237303</v>
      </c>
      <c r="T175" s="4">
        <v>475.703898024181</v>
      </c>
      <c r="U175" s="4">
        <v>312.287270908175</v>
      </c>
      <c r="V175" s="4">
        <v>107.61340343358501</v>
      </c>
      <c r="W175" s="4">
        <v>0</v>
      </c>
      <c r="X175" s="4">
        <v>0</v>
      </c>
      <c r="Y175" s="4">
        <v>0</v>
      </c>
    </row>
    <row r="176" spans="1:25" x14ac:dyDescent="0.2">
      <c r="A176" s="3">
        <v>42178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99.704846029960294</v>
      </c>
      <c r="H176" s="4">
        <v>323.12536572525602</v>
      </c>
      <c r="I176" s="4">
        <v>512.19390178597598</v>
      </c>
      <c r="J176" s="4">
        <v>794.65817548784401</v>
      </c>
      <c r="K176" s="4">
        <v>984.09346389383097</v>
      </c>
      <c r="L176" s="4">
        <v>989.21316056099499</v>
      </c>
      <c r="M176" s="4">
        <v>988.46053824936405</v>
      </c>
      <c r="N176" s="4">
        <v>1005.24806981991</v>
      </c>
      <c r="O176" s="4">
        <v>1000.83188792153</v>
      </c>
      <c r="P176" s="4">
        <v>1014.68342726062</v>
      </c>
      <c r="Q176" s="4">
        <v>988.08798063507902</v>
      </c>
      <c r="R176" s="4">
        <v>1002.99883238241</v>
      </c>
      <c r="S176" s="4">
        <v>802.03393607084899</v>
      </c>
      <c r="T176" s="4">
        <v>495.91588516188199</v>
      </c>
      <c r="U176" s="4">
        <v>287.46297327918103</v>
      </c>
      <c r="V176" s="4">
        <v>110.34946914547599</v>
      </c>
      <c r="W176" s="4">
        <v>0</v>
      </c>
      <c r="X176" s="4">
        <v>0</v>
      </c>
      <c r="Y176" s="4">
        <v>0</v>
      </c>
    </row>
    <row r="177" spans="1:25" x14ac:dyDescent="0.2">
      <c r="A177" s="3">
        <v>42179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110.150654793245</v>
      </c>
      <c r="H177" s="4">
        <v>308.843776007298</v>
      </c>
      <c r="I177" s="4">
        <v>506.71147454036497</v>
      </c>
      <c r="J177" s="4">
        <v>787.91583436819201</v>
      </c>
      <c r="K177" s="4">
        <v>1006.09349807606</v>
      </c>
      <c r="L177" s="4">
        <v>1015.00542157873</v>
      </c>
      <c r="M177" s="4">
        <v>1008.75970053974</v>
      </c>
      <c r="N177" s="4">
        <v>1001.4935773703299</v>
      </c>
      <c r="O177" s="4">
        <v>997.11521955666103</v>
      </c>
      <c r="P177" s="4">
        <v>1005.84532387066</v>
      </c>
      <c r="Q177" s="4">
        <v>989.84233736371698</v>
      </c>
      <c r="R177" s="4">
        <v>986.07839411522298</v>
      </c>
      <c r="S177" s="4">
        <v>783.06878195095396</v>
      </c>
      <c r="T177" s="4">
        <v>497.04730479122901</v>
      </c>
      <c r="U177" s="4">
        <v>291.55505212928398</v>
      </c>
      <c r="V177" s="4">
        <v>112.027359823713</v>
      </c>
      <c r="W177" s="4">
        <v>0</v>
      </c>
      <c r="X177" s="4">
        <v>0</v>
      </c>
      <c r="Y177" s="4">
        <v>0</v>
      </c>
    </row>
    <row r="178" spans="1:25" x14ac:dyDescent="0.2">
      <c r="A178" s="3">
        <v>42180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99.155475003625696</v>
      </c>
      <c r="H178" s="4">
        <v>308.32108202412098</v>
      </c>
      <c r="I178" s="4">
        <v>477.70374930589099</v>
      </c>
      <c r="J178" s="4">
        <v>793.73527870530995</v>
      </c>
      <c r="K178" s="4">
        <v>990.44547367483403</v>
      </c>
      <c r="L178" s="4">
        <v>1008.01604367429</v>
      </c>
      <c r="M178" s="4">
        <v>1004.93472328606</v>
      </c>
      <c r="N178" s="4">
        <v>1028.89031941443</v>
      </c>
      <c r="O178" s="4">
        <v>1019.84641229799</v>
      </c>
      <c r="P178" s="4">
        <v>1014.73247266048</v>
      </c>
      <c r="Q178" s="4">
        <v>995.88545602657996</v>
      </c>
      <c r="R178" s="4">
        <v>972.86544396971101</v>
      </c>
      <c r="S178" s="4">
        <v>805.89675863967204</v>
      </c>
      <c r="T178" s="4">
        <v>499.33701910052702</v>
      </c>
      <c r="U178" s="4">
        <v>297.14850441259898</v>
      </c>
      <c r="V178" s="4">
        <v>116.934823723798</v>
      </c>
      <c r="W178" s="4">
        <v>0</v>
      </c>
      <c r="X178" s="4">
        <v>0</v>
      </c>
      <c r="Y178" s="4">
        <v>0</v>
      </c>
    </row>
    <row r="179" spans="1:25" x14ac:dyDescent="0.2">
      <c r="A179" s="3">
        <v>42181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84.735620700931406</v>
      </c>
      <c r="H179" s="4">
        <v>294.971429408348</v>
      </c>
      <c r="I179" s="4">
        <v>479.26885618190602</v>
      </c>
      <c r="J179" s="4">
        <v>787.26913171540002</v>
      </c>
      <c r="K179" s="4">
        <v>1004.06753249477</v>
      </c>
      <c r="L179" s="4">
        <v>1010.016520021</v>
      </c>
      <c r="M179" s="4">
        <v>997.01877189055199</v>
      </c>
      <c r="N179" s="4">
        <v>991.65305096403995</v>
      </c>
      <c r="O179" s="4">
        <v>1016.49327117758</v>
      </c>
      <c r="P179" s="4">
        <v>1004.66492281181</v>
      </c>
      <c r="Q179" s="4">
        <v>1009.30530511939</v>
      </c>
      <c r="R179" s="4">
        <v>1011.09987005133</v>
      </c>
      <c r="S179" s="4">
        <v>813.40943515414403</v>
      </c>
      <c r="T179" s="4">
        <v>525.72933437520305</v>
      </c>
      <c r="U179" s="4">
        <v>307.52330553998098</v>
      </c>
      <c r="V179" s="4">
        <v>107.079759339828</v>
      </c>
      <c r="W179" s="4">
        <v>0</v>
      </c>
      <c r="X179" s="4">
        <v>0</v>
      </c>
      <c r="Y179" s="4">
        <v>0</v>
      </c>
    </row>
    <row r="180" spans="1:25" x14ac:dyDescent="0.2">
      <c r="A180" s="3">
        <v>42182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101.845659370844</v>
      </c>
      <c r="H180" s="4">
        <v>305.96751122981902</v>
      </c>
      <c r="I180" s="4">
        <v>499.80003158773599</v>
      </c>
      <c r="J180" s="4">
        <v>800.08595398125794</v>
      </c>
      <c r="K180" s="4">
        <v>1002.4475943221501</v>
      </c>
      <c r="L180" s="4">
        <v>977.24347764825404</v>
      </c>
      <c r="M180" s="4">
        <v>1012.09680215702</v>
      </c>
      <c r="N180" s="4">
        <v>1006.99989864324</v>
      </c>
      <c r="O180" s="4">
        <v>1003.1359736569</v>
      </c>
      <c r="P180" s="4">
        <v>1008.22068689016</v>
      </c>
      <c r="Q180" s="4">
        <v>994.54116477825005</v>
      </c>
      <c r="R180" s="4">
        <v>990.33189733364804</v>
      </c>
      <c r="S180" s="4">
        <v>806.02705751154394</v>
      </c>
      <c r="T180" s="4">
        <v>511.53813955191703</v>
      </c>
      <c r="U180" s="4">
        <v>305.75679691861598</v>
      </c>
      <c r="V180" s="4">
        <v>97.023208104253897</v>
      </c>
      <c r="W180" s="4">
        <v>0</v>
      </c>
      <c r="X180" s="4">
        <v>0</v>
      </c>
      <c r="Y180" s="4">
        <v>0</v>
      </c>
    </row>
    <row r="181" spans="1:25" x14ac:dyDescent="0.2">
      <c r="A181" s="3">
        <v>42183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92.369692475254794</v>
      </c>
      <c r="H181" s="4">
        <v>309.22865237107902</v>
      </c>
      <c r="I181" s="4">
        <v>505.88980579129799</v>
      </c>
      <c r="J181" s="4">
        <v>813.63502610827095</v>
      </c>
      <c r="K181" s="4">
        <v>1005.29448136869</v>
      </c>
      <c r="L181" s="4">
        <v>996.19089166113702</v>
      </c>
      <c r="M181" s="4">
        <v>1004.79104129168</v>
      </c>
      <c r="N181" s="4">
        <v>1002.30980450821</v>
      </c>
      <c r="O181" s="4">
        <v>985.77779606411104</v>
      </c>
      <c r="P181" s="4">
        <v>996.06090355697495</v>
      </c>
      <c r="Q181" s="4">
        <v>993.71492374006004</v>
      </c>
      <c r="R181" s="4">
        <v>994.88219386212199</v>
      </c>
      <c r="S181" s="4">
        <v>797.29422719816705</v>
      </c>
      <c r="T181" s="4">
        <v>490.65890955361999</v>
      </c>
      <c r="U181" s="4">
        <v>302.44807948151998</v>
      </c>
      <c r="V181" s="4">
        <v>103.308891388869</v>
      </c>
      <c r="W181" s="4">
        <v>0</v>
      </c>
      <c r="X181" s="4">
        <v>0</v>
      </c>
      <c r="Y181" s="4">
        <v>0</v>
      </c>
    </row>
    <row r="182" spans="1:25" x14ac:dyDescent="0.2">
      <c r="A182" s="3">
        <v>42184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97.887422810264397</v>
      </c>
      <c r="H182" s="4">
        <v>295.87707072436899</v>
      </c>
      <c r="I182" s="4">
        <v>518.62154456993403</v>
      </c>
      <c r="J182" s="4">
        <v>814.06474805130199</v>
      </c>
      <c r="K182" s="4">
        <v>989.18656994060098</v>
      </c>
      <c r="L182" s="4">
        <v>1006.06363728365</v>
      </c>
      <c r="M182" s="4">
        <v>995.224090882415</v>
      </c>
      <c r="N182" s="4">
        <v>996.20581844133199</v>
      </c>
      <c r="O182" s="4">
        <v>992.50930025871605</v>
      </c>
      <c r="P182" s="4">
        <v>985.14914075286094</v>
      </c>
      <c r="Q182" s="4">
        <v>1011.90507616625</v>
      </c>
      <c r="R182" s="4">
        <v>980.69686106155598</v>
      </c>
      <c r="S182" s="4">
        <v>798.77086766291404</v>
      </c>
      <c r="T182" s="4">
        <v>502.25756848739297</v>
      </c>
      <c r="U182" s="4">
        <v>283.41388787896898</v>
      </c>
      <c r="V182" s="4">
        <v>108.443583668269</v>
      </c>
      <c r="W182" s="4">
        <v>0</v>
      </c>
      <c r="X182" s="4">
        <v>0</v>
      </c>
      <c r="Y182" s="4">
        <v>0</v>
      </c>
    </row>
    <row r="183" spans="1:25" x14ac:dyDescent="0.2">
      <c r="A183" s="3">
        <v>42185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100.976731596734</v>
      </c>
      <c r="H183" s="4">
        <v>298.187958739012</v>
      </c>
      <c r="I183" s="4">
        <v>494.848170683739</v>
      </c>
      <c r="J183" s="4">
        <v>797.04216525294999</v>
      </c>
      <c r="K183" s="4">
        <v>1006.43844745816</v>
      </c>
      <c r="L183" s="4">
        <v>981.17459009500897</v>
      </c>
      <c r="M183" s="4">
        <v>1004.61408776566</v>
      </c>
      <c r="N183" s="4">
        <v>985.67984248691698</v>
      </c>
      <c r="O183" s="4">
        <v>998.93023621139196</v>
      </c>
      <c r="P183" s="4">
        <v>1011.14062781155</v>
      </c>
      <c r="Q183" s="4">
        <v>1010.38257541888</v>
      </c>
      <c r="R183" s="4">
        <v>991.09140630901095</v>
      </c>
      <c r="S183" s="4">
        <v>803.06921580861297</v>
      </c>
      <c r="T183" s="4">
        <v>487.21860247445198</v>
      </c>
      <c r="U183" s="4">
        <v>299.290488027903</v>
      </c>
      <c r="V183" s="4">
        <v>112.71253600831299</v>
      </c>
      <c r="W183" s="4">
        <v>0</v>
      </c>
      <c r="X183" s="4">
        <v>0</v>
      </c>
      <c r="Y183" s="4">
        <v>0</v>
      </c>
    </row>
    <row r="184" spans="1:25" x14ac:dyDescent="0.2">
      <c r="A184" s="3">
        <v>42186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90.681991152869301</v>
      </c>
      <c r="H184" s="4">
        <v>317.42952500650301</v>
      </c>
      <c r="I184" s="4">
        <v>507.26715712222801</v>
      </c>
      <c r="J184" s="4">
        <v>786.72716028511695</v>
      </c>
      <c r="K184" s="4">
        <v>1017.80034136974</v>
      </c>
      <c r="L184" s="4">
        <v>1006.49870189486</v>
      </c>
      <c r="M184" s="4">
        <v>1009.02428326989</v>
      </c>
      <c r="N184" s="4">
        <v>1003.03642585341</v>
      </c>
      <c r="O184" s="4">
        <v>999.558460933128</v>
      </c>
      <c r="P184" s="4">
        <v>1011.63962783361</v>
      </c>
      <c r="Q184" s="4">
        <v>988.53193905806802</v>
      </c>
      <c r="R184" s="4">
        <v>982.92446420789304</v>
      </c>
      <c r="S184" s="4">
        <v>798.02510529772098</v>
      </c>
      <c r="T184" s="4">
        <v>499.54125204301101</v>
      </c>
      <c r="U184" s="4">
        <v>289.989614905461</v>
      </c>
      <c r="V184" s="4">
        <v>102.268806936584</v>
      </c>
      <c r="W184" s="4">
        <v>0</v>
      </c>
      <c r="X184" s="4">
        <v>0</v>
      </c>
      <c r="Y184" s="4">
        <v>0</v>
      </c>
    </row>
    <row r="185" spans="1:25" x14ac:dyDescent="0.2">
      <c r="A185" s="3">
        <v>42187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103.49256332369799</v>
      </c>
      <c r="H185" s="4">
        <v>309.65440447469899</v>
      </c>
      <c r="I185" s="4">
        <v>513.14092531801805</v>
      </c>
      <c r="J185" s="4">
        <v>798.34338878425797</v>
      </c>
      <c r="K185" s="4">
        <v>995.33535965367503</v>
      </c>
      <c r="L185" s="4">
        <v>998.59163626371196</v>
      </c>
      <c r="M185" s="4">
        <v>995.85506552965603</v>
      </c>
      <c r="N185" s="4">
        <v>999.14708552646402</v>
      </c>
      <c r="O185" s="4">
        <v>1010.18042190069</v>
      </c>
      <c r="P185" s="4">
        <v>999.11443979802903</v>
      </c>
      <c r="Q185" s="4">
        <v>999.97308736569403</v>
      </c>
      <c r="R185" s="4">
        <v>985.75996977753903</v>
      </c>
      <c r="S185" s="4">
        <v>790.80035004383001</v>
      </c>
      <c r="T185" s="4">
        <v>519.58190183923102</v>
      </c>
      <c r="U185" s="4">
        <v>295.47305276814501</v>
      </c>
      <c r="V185" s="4">
        <v>77.532501636815496</v>
      </c>
      <c r="W185" s="4">
        <v>0</v>
      </c>
      <c r="X185" s="4">
        <v>0</v>
      </c>
      <c r="Y185" s="4">
        <v>0</v>
      </c>
    </row>
    <row r="186" spans="1:25" x14ac:dyDescent="0.2">
      <c r="A186" s="3">
        <v>42188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98.776085550264597</v>
      </c>
      <c r="H186" s="4">
        <v>287.76654292614103</v>
      </c>
      <c r="I186" s="4">
        <v>492.63342170204601</v>
      </c>
      <c r="J186" s="4">
        <v>804.56128932570903</v>
      </c>
      <c r="K186" s="4">
        <v>1014.03173672823</v>
      </c>
      <c r="L186" s="4">
        <v>1011.84402860077</v>
      </c>
      <c r="M186" s="4">
        <v>983.019389037574</v>
      </c>
      <c r="N186" s="4">
        <v>1017.55612307335</v>
      </c>
      <c r="O186" s="4">
        <v>983.38077583444306</v>
      </c>
      <c r="P186" s="4">
        <v>1017.20752440706</v>
      </c>
      <c r="Q186" s="4">
        <v>991.08542621162997</v>
      </c>
      <c r="R186" s="4">
        <v>997.47359618790199</v>
      </c>
      <c r="S186" s="4">
        <v>826.86968211557598</v>
      </c>
      <c r="T186" s="4">
        <v>506.23718409472599</v>
      </c>
      <c r="U186" s="4">
        <v>318.77534376524898</v>
      </c>
      <c r="V186" s="4">
        <v>102.695864554876</v>
      </c>
      <c r="W186" s="4">
        <v>0</v>
      </c>
      <c r="X186" s="4">
        <v>0</v>
      </c>
      <c r="Y186" s="4">
        <v>0</v>
      </c>
    </row>
    <row r="187" spans="1:25" x14ac:dyDescent="0.2">
      <c r="A187" s="3">
        <v>42189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112.22941241079</v>
      </c>
      <c r="H187" s="4">
        <v>302.45129866082902</v>
      </c>
      <c r="I187" s="4">
        <v>496.58630688985397</v>
      </c>
      <c r="J187" s="4">
        <v>778.65403400404</v>
      </c>
      <c r="K187" s="4">
        <v>1013.31809118161</v>
      </c>
      <c r="L187" s="4">
        <v>1005.00279584282</v>
      </c>
      <c r="M187" s="4">
        <v>997.52036527422695</v>
      </c>
      <c r="N187" s="4">
        <v>1017.0157124070701</v>
      </c>
      <c r="O187" s="4">
        <v>1017.24530688697</v>
      </c>
      <c r="P187" s="4">
        <v>990.09605101455304</v>
      </c>
      <c r="Q187" s="4">
        <v>997.04171886531003</v>
      </c>
      <c r="R187" s="4">
        <v>986.90250263993005</v>
      </c>
      <c r="S187" s="4">
        <v>809.46773008047796</v>
      </c>
      <c r="T187" s="4">
        <v>497.26163069743302</v>
      </c>
      <c r="U187" s="4">
        <v>303.50004397895998</v>
      </c>
      <c r="V187" s="4">
        <v>95.490017042515305</v>
      </c>
      <c r="W187" s="4">
        <v>0</v>
      </c>
      <c r="X187" s="4">
        <v>0</v>
      </c>
      <c r="Y187" s="4">
        <v>0</v>
      </c>
    </row>
    <row r="188" spans="1:25" x14ac:dyDescent="0.2">
      <c r="A188" s="3">
        <v>42190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104.650796626752</v>
      </c>
      <c r="H188" s="4">
        <v>302.44672438299301</v>
      </c>
      <c r="I188" s="4">
        <v>503.79844428480902</v>
      </c>
      <c r="J188" s="4">
        <v>813.24301711610701</v>
      </c>
      <c r="K188" s="4">
        <v>998.39653601948896</v>
      </c>
      <c r="L188" s="4">
        <v>977.33717727701298</v>
      </c>
      <c r="M188" s="4">
        <v>1009.30468637974</v>
      </c>
      <c r="N188" s="4">
        <v>1004.68792374278</v>
      </c>
      <c r="O188" s="4">
        <v>1005.19288792272</v>
      </c>
      <c r="P188" s="4">
        <v>1005.36422887432</v>
      </c>
      <c r="Q188" s="4">
        <v>1008.27401678756</v>
      </c>
      <c r="R188" s="4">
        <v>1012.1956803953</v>
      </c>
      <c r="S188" s="4">
        <v>801.07850781043703</v>
      </c>
      <c r="T188" s="4">
        <v>493.10819189033498</v>
      </c>
      <c r="U188" s="4">
        <v>312.869711795581</v>
      </c>
      <c r="V188" s="4">
        <v>95.618594207196395</v>
      </c>
      <c r="W188" s="4">
        <v>0</v>
      </c>
      <c r="X188" s="4">
        <v>0</v>
      </c>
      <c r="Y188" s="4">
        <v>0</v>
      </c>
    </row>
    <row r="189" spans="1:25" x14ac:dyDescent="0.2">
      <c r="A189" s="3">
        <v>42191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95.482048946289297</v>
      </c>
      <c r="H189" s="4">
        <v>308.932768945921</v>
      </c>
      <c r="I189" s="4">
        <v>509.89263441003698</v>
      </c>
      <c r="J189" s="4">
        <v>795.06247646307895</v>
      </c>
      <c r="K189" s="4">
        <v>1011.08512734768</v>
      </c>
      <c r="L189" s="4">
        <v>1003.1397742763299</v>
      </c>
      <c r="M189" s="4">
        <v>1018.98434008621</v>
      </c>
      <c r="N189" s="4">
        <v>1000.09948217447</v>
      </c>
      <c r="O189" s="4">
        <v>999.758334629704</v>
      </c>
      <c r="P189" s="4">
        <v>1000.74987903188</v>
      </c>
      <c r="Q189" s="4">
        <v>1022.16565769948</v>
      </c>
      <c r="R189" s="4">
        <v>995.20141177885</v>
      </c>
      <c r="S189" s="4">
        <v>797.67004472541396</v>
      </c>
      <c r="T189" s="4">
        <v>503.23664526435198</v>
      </c>
      <c r="U189" s="4">
        <v>304.96311672093202</v>
      </c>
      <c r="V189" s="4">
        <v>89.071980951949698</v>
      </c>
      <c r="W189" s="4">
        <v>0</v>
      </c>
      <c r="X189" s="4">
        <v>0</v>
      </c>
      <c r="Y189" s="4">
        <v>0</v>
      </c>
    </row>
    <row r="190" spans="1:25" x14ac:dyDescent="0.2">
      <c r="A190" s="3">
        <v>42192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97.356957541544304</v>
      </c>
      <c r="H190" s="4">
        <v>283.86219185976501</v>
      </c>
      <c r="I190" s="4">
        <v>492.11979057633698</v>
      </c>
      <c r="J190" s="4">
        <v>798.46724594060402</v>
      </c>
      <c r="K190" s="4">
        <v>994.34306515473304</v>
      </c>
      <c r="L190" s="4">
        <v>978.04989361032494</v>
      </c>
      <c r="M190" s="4">
        <v>997.61079449194199</v>
      </c>
      <c r="N190" s="4">
        <v>988.26441526888095</v>
      </c>
      <c r="O190" s="4">
        <v>989.75613483731695</v>
      </c>
      <c r="P190" s="4">
        <v>1000.24311867707</v>
      </c>
      <c r="Q190" s="4">
        <v>997.75216469283998</v>
      </c>
      <c r="R190" s="4">
        <v>998.97091315686896</v>
      </c>
      <c r="S190" s="4">
        <v>801.56513106767795</v>
      </c>
      <c r="T190" s="4">
        <v>501.72816400423699</v>
      </c>
      <c r="U190" s="4">
        <v>294.18855166485702</v>
      </c>
      <c r="V190" s="4">
        <v>110.851151150432</v>
      </c>
      <c r="W190" s="4">
        <v>0</v>
      </c>
      <c r="X190" s="4">
        <v>0</v>
      </c>
      <c r="Y190" s="4">
        <v>0</v>
      </c>
    </row>
    <row r="191" spans="1:25" x14ac:dyDescent="0.2">
      <c r="A191" s="3">
        <v>42193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109.998190222346</v>
      </c>
      <c r="H191" s="4">
        <v>287.03630128929501</v>
      </c>
      <c r="I191" s="4">
        <v>487.77253589164098</v>
      </c>
      <c r="J191" s="4">
        <v>798.14435901042998</v>
      </c>
      <c r="K191" s="4">
        <v>978.426987164568</v>
      </c>
      <c r="L191" s="4">
        <v>994.30561555807799</v>
      </c>
      <c r="M191" s="4">
        <v>977.24940155302704</v>
      </c>
      <c r="N191" s="4">
        <v>990.66257830578797</v>
      </c>
      <c r="O191" s="4">
        <v>986.87598318678499</v>
      </c>
      <c r="P191" s="4">
        <v>1002.65995968598</v>
      </c>
      <c r="Q191" s="4">
        <v>996.171958119843</v>
      </c>
      <c r="R191" s="4">
        <v>1003.44796197318</v>
      </c>
      <c r="S191" s="4">
        <v>807.96934588509498</v>
      </c>
      <c r="T191" s="4">
        <v>509.31817676717998</v>
      </c>
      <c r="U191" s="4">
        <v>288.195490065211</v>
      </c>
      <c r="V191" s="4">
        <v>111.75149163847399</v>
      </c>
      <c r="W191" s="4">
        <v>0</v>
      </c>
      <c r="X191" s="4">
        <v>0</v>
      </c>
      <c r="Y191" s="4">
        <v>0</v>
      </c>
    </row>
    <row r="192" spans="1:25" x14ac:dyDescent="0.2">
      <c r="A192" s="3">
        <v>42194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98.827803621333601</v>
      </c>
      <c r="H192" s="4">
        <v>313.00239435732902</v>
      </c>
      <c r="I192" s="4">
        <v>510.85154559290299</v>
      </c>
      <c r="J192" s="4">
        <v>795.47754026920597</v>
      </c>
      <c r="K192" s="4">
        <v>1018.31541129119</v>
      </c>
      <c r="L192" s="4">
        <v>1011.5232545779299</v>
      </c>
      <c r="M192" s="4">
        <v>1002.8881086474501</v>
      </c>
      <c r="N192" s="4">
        <v>995.73734543859803</v>
      </c>
      <c r="O192" s="4">
        <v>1003.20042144717</v>
      </c>
      <c r="P192" s="4">
        <v>1016.4242738525199</v>
      </c>
      <c r="Q192" s="4">
        <v>992.10661493273699</v>
      </c>
      <c r="R192" s="4">
        <v>990.74975980321199</v>
      </c>
      <c r="S192" s="4">
        <v>803.48861046148602</v>
      </c>
      <c r="T192" s="4">
        <v>504.417402109004</v>
      </c>
      <c r="U192" s="4">
        <v>307.94337197212201</v>
      </c>
      <c r="V192" s="4">
        <v>105.673441910969</v>
      </c>
      <c r="W192" s="4">
        <v>0</v>
      </c>
      <c r="X192" s="4">
        <v>0</v>
      </c>
      <c r="Y192" s="4">
        <v>0</v>
      </c>
    </row>
    <row r="193" spans="1:25" x14ac:dyDescent="0.2">
      <c r="A193" s="3">
        <v>42195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94.900512413483895</v>
      </c>
      <c r="H193" s="4">
        <v>321.63186963033098</v>
      </c>
      <c r="I193" s="4">
        <v>507.38648189122398</v>
      </c>
      <c r="J193" s="4">
        <v>803.98898890799796</v>
      </c>
      <c r="K193" s="4">
        <v>1005.21369051861</v>
      </c>
      <c r="L193" s="4">
        <v>1005.59973998918</v>
      </c>
      <c r="M193" s="4">
        <v>1008.63212720969</v>
      </c>
      <c r="N193" s="4">
        <v>1005.98809891803</v>
      </c>
      <c r="O193" s="4">
        <v>995.46938022962001</v>
      </c>
      <c r="P193" s="4">
        <v>991.89194944344001</v>
      </c>
      <c r="Q193" s="4">
        <v>984.98495453375801</v>
      </c>
      <c r="R193" s="4">
        <v>990.11053868122497</v>
      </c>
      <c r="S193" s="4">
        <v>792.85747012388003</v>
      </c>
      <c r="T193" s="4">
        <v>515.80531006835895</v>
      </c>
      <c r="U193" s="4">
        <v>309.517407730836</v>
      </c>
      <c r="V193" s="4">
        <v>106.71333147839201</v>
      </c>
      <c r="W193" s="4">
        <v>0</v>
      </c>
      <c r="X193" s="4">
        <v>0</v>
      </c>
      <c r="Y193" s="4">
        <v>0</v>
      </c>
    </row>
    <row r="194" spans="1:25" x14ac:dyDescent="0.2">
      <c r="A194" s="3">
        <v>42196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106.79415486676599</v>
      </c>
      <c r="H194" s="4">
        <v>308.748058688713</v>
      </c>
      <c r="I194" s="4">
        <v>495.93946016960399</v>
      </c>
      <c r="J194" s="4">
        <v>788.66728953701602</v>
      </c>
      <c r="K194" s="4">
        <v>1006.3021384866601</v>
      </c>
      <c r="L194" s="4">
        <v>1016.01822081418</v>
      </c>
      <c r="M194" s="4">
        <v>983.28751636411403</v>
      </c>
      <c r="N194" s="4">
        <v>989.79031981037997</v>
      </c>
      <c r="O194" s="4">
        <v>982.76283553384496</v>
      </c>
      <c r="P194" s="4">
        <v>991.531716887475</v>
      </c>
      <c r="Q194" s="4">
        <v>988.98133926356297</v>
      </c>
      <c r="R194" s="4">
        <v>1016.69949814022</v>
      </c>
      <c r="S194" s="4">
        <v>792.89913261144102</v>
      </c>
      <c r="T194" s="4">
        <v>490.293211017705</v>
      </c>
      <c r="U194" s="4">
        <v>306.89243570741502</v>
      </c>
      <c r="V194" s="4">
        <v>111.433337539178</v>
      </c>
      <c r="W194" s="4">
        <v>0</v>
      </c>
      <c r="X194" s="4">
        <v>0</v>
      </c>
      <c r="Y194" s="4">
        <v>0</v>
      </c>
    </row>
    <row r="195" spans="1:25" x14ac:dyDescent="0.2">
      <c r="A195" s="3">
        <v>42197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93.693619573044799</v>
      </c>
      <c r="H195" s="4">
        <v>292.681432557677</v>
      </c>
      <c r="I195" s="4">
        <v>493.43470260923903</v>
      </c>
      <c r="J195" s="4">
        <v>795.968213512175</v>
      </c>
      <c r="K195" s="4">
        <v>998.86712348390097</v>
      </c>
      <c r="L195" s="4">
        <v>997.99836322071098</v>
      </c>
      <c r="M195" s="4">
        <v>999.13439987343395</v>
      </c>
      <c r="N195" s="4">
        <v>1002.0660814791499</v>
      </c>
      <c r="O195" s="4">
        <v>1000.71665474613</v>
      </c>
      <c r="P195" s="4">
        <v>1000.12991876485</v>
      </c>
      <c r="Q195" s="4">
        <v>1007.76394051892</v>
      </c>
      <c r="R195" s="4">
        <v>994.53756798018298</v>
      </c>
      <c r="S195" s="4">
        <v>802.07472611543005</v>
      </c>
      <c r="T195" s="4">
        <v>500.79131769451601</v>
      </c>
      <c r="U195" s="4">
        <v>281.357664785032</v>
      </c>
      <c r="V195" s="4">
        <v>103.01890496765</v>
      </c>
      <c r="W195" s="4">
        <v>0</v>
      </c>
      <c r="X195" s="4">
        <v>0</v>
      </c>
      <c r="Y195" s="4">
        <v>0</v>
      </c>
    </row>
    <row r="196" spans="1:25" x14ac:dyDescent="0.2">
      <c r="A196" s="3">
        <v>42198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96.824006191926003</v>
      </c>
      <c r="H196" s="4">
        <v>301.59722039257002</v>
      </c>
      <c r="I196" s="4">
        <v>494.82773324581098</v>
      </c>
      <c r="J196" s="4">
        <v>810.58258363455798</v>
      </c>
      <c r="K196" s="4">
        <v>990.72668743026702</v>
      </c>
      <c r="L196" s="4">
        <v>989.87705660609004</v>
      </c>
      <c r="M196" s="4">
        <v>993.95743194139402</v>
      </c>
      <c r="N196" s="4">
        <v>995.66539279167296</v>
      </c>
      <c r="O196" s="4">
        <v>1005.45454685923</v>
      </c>
      <c r="P196" s="4">
        <v>997.32975831737997</v>
      </c>
      <c r="Q196" s="4">
        <v>980.94430746015405</v>
      </c>
      <c r="R196" s="4">
        <v>1011.85683455483</v>
      </c>
      <c r="S196" s="4">
        <v>796.46330089387595</v>
      </c>
      <c r="T196" s="4">
        <v>500.102610481147</v>
      </c>
      <c r="U196" s="4">
        <v>294.94616616635801</v>
      </c>
      <c r="V196" s="4">
        <v>103.91518007329999</v>
      </c>
      <c r="W196" s="4">
        <v>0</v>
      </c>
      <c r="X196" s="4">
        <v>0</v>
      </c>
      <c r="Y196" s="4">
        <v>0</v>
      </c>
    </row>
    <row r="197" spans="1:25" x14ac:dyDescent="0.2">
      <c r="A197" s="3">
        <v>42199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98.621086871102804</v>
      </c>
      <c r="H197" s="4">
        <v>292.60699242566301</v>
      </c>
      <c r="I197" s="4">
        <v>494.63609980530998</v>
      </c>
      <c r="J197" s="4">
        <v>824.090854606991</v>
      </c>
      <c r="K197" s="4">
        <v>998.99963825820805</v>
      </c>
      <c r="L197" s="4">
        <v>995.66606968390101</v>
      </c>
      <c r="M197" s="4">
        <v>993.69474341514297</v>
      </c>
      <c r="N197" s="4">
        <v>1004.28581023225</v>
      </c>
      <c r="O197" s="4">
        <v>996.68536261570102</v>
      </c>
      <c r="P197" s="4">
        <v>1006.09391963341</v>
      </c>
      <c r="Q197" s="4">
        <v>1002.98821573194</v>
      </c>
      <c r="R197" s="4">
        <v>998.29054389802297</v>
      </c>
      <c r="S197" s="4">
        <v>790.80795268833504</v>
      </c>
      <c r="T197" s="4">
        <v>508.62296570614097</v>
      </c>
      <c r="U197" s="4">
        <v>307.37249588708698</v>
      </c>
      <c r="V197" s="4">
        <v>97.050809293023704</v>
      </c>
      <c r="W197" s="4">
        <v>0</v>
      </c>
      <c r="X197" s="4">
        <v>0</v>
      </c>
      <c r="Y197" s="4">
        <v>0</v>
      </c>
    </row>
    <row r="198" spans="1:25" x14ac:dyDescent="0.2">
      <c r="A198" s="3">
        <v>42200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94.258087431471694</v>
      </c>
      <c r="H198" s="4">
        <v>317.27516978263702</v>
      </c>
      <c r="I198" s="4">
        <v>513.18248695010004</v>
      </c>
      <c r="J198" s="4">
        <v>810.73778461067798</v>
      </c>
      <c r="K198" s="4">
        <v>998.85876870583297</v>
      </c>
      <c r="L198" s="4">
        <v>1013.37321684089</v>
      </c>
      <c r="M198" s="4">
        <v>1012.04514818097</v>
      </c>
      <c r="N198" s="4">
        <v>1002.55228681624</v>
      </c>
      <c r="O198" s="4">
        <v>1000.25814827724</v>
      </c>
      <c r="P198" s="4">
        <v>994.64031704089405</v>
      </c>
      <c r="Q198" s="4">
        <v>995.00618663083503</v>
      </c>
      <c r="R198" s="4">
        <v>986.68282745366298</v>
      </c>
      <c r="S198" s="4">
        <v>817.48079134575096</v>
      </c>
      <c r="T198" s="4">
        <v>507.77882179795699</v>
      </c>
      <c r="U198" s="4">
        <v>303.183775515663</v>
      </c>
      <c r="V198" s="4">
        <v>82.861867116019397</v>
      </c>
      <c r="W198" s="4">
        <v>0</v>
      </c>
      <c r="X198" s="4">
        <v>0</v>
      </c>
      <c r="Y198" s="4">
        <v>0</v>
      </c>
    </row>
    <row r="199" spans="1:25" x14ac:dyDescent="0.2">
      <c r="A199" s="3">
        <v>42201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106.209782538507</v>
      </c>
      <c r="H199" s="4">
        <v>298.508223053005</v>
      </c>
      <c r="I199" s="4">
        <v>503.40524153649</v>
      </c>
      <c r="J199" s="4">
        <v>811.06805853877495</v>
      </c>
      <c r="K199" s="4">
        <v>1007.51604763205</v>
      </c>
      <c r="L199" s="4">
        <v>1014.97776542308</v>
      </c>
      <c r="M199" s="4">
        <v>984.59331944929397</v>
      </c>
      <c r="N199" s="4">
        <v>975.61156677647796</v>
      </c>
      <c r="O199" s="4">
        <v>992.36934816709697</v>
      </c>
      <c r="P199" s="4">
        <v>1002.54791821454</v>
      </c>
      <c r="Q199" s="4">
        <v>989.39101916370601</v>
      </c>
      <c r="R199" s="4">
        <v>995.73001185473004</v>
      </c>
      <c r="S199" s="4">
        <v>797.13122314908799</v>
      </c>
      <c r="T199" s="4">
        <v>507.08308985465197</v>
      </c>
      <c r="U199" s="4">
        <v>294.984190206113</v>
      </c>
      <c r="V199" s="4">
        <v>97.292342588200896</v>
      </c>
      <c r="W199" s="4">
        <v>0</v>
      </c>
      <c r="X199" s="4">
        <v>0</v>
      </c>
      <c r="Y199" s="4">
        <v>0</v>
      </c>
    </row>
    <row r="200" spans="1:25" x14ac:dyDescent="0.2">
      <c r="A200" s="3">
        <v>42202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100.776489038579</v>
      </c>
      <c r="H200" s="4">
        <v>304.46318392783797</v>
      </c>
      <c r="I200" s="4">
        <v>491.31072065577899</v>
      </c>
      <c r="J200" s="4">
        <v>794.31366390091898</v>
      </c>
      <c r="K200" s="4">
        <v>990.28205120312805</v>
      </c>
      <c r="L200" s="4">
        <v>985.38414749454296</v>
      </c>
      <c r="M200" s="4">
        <v>1004.95417926011</v>
      </c>
      <c r="N200" s="4">
        <v>999.14693828581903</v>
      </c>
      <c r="O200" s="4">
        <v>1005.57749324284</v>
      </c>
      <c r="P200" s="4">
        <v>1001.8937155034899</v>
      </c>
      <c r="Q200" s="4">
        <v>1017.54404923639</v>
      </c>
      <c r="R200" s="4">
        <v>993.688180424297</v>
      </c>
      <c r="S200" s="4">
        <v>797.62384788572695</v>
      </c>
      <c r="T200" s="4">
        <v>514.68412898273505</v>
      </c>
      <c r="U200" s="4">
        <v>310.58730565899498</v>
      </c>
      <c r="V200" s="4">
        <v>76.330669461840898</v>
      </c>
      <c r="W200" s="4">
        <v>0</v>
      </c>
      <c r="X200" s="4">
        <v>0</v>
      </c>
      <c r="Y200" s="4">
        <v>0</v>
      </c>
    </row>
    <row r="201" spans="1:25" x14ac:dyDescent="0.2">
      <c r="A201" s="3">
        <v>42203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104.639470752633</v>
      </c>
      <c r="H201" s="4">
        <v>315.80601254820101</v>
      </c>
      <c r="I201" s="4">
        <v>501.70971982319202</v>
      </c>
      <c r="J201" s="4">
        <v>797.35379609966697</v>
      </c>
      <c r="K201" s="4">
        <v>1003.32842254272</v>
      </c>
      <c r="L201" s="4">
        <v>988.62463872408296</v>
      </c>
      <c r="M201" s="4">
        <v>1005.11104416763</v>
      </c>
      <c r="N201" s="4">
        <v>986.78364972064003</v>
      </c>
      <c r="O201" s="4">
        <v>998.00754359186601</v>
      </c>
      <c r="P201" s="4">
        <v>1007.27025919478</v>
      </c>
      <c r="Q201" s="4">
        <v>1004.66592922763</v>
      </c>
      <c r="R201" s="4">
        <v>976.55048786089606</v>
      </c>
      <c r="S201" s="4">
        <v>798.52450440255097</v>
      </c>
      <c r="T201" s="4">
        <v>493.81349831561801</v>
      </c>
      <c r="U201" s="4">
        <v>295.67695593730099</v>
      </c>
      <c r="V201" s="4">
        <v>97.964526211995405</v>
      </c>
      <c r="W201" s="4">
        <v>0</v>
      </c>
      <c r="X201" s="4">
        <v>0</v>
      </c>
      <c r="Y201" s="4">
        <v>0</v>
      </c>
    </row>
    <row r="202" spans="1:25" x14ac:dyDescent="0.2">
      <c r="A202" s="3">
        <v>42204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96.468255352364594</v>
      </c>
      <c r="H202" s="4">
        <v>296.50099821101702</v>
      </c>
      <c r="I202" s="4">
        <v>494.136941474004</v>
      </c>
      <c r="J202" s="4">
        <v>795.79306492810701</v>
      </c>
      <c r="K202" s="4">
        <v>1007.97953865103</v>
      </c>
      <c r="L202" s="4">
        <v>999.58375159872298</v>
      </c>
      <c r="M202" s="4">
        <v>993.85034054976597</v>
      </c>
      <c r="N202" s="4">
        <v>996.91305053083397</v>
      </c>
      <c r="O202" s="4">
        <v>1006.39135580163</v>
      </c>
      <c r="P202" s="4">
        <v>1006.66899082083</v>
      </c>
      <c r="Q202" s="4">
        <v>1006.75262844592</v>
      </c>
      <c r="R202" s="4">
        <v>1006.06793389246</v>
      </c>
      <c r="S202" s="4">
        <v>795.78577415565906</v>
      </c>
      <c r="T202" s="4">
        <v>510.58748933525698</v>
      </c>
      <c r="U202" s="4">
        <v>276.59167437833099</v>
      </c>
      <c r="V202" s="4">
        <v>96.260231097355501</v>
      </c>
      <c r="W202" s="4">
        <v>0</v>
      </c>
      <c r="X202" s="4">
        <v>0</v>
      </c>
      <c r="Y202" s="4">
        <v>0</v>
      </c>
    </row>
    <row r="203" spans="1:25" x14ac:dyDescent="0.2">
      <c r="A203" s="3">
        <v>42205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100.90017910792299</v>
      </c>
      <c r="H203" s="4">
        <v>310.23154204858503</v>
      </c>
      <c r="I203" s="4">
        <v>498.25843770838497</v>
      </c>
      <c r="J203" s="4">
        <v>799.01971574488698</v>
      </c>
      <c r="K203" s="4">
        <v>1004.75838323358</v>
      </c>
      <c r="L203" s="4">
        <v>1016.00129356053</v>
      </c>
      <c r="M203" s="4">
        <v>993.48646924444199</v>
      </c>
      <c r="N203" s="4">
        <v>999.26149416592</v>
      </c>
      <c r="O203" s="4">
        <v>1003.79818777169</v>
      </c>
      <c r="P203" s="4">
        <v>1005.22484220046</v>
      </c>
      <c r="Q203" s="4">
        <v>1002.23363012241</v>
      </c>
      <c r="R203" s="4">
        <v>1006.9325008327301</v>
      </c>
      <c r="S203" s="4">
        <v>787.64185401082</v>
      </c>
      <c r="T203" s="4">
        <v>498.28177708380798</v>
      </c>
      <c r="U203" s="4">
        <v>294.99341262442698</v>
      </c>
      <c r="V203" s="4">
        <v>109.521751192088</v>
      </c>
      <c r="W203" s="4">
        <v>0</v>
      </c>
      <c r="X203" s="4">
        <v>0</v>
      </c>
      <c r="Y203" s="4">
        <v>0</v>
      </c>
    </row>
    <row r="204" spans="1:25" x14ac:dyDescent="0.2">
      <c r="A204" s="3">
        <v>42206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100.928690489636</v>
      </c>
      <c r="H204" s="4">
        <v>287.18411840210803</v>
      </c>
      <c r="I204" s="4">
        <v>505.27528228512602</v>
      </c>
      <c r="J204" s="4">
        <v>801.06200770972896</v>
      </c>
      <c r="K204" s="4">
        <v>1005.09689881419</v>
      </c>
      <c r="L204" s="4">
        <v>993.56877621703097</v>
      </c>
      <c r="M204" s="4">
        <v>990.42329753893796</v>
      </c>
      <c r="N204" s="4">
        <v>1006.8202935176801</v>
      </c>
      <c r="O204" s="4">
        <v>1000.4681085639399</v>
      </c>
      <c r="P204" s="4">
        <v>996.38824639765903</v>
      </c>
      <c r="Q204" s="4">
        <v>987.90844194090403</v>
      </c>
      <c r="R204" s="4">
        <v>990.82961517592696</v>
      </c>
      <c r="S204" s="4">
        <v>809.79227227036904</v>
      </c>
      <c r="T204" s="4">
        <v>500.21277333369397</v>
      </c>
      <c r="U204" s="4">
        <v>297.11908950857799</v>
      </c>
      <c r="V204" s="4">
        <v>88.244184517735604</v>
      </c>
      <c r="W204" s="4">
        <v>0</v>
      </c>
      <c r="X204" s="4">
        <v>0</v>
      </c>
      <c r="Y204" s="4">
        <v>0</v>
      </c>
    </row>
    <row r="205" spans="1:25" x14ac:dyDescent="0.2">
      <c r="A205" s="3">
        <v>42207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103.66804268954</v>
      </c>
      <c r="H205" s="4">
        <v>287.66224427370003</v>
      </c>
      <c r="I205" s="4">
        <v>501.90814064906499</v>
      </c>
      <c r="J205" s="4">
        <v>793.41966020406005</v>
      </c>
      <c r="K205" s="4">
        <v>999.92616549372303</v>
      </c>
      <c r="L205" s="4">
        <v>993.89809512201498</v>
      </c>
      <c r="M205" s="4">
        <v>984.56197372752899</v>
      </c>
      <c r="N205" s="4">
        <v>990.49106830921198</v>
      </c>
      <c r="O205" s="4">
        <v>989.22288670189005</v>
      </c>
      <c r="P205" s="4">
        <v>1025.7543500765501</v>
      </c>
      <c r="Q205" s="4">
        <v>1008.96647938647</v>
      </c>
      <c r="R205" s="4">
        <v>991.77008669028203</v>
      </c>
      <c r="S205" s="4">
        <v>815.35337408273199</v>
      </c>
      <c r="T205" s="4">
        <v>518.02450844463999</v>
      </c>
      <c r="U205" s="4">
        <v>295.08164518516099</v>
      </c>
      <c r="V205" s="4">
        <v>92.227541953353807</v>
      </c>
      <c r="W205" s="4">
        <v>0</v>
      </c>
      <c r="X205" s="4">
        <v>0</v>
      </c>
      <c r="Y205" s="4">
        <v>0</v>
      </c>
    </row>
    <row r="206" spans="1:25" x14ac:dyDescent="0.2">
      <c r="A206" s="3">
        <v>42208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87.3634387688777</v>
      </c>
      <c r="H206" s="4">
        <v>297.02291267075401</v>
      </c>
      <c r="I206" s="4">
        <v>494.23559503828801</v>
      </c>
      <c r="J206" s="4">
        <v>816.77122594336197</v>
      </c>
      <c r="K206" s="4">
        <v>991.87300161296696</v>
      </c>
      <c r="L206" s="4">
        <v>1009.18791296516</v>
      </c>
      <c r="M206" s="4">
        <v>982.99129772326899</v>
      </c>
      <c r="N206" s="4">
        <v>995.38913675677202</v>
      </c>
      <c r="O206" s="4">
        <v>995.58099844607</v>
      </c>
      <c r="P206" s="4">
        <v>1002.3881044736301</v>
      </c>
      <c r="Q206" s="4">
        <v>999.20377510971798</v>
      </c>
      <c r="R206" s="4">
        <v>981.88417592014002</v>
      </c>
      <c r="S206" s="4">
        <v>795.51240815771496</v>
      </c>
      <c r="T206" s="4">
        <v>501.53000904894498</v>
      </c>
      <c r="U206" s="4">
        <v>284.85470596939098</v>
      </c>
      <c r="V206" s="4">
        <v>89.227750780975498</v>
      </c>
      <c r="W206" s="4">
        <v>0</v>
      </c>
      <c r="X206" s="4">
        <v>0</v>
      </c>
      <c r="Y206" s="4">
        <v>0</v>
      </c>
    </row>
    <row r="207" spans="1:25" x14ac:dyDescent="0.2">
      <c r="A207" s="3">
        <v>42209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105.242218661249</v>
      </c>
      <c r="H207" s="4">
        <v>305.16343743892497</v>
      </c>
      <c r="I207" s="4">
        <v>510.82979298332998</v>
      </c>
      <c r="J207" s="4">
        <v>793.29452621743599</v>
      </c>
      <c r="K207" s="4">
        <v>979.45986559493997</v>
      </c>
      <c r="L207" s="4">
        <v>997.45065380394101</v>
      </c>
      <c r="M207" s="4">
        <v>996.60566452874502</v>
      </c>
      <c r="N207" s="4">
        <v>1003.3167449266</v>
      </c>
      <c r="O207" s="4">
        <v>1010.30692266292</v>
      </c>
      <c r="P207" s="4">
        <v>1007.24602931598</v>
      </c>
      <c r="Q207" s="4">
        <v>1012.31228151865</v>
      </c>
      <c r="R207" s="4">
        <v>1001.13443965121</v>
      </c>
      <c r="S207" s="4">
        <v>800.31564740468002</v>
      </c>
      <c r="T207" s="4">
        <v>505.84375844077402</v>
      </c>
      <c r="U207" s="4">
        <v>309.147805992408</v>
      </c>
      <c r="V207" s="4">
        <v>97.045025935397703</v>
      </c>
      <c r="W207" s="4">
        <v>0</v>
      </c>
      <c r="X207" s="4">
        <v>0</v>
      </c>
      <c r="Y207" s="4">
        <v>0</v>
      </c>
    </row>
    <row r="208" spans="1:25" x14ac:dyDescent="0.2">
      <c r="A208" s="3">
        <v>42210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104.208491067371</v>
      </c>
      <c r="H208" s="4">
        <v>292.81642991242802</v>
      </c>
      <c r="I208" s="4">
        <v>496.49015054967299</v>
      </c>
      <c r="J208" s="4">
        <v>803.25757772634802</v>
      </c>
      <c r="K208" s="4">
        <v>1000.87373294512</v>
      </c>
      <c r="L208" s="4">
        <v>975.47198338713997</v>
      </c>
      <c r="M208" s="4">
        <v>1014.98711171906</v>
      </c>
      <c r="N208" s="4">
        <v>1008.54845747926</v>
      </c>
      <c r="O208" s="4">
        <v>1007.2261233862801</v>
      </c>
      <c r="P208" s="4">
        <v>999.79393482762998</v>
      </c>
      <c r="Q208" s="4">
        <v>1000.98902122368</v>
      </c>
      <c r="R208" s="4">
        <v>989.33400231357803</v>
      </c>
      <c r="S208" s="4">
        <v>802.54871333613505</v>
      </c>
      <c r="T208" s="4">
        <v>505.142016278992</v>
      </c>
      <c r="U208" s="4">
        <v>305.15335740477701</v>
      </c>
      <c r="V208" s="4">
        <v>92.828006322143693</v>
      </c>
      <c r="W208" s="4">
        <v>0</v>
      </c>
      <c r="X208" s="4">
        <v>0</v>
      </c>
      <c r="Y208" s="4">
        <v>0</v>
      </c>
    </row>
    <row r="209" spans="1:25" x14ac:dyDescent="0.2">
      <c r="A209" s="3">
        <v>42211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99.830076720201404</v>
      </c>
      <c r="H209" s="4">
        <v>301.12727300813702</v>
      </c>
      <c r="I209" s="4">
        <v>498.89130559960802</v>
      </c>
      <c r="J209" s="4">
        <v>779.56579535391597</v>
      </c>
      <c r="K209" s="4">
        <v>1005.99517025792</v>
      </c>
      <c r="L209" s="4">
        <v>1003.8809573546901</v>
      </c>
      <c r="M209" s="4">
        <v>1004.84763232399</v>
      </c>
      <c r="N209" s="4">
        <v>995.05815337223498</v>
      </c>
      <c r="O209" s="4">
        <v>1007.66661872979</v>
      </c>
      <c r="P209" s="4">
        <v>996.21913778407998</v>
      </c>
      <c r="Q209" s="4">
        <v>990.25944033073904</v>
      </c>
      <c r="R209" s="4">
        <v>990.65835134447502</v>
      </c>
      <c r="S209" s="4">
        <v>812.70562954577201</v>
      </c>
      <c r="T209" s="4">
        <v>493.66265701024298</v>
      </c>
      <c r="U209" s="4">
        <v>292.33396640933898</v>
      </c>
      <c r="V209" s="4">
        <v>108.15747850518601</v>
      </c>
      <c r="W209" s="4">
        <v>0</v>
      </c>
      <c r="X209" s="4">
        <v>0</v>
      </c>
      <c r="Y209" s="4">
        <v>0</v>
      </c>
    </row>
    <row r="210" spans="1:25" x14ac:dyDescent="0.2">
      <c r="A210" s="3">
        <v>42212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93.8712302047592</v>
      </c>
      <c r="H210" s="4">
        <v>297.37431984803101</v>
      </c>
      <c r="I210" s="4">
        <v>497.22454920911002</v>
      </c>
      <c r="J210" s="4">
        <v>791.95474970851296</v>
      </c>
      <c r="K210" s="4">
        <v>1009.64354232602</v>
      </c>
      <c r="L210" s="4">
        <v>1001.76810253976</v>
      </c>
      <c r="M210" s="4">
        <v>1007.69577805477</v>
      </c>
      <c r="N210" s="4">
        <v>991.65565106310999</v>
      </c>
      <c r="O210" s="4">
        <v>996.26652994257904</v>
      </c>
      <c r="P210" s="4">
        <v>1008.79528892648</v>
      </c>
      <c r="Q210" s="4">
        <v>985.28081485996404</v>
      </c>
      <c r="R210" s="4">
        <v>997.29173634386802</v>
      </c>
      <c r="S210" s="4">
        <v>799.66859359191005</v>
      </c>
      <c r="T210" s="4">
        <v>505.31813848728899</v>
      </c>
      <c r="U210" s="4">
        <v>303.51874603699798</v>
      </c>
      <c r="V210" s="4">
        <v>88.552793225048902</v>
      </c>
      <c r="W210" s="4">
        <v>0</v>
      </c>
      <c r="X210" s="4">
        <v>0</v>
      </c>
      <c r="Y210" s="4">
        <v>0</v>
      </c>
    </row>
    <row r="211" spans="1:25" x14ac:dyDescent="0.2">
      <c r="A211" s="3">
        <v>42213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90.938600985472405</v>
      </c>
      <c r="H211" s="4">
        <v>303.79617329537598</v>
      </c>
      <c r="I211" s="4">
        <v>495.55906790876998</v>
      </c>
      <c r="J211" s="4">
        <v>801.47662950055098</v>
      </c>
      <c r="K211" s="4">
        <v>1010.80942154681</v>
      </c>
      <c r="L211" s="4">
        <v>999.434302521164</v>
      </c>
      <c r="M211" s="4">
        <v>1001.73976822963</v>
      </c>
      <c r="N211" s="4">
        <v>1011.83788454153</v>
      </c>
      <c r="O211" s="4">
        <v>1009.27000946637</v>
      </c>
      <c r="P211" s="4">
        <v>1006.53268173069</v>
      </c>
      <c r="Q211" s="4">
        <v>991.73301472353705</v>
      </c>
      <c r="R211" s="4">
        <v>998.47030955784101</v>
      </c>
      <c r="S211" s="4">
        <v>794.57269059691498</v>
      </c>
      <c r="T211" s="4">
        <v>504.14082788691201</v>
      </c>
      <c r="U211" s="4">
        <v>307.50031572950599</v>
      </c>
      <c r="V211" s="4">
        <v>86.809015638455705</v>
      </c>
      <c r="W211" s="4">
        <v>0</v>
      </c>
      <c r="X211" s="4">
        <v>0</v>
      </c>
      <c r="Y211" s="4">
        <v>0</v>
      </c>
    </row>
    <row r="212" spans="1:25" x14ac:dyDescent="0.2">
      <c r="A212" s="3">
        <v>42214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98.617830074608506</v>
      </c>
      <c r="H212" s="4">
        <v>302.43516057907698</v>
      </c>
      <c r="I212" s="4">
        <v>503.01044850404298</v>
      </c>
      <c r="J212" s="4">
        <v>800.68323090909405</v>
      </c>
      <c r="K212" s="4">
        <v>982.75232350853105</v>
      </c>
      <c r="L212" s="4">
        <v>996.97354471189794</v>
      </c>
      <c r="M212" s="4">
        <v>1007.5804035382999</v>
      </c>
      <c r="N212" s="4">
        <v>1019.62749424762</v>
      </c>
      <c r="O212" s="4">
        <v>1007.49939789743</v>
      </c>
      <c r="P212" s="4">
        <v>984.43291019887704</v>
      </c>
      <c r="Q212" s="4">
        <v>1003.99584581538</v>
      </c>
      <c r="R212" s="4">
        <v>1010.27733370408</v>
      </c>
      <c r="S212" s="4">
        <v>805.5068272602</v>
      </c>
      <c r="T212" s="4">
        <v>490.50564050060802</v>
      </c>
      <c r="U212" s="4">
        <v>294.66214018068098</v>
      </c>
      <c r="V212" s="4">
        <v>103.553648609653</v>
      </c>
      <c r="W212" s="4">
        <v>0</v>
      </c>
      <c r="X212" s="4">
        <v>0</v>
      </c>
      <c r="Y212" s="4">
        <v>0</v>
      </c>
    </row>
    <row r="213" spans="1:25" x14ac:dyDescent="0.2">
      <c r="A213" s="3">
        <v>42215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106.58910635807</v>
      </c>
      <c r="H213" s="4">
        <v>299.21903661504302</v>
      </c>
      <c r="I213" s="4">
        <v>499.87788063108701</v>
      </c>
      <c r="J213" s="4">
        <v>811.42496186725998</v>
      </c>
      <c r="K213" s="4">
        <v>1011.45501475904</v>
      </c>
      <c r="L213" s="4">
        <v>1003.59940427975</v>
      </c>
      <c r="M213" s="4">
        <v>988.46040286151697</v>
      </c>
      <c r="N213" s="4">
        <v>994.80061336569202</v>
      </c>
      <c r="O213" s="4">
        <v>1006.27397432827</v>
      </c>
      <c r="P213" s="4">
        <v>1009.56325518213</v>
      </c>
      <c r="Q213" s="4">
        <v>1005.37507217645</v>
      </c>
      <c r="R213" s="4">
        <v>995.613996427698</v>
      </c>
      <c r="S213" s="4">
        <v>802.45392749429595</v>
      </c>
      <c r="T213" s="4">
        <v>486.355481379487</v>
      </c>
      <c r="U213" s="4">
        <v>308.21914386447997</v>
      </c>
      <c r="V213" s="4">
        <v>94.239402747834305</v>
      </c>
      <c r="W213" s="4">
        <v>0</v>
      </c>
      <c r="X213" s="4">
        <v>0</v>
      </c>
      <c r="Y213" s="4">
        <v>0</v>
      </c>
    </row>
    <row r="214" spans="1:25" x14ac:dyDescent="0.2">
      <c r="A214" s="3">
        <v>42216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108.811056008603</v>
      </c>
      <c r="H214" s="4">
        <v>295.71864065954202</v>
      </c>
      <c r="I214" s="4">
        <v>496.43698836722803</v>
      </c>
      <c r="J214" s="4">
        <v>795.54607036380605</v>
      </c>
      <c r="K214" s="4">
        <v>1020.02625629028</v>
      </c>
      <c r="L214" s="4">
        <v>1004.85090999482</v>
      </c>
      <c r="M214" s="4">
        <v>984.58119282693804</v>
      </c>
      <c r="N214" s="4">
        <v>987.02867479048598</v>
      </c>
      <c r="O214" s="4">
        <v>1010.91628588546</v>
      </c>
      <c r="P214" s="4">
        <v>1002.63965051789</v>
      </c>
      <c r="Q214" s="4">
        <v>1006.6612294246</v>
      </c>
      <c r="R214" s="4">
        <v>988.23233808202599</v>
      </c>
      <c r="S214" s="4">
        <v>793.141990607293</v>
      </c>
      <c r="T214" s="4">
        <v>503.34613488403301</v>
      </c>
      <c r="U214" s="4">
        <v>282.432990893321</v>
      </c>
      <c r="V214" s="4">
        <v>100.089926319328</v>
      </c>
      <c r="W214" s="4">
        <v>0</v>
      </c>
      <c r="X214" s="4">
        <v>0</v>
      </c>
      <c r="Y214" s="4">
        <v>0</v>
      </c>
    </row>
    <row r="215" spans="1:25" x14ac:dyDescent="0.2">
      <c r="A215" s="3">
        <v>42217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102.239684519413</v>
      </c>
      <c r="H215" s="4">
        <v>290.160029787084</v>
      </c>
      <c r="I215" s="4">
        <v>496.63842942232498</v>
      </c>
      <c r="J215" s="4">
        <v>811.58357270336398</v>
      </c>
      <c r="K215" s="4">
        <v>1014.54291751383</v>
      </c>
      <c r="L215" s="4">
        <v>989.53479569184196</v>
      </c>
      <c r="M215" s="4">
        <v>1003.82586467213</v>
      </c>
      <c r="N215" s="4">
        <v>1001.45602762049</v>
      </c>
      <c r="O215" s="4">
        <v>989.00358506610803</v>
      </c>
      <c r="P215" s="4">
        <v>1009.34569771052</v>
      </c>
      <c r="Q215" s="4">
        <v>994.76668193851594</v>
      </c>
      <c r="R215" s="4">
        <v>1006.18484487606</v>
      </c>
      <c r="S215" s="4">
        <v>787.57142911709502</v>
      </c>
      <c r="T215" s="4">
        <v>499.784455214616</v>
      </c>
      <c r="U215" s="4">
        <v>306.89099639468202</v>
      </c>
      <c r="V215" s="4">
        <v>104.847805757771</v>
      </c>
      <c r="W215" s="4">
        <v>0</v>
      </c>
      <c r="X215" s="4">
        <v>0</v>
      </c>
      <c r="Y215" s="4">
        <v>0</v>
      </c>
    </row>
    <row r="216" spans="1:25" x14ac:dyDescent="0.2">
      <c r="A216" s="3">
        <v>42218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97.510565374071803</v>
      </c>
      <c r="H216" s="4">
        <v>305.39731987991502</v>
      </c>
      <c r="I216" s="4">
        <v>492.553747950819</v>
      </c>
      <c r="J216" s="4">
        <v>788.81996880050394</v>
      </c>
      <c r="K216" s="4">
        <v>1003.1473407817</v>
      </c>
      <c r="L216" s="4">
        <v>1007.3764142203599</v>
      </c>
      <c r="M216" s="4">
        <v>1004.20914171101</v>
      </c>
      <c r="N216" s="4">
        <v>990.32766293931002</v>
      </c>
      <c r="O216" s="4">
        <v>1005.96219516629</v>
      </c>
      <c r="P216" s="4">
        <v>1001.52269654292</v>
      </c>
      <c r="Q216" s="4">
        <v>1000.2897186499</v>
      </c>
      <c r="R216" s="4">
        <v>997.11241411813103</v>
      </c>
      <c r="S216" s="4">
        <v>797.41347557128199</v>
      </c>
      <c r="T216" s="4">
        <v>510.04961116024299</v>
      </c>
      <c r="U216" s="4">
        <v>294.61248293639397</v>
      </c>
      <c r="V216" s="4">
        <v>92.431954637324694</v>
      </c>
      <c r="W216" s="4">
        <v>0</v>
      </c>
      <c r="X216" s="4">
        <v>0</v>
      </c>
      <c r="Y216" s="4">
        <v>0</v>
      </c>
    </row>
    <row r="217" spans="1:25" x14ac:dyDescent="0.2">
      <c r="A217" s="3">
        <v>42219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100.862380741124</v>
      </c>
      <c r="H217" s="4">
        <v>305.06181670506498</v>
      </c>
      <c r="I217" s="4">
        <v>498.19061675062602</v>
      </c>
      <c r="J217" s="4">
        <v>815.95383190879295</v>
      </c>
      <c r="K217" s="4">
        <v>1009.10871034922</v>
      </c>
      <c r="L217" s="4">
        <v>1011.78758967329</v>
      </c>
      <c r="M217" s="4">
        <v>1011.4913016204</v>
      </c>
      <c r="N217" s="4">
        <v>997.46210510806395</v>
      </c>
      <c r="O217" s="4">
        <v>972.30611928487701</v>
      </c>
      <c r="P217" s="4">
        <v>1012.57478190525</v>
      </c>
      <c r="Q217" s="4">
        <v>994.88918070823797</v>
      </c>
      <c r="R217" s="4">
        <v>1019.55996347617</v>
      </c>
      <c r="S217" s="4">
        <v>802.86352236225298</v>
      </c>
      <c r="T217" s="4">
        <v>488.81498442237898</v>
      </c>
      <c r="U217" s="4">
        <v>286.85816656062502</v>
      </c>
      <c r="V217" s="4">
        <v>94.469800670755305</v>
      </c>
      <c r="W217" s="4">
        <v>0</v>
      </c>
      <c r="X217" s="4">
        <v>0</v>
      </c>
      <c r="Y217" s="4">
        <v>0</v>
      </c>
    </row>
    <row r="218" spans="1:25" x14ac:dyDescent="0.2">
      <c r="A218" s="3">
        <v>42220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99.285055148444002</v>
      </c>
      <c r="H218" s="4">
        <v>305.09326006292599</v>
      </c>
      <c r="I218" s="4">
        <v>490.71811654958998</v>
      </c>
      <c r="J218" s="4">
        <v>814.08693169095602</v>
      </c>
      <c r="K218" s="4">
        <v>1009.09021781808</v>
      </c>
      <c r="L218" s="4">
        <v>996.08356415541698</v>
      </c>
      <c r="M218" s="4">
        <v>979.12992553890399</v>
      </c>
      <c r="N218" s="4">
        <v>999.280014911737</v>
      </c>
      <c r="O218" s="4">
        <v>1002.63696845852</v>
      </c>
      <c r="P218" s="4">
        <v>1008.12483350329</v>
      </c>
      <c r="Q218" s="4">
        <v>994.75094768620897</v>
      </c>
      <c r="R218" s="4">
        <v>992.13777064020405</v>
      </c>
      <c r="S218" s="4">
        <v>806.91335933478001</v>
      </c>
      <c r="T218" s="4">
        <v>508.998104288793</v>
      </c>
      <c r="U218" s="4">
        <v>295.44742539195198</v>
      </c>
      <c r="V218" s="4">
        <v>104.636426154761</v>
      </c>
      <c r="W218" s="4">
        <v>0</v>
      </c>
      <c r="X218" s="4">
        <v>0</v>
      </c>
      <c r="Y218" s="4">
        <v>0</v>
      </c>
    </row>
    <row r="219" spans="1:25" x14ac:dyDescent="0.2">
      <c r="A219" s="3">
        <v>42221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99.347189487498198</v>
      </c>
      <c r="H219" s="4">
        <v>300.96223083759702</v>
      </c>
      <c r="I219" s="4">
        <v>500.526675280125</v>
      </c>
      <c r="J219" s="4">
        <v>790.91947852206397</v>
      </c>
      <c r="K219" s="4">
        <v>990.48462716178801</v>
      </c>
      <c r="L219" s="4">
        <v>1001.3966684559</v>
      </c>
      <c r="M219" s="4">
        <v>1003.91686273613</v>
      </c>
      <c r="N219" s="4">
        <v>987.60540818086895</v>
      </c>
      <c r="O219" s="4">
        <v>1006.17803770769</v>
      </c>
      <c r="P219" s="4">
        <v>991.45254650593301</v>
      </c>
      <c r="Q219" s="4">
        <v>1011.69400218054</v>
      </c>
      <c r="R219" s="4">
        <v>997.71778895371597</v>
      </c>
      <c r="S219" s="4">
        <v>794.28361668000798</v>
      </c>
      <c r="T219" s="4">
        <v>509.37812230786398</v>
      </c>
      <c r="U219" s="4">
        <v>297.94514672520302</v>
      </c>
      <c r="V219" s="4">
        <v>100.344646898744</v>
      </c>
      <c r="W219" s="4">
        <v>0</v>
      </c>
      <c r="X219" s="4">
        <v>0</v>
      </c>
      <c r="Y219" s="4">
        <v>0</v>
      </c>
    </row>
    <row r="220" spans="1:25" x14ac:dyDescent="0.2">
      <c r="A220" s="3">
        <v>42222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90.660551671240597</v>
      </c>
      <c r="H220" s="4">
        <v>285.21140001301598</v>
      </c>
      <c r="I220" s="4">
        <v>504.42176528453501</v>
      </c>
      <c r="J220" s="4">
        <v>792.16824233085799</v>
      </c>
      <c r="K220" s="4">
        <v>1002.3668697579</v>
      </c>
      <c r="L220" s="4">
        <v>1004.31853476846</v>
      </c>
      <c r="M220" s="4">
        <v>981.65520408076998</v>
      </c>
      <c r="N220" s="4">
        <v>1007.22485233318</v>
      </c>
      <c r="O220" s="4">
        <v>1005.89898488599</v>
      </c>
      <c r="P220" s="4">
        <v>995.21089861157498</v>
      </c>
      <c r="Q220" s="4">
        <v>1008.0647091494</v>
      </c>
      <c r="R220" s="4">
        <v>988.26553948981905</v>
      </c>
      <c r="S220" s="4">
        <v>813.012247949845</v>
      </c>
      <c r="T220" s="4">
        <v>497.96169207647199</v>
      </c>
      <c r="U220" s="4">
        <v>280.91015286896499</v>
      </c>
      <c r="V220" s="4">
        <v>85.943407535900704</v>
      </c>
      <c r="W220" s="4">
        <v>0</v>
      </c>
      <c r="X220" s="4">
        <v>0</v>
      </c>
      <c r="Y220" s="4">
        <v>0</v>
      </c>
    </row>
    <row r="221" spans="1:25" x14ac:dyDescent="0.2">
      <c r="A221" s="3">
        <v>42223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96.919293344364405</v>
      </c>
      <c r="H221" s="4">
        <v>303.69327740967202</v>
      </c>
      <c r="I221" s="4">
        <v>488.10464295540601</v>
      </c>
      <c r="J221" s="4">
        <v>796.38728582353099</v>
      </c>
      <c r="K221" s="4">
        <v>1007.9109573102299</v>
      </c>
      <c r="L221" s="4">
        <v>993.86959463286496</v>
      </c>
      <c r="M221" s="4">
        <v>991.73871642345398</v>
      </c>
      <c r="N221" s="4">
        <v>1011.67098307296</v>
      </c>
      <c r="O221" s="4">
        <v>994.81841434268199</v>
      </c>
      <c r="P221" s="4">
        <v>1001.9539482644</v>
      </c>
      <c r="Q221" s="4">
        <v>1002.66650112278</v>
      </c>
      <c r="R221" s="4">
        <v>1002.9278861069801</v>
      </c>
      <c r="S221" s="4">
        <v>795.99290323014498</v>
      </c>
      <c r="T221" s="4">
        <v>495.22000620057298</v>
      </c>
      <c r="U221" s="4">
        <v>290.33291439271602</v>
      </c>
      <c r="V221" s="4">
        <v>116.418828049433</v>
      </c>
      <c r="W221" s="4">
        <v>0</v>
      </c>
      <c r="X221" s="4">
        <v>0</v>
      </c>
      <c r="Y221" s="4">
        <v>0</v>
      </c>
    </row>
    <row r="222" spans="1:25" x14ac:dyDescent="0.2">
      <c r="A222" s="3">
        <v>42224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99.537304436371599</v>
      </c>
      <c r="H222" s="4">
        <v>288.19336578889897</v>
      </c>
      <c r="I222" s="4">
        <v>511.49207899049901</v>
      </c>
      <c r="J222" s="4">
        <v>805.95288439779199</v>
      </c>
      <c r="K222" s="4">
        <v>989.734598442476</v>
      </c>
      <c r="L222" s="4">
        <v>983.78456000788901</v>
      </c>
      <c r="M222" s="4">
        <v>1004.18110281361</v>
      </c>
      <c r="N222" s="4">
        <v>1002.86028791913</v>
      </c>
      <c r="O222" s="4">
        <v>1002.1543759372501</v>
      </c>
      <c r="P222" s="4">
        <v>978.39289001529005</v>
      </c>
      <c r="Q222" s="4">
        <v>1005.50266047779</v>
      </c>
      <c r="R222" s="4">
        <v>1004.73957082264</v>
      </c>
      <c r="S222" s="4">
        <v>811.82255588748706</v>
      </c>
      <c r="T222" s="4">
        <v>502.72614125890499</v>
      </c>
      <c r="U222" s="4">
        <v>291.38682946305602</v>
      </c>
      <c r="V222" s="4">
        <v>91.201773314332698</v>
      </c>
      <c r="W222" s="4">
        <v>0</v>
      </c>
      <c r="X222" s="4">
        <v>0</v>
      </c>
      <c r="Y222" s="4">
        <v>0</v>
      </c>
    </row>
    <row r="223" spans="1:25" x14ac:dyDescent="0.2">
      <c r="A223" s="3">
        <v>42225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92.893521593326597</v>
      </c>
      <c r="H223" s="4">
        <v>315.951783337108</v>
      </c>
      <c r="I223" s="4">
        <v>495.71736401336301</v>
      </c>
      <c r="J223" s="4">
        <v>791.97166851744396</v>
      </c>
      <c r="K223" s="4">
        <v>984.20450064916099</v>
      </c>
      <c r="L223" s="4">
        <v>1012.56992045743</v>
      </c>
      <c r="M223" s="4">
        <v>1008.6760887862</v>
      </c>
      <c r="N223" s="4">
        <v>993.33535057382505</v>
      </c>
      <c r="O223" s="4">
        <v>1009.55673474619</v>
      </c>
      <c r="P223" s="4">
        <v>994.12331351925798</v>
      </c>
      <c r="Q223" s="4">
        <v>994.39770436935805</v>
      </c>
      <c r="R223" s="4">
        <v>996.05609255162801</v>
      </c>
      <c r="S223" s="4">
        <v>786.92707964106501</v>
      </c>
      <c r="T223" s="4">
        <v>491.18073765640997</v>
      </c>
      <c r="U223" s="4">
        <v>299.93466433990199</v>
      </c>
      <c r="V223" s="4">
        <v>96.295702962095504</v>
      </c>
      <c r="W223" s="4">
        <v>0</v>
      </c>
      <c r="X223" s="4">
        <v>0</v>
      </c>
      <c r="Y223" s="4">
        <v>0</v>
      </c>
    </row>
    <row r="224" spans="1:25" x14ac:dyDescent="0.2">
      <c r="A224" s="3">
        <v>42226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98.696620140006999</v>
      </c>
      <c r="H224" s="4">
        <v>304.28865725867001</v>
      </c>
      <c r="I224" s="4">
        <v>507.12243511351397</v>
      </c>
      <c r="J224" s="4">
        <v>804.08777218106297</v>
      </c>
      <c r="K224" s="4">
        <v>990.97817628435996</v>
      </c>
      <c r="L224" s="4">
        <v>1008.44141980698</v>
      </c>
      <c r="M224" s="4">
        <v>1005.87128221708</v>
      </c>
      <c r="N224" s="4">
        <v>1002.42605283697</v>
      </c>
      <c r="O224" s="4">
        <v>1021.8709549973599</v>
      </c>
      <c r="P224" s="4">
        <v>1025.5206959008499</v>
      </c>
      <c r="Q224" s="4">
        <v>1014.32471265713</v>
      </c>
      <c r="R224" s="4">
        <v>988.69041086407003</v>
      </c>
      <c r="S224" s="4">
        <v>805.06771069901004</v>
      </c>
      <c r="T224" s="4">
        <v>509.42483280774798</v>
      </c>
      <c r="U224" s="4">
        <v>308.82862436136298</v>
      </c>
      <c r="V224" s="4">
        <v>99.022370101808704</v>
      </c>
      <c r="W224" s="4">
        <v>0</v>
      </c>
      <c r="X224" s="4">
        <v>0</v>
      </c>
      <c r="Y224" s="4">
        <v>0</v>
      </c>
    </row>
    <row r="225" spans="1:25" x14ac:dyDescent="0.2">
      <c r="A225" s="3">
        <v>42227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112.524189230226</v>
      </c>
      <c r="H225" s="4">
        <v>291.457972429959</v>
      </c>
      <c r="I225" s="4">
        <v>497.503280179748</v>
      </c>
      <c r="J225" s="4">
        <v>789.29847012768096</v>
      </c>
      <c r="K225" s="4">
        <v>993.15415235868102</v>
      </c>
      <c r="L225" s="4">
        <v>996.31847558403797</v>
      </c>
      <c r="M225" s="4">
        <v>995.99566271237802</v>
      </c>
      <c r="N225" s="4">
        <v>1009.83369059693</v>
      </c>
      <c r="O225" s="4">
        <v>999.40236121779105</v>
      </c>
      <c r="P225" s="4">
        <v>1000.87437478586</v>
      </c>
      <c r="Q225" s="4">
        <v>1000.01387502457</v>
      </c>
      <c r="R225" s="4">
        <v>1014.5108376522001</v>
      </c>
      <c r="S225" s="4">
        <v>811.35228200833706</v>
      </c>
      <c r="T225" s="4">
        <v>489.23952933473498</v>
      </c>
      <c r="U225" s="4">
        <v>305.34857119569199</v>
      </c>
      <c r="V225" s="4">
        <v>107.970615375614</v>
      </c>
      <c r="W225" s="4">
        <v>0</v>
      </c>
      <c r="X225" s="4">
        <v>0</v>
      </c>
      <c r="Y225" s="4">
        <v>0</v>
      </c>
    </row>
    <row r="226" spans="1:25" x14ac:dyDescent="0.2">
      <c r="A226" s="3">
        <v>42228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97.593854564554107</v>
      </c>
      <c r="H226" s="4">
        <v>288.79461551581301</v>
      </c>
      <c r="I226" s="4">
        <v>498.95953673567402</v>
      </c>
      <c r="J226" s="4">
        <v>797.90316564212401</v>
      </c>
      <c r="K226" s="4">
        <v>999.38773101627601</v>
      </c>
      <c r="L226" s="4">
        <v>999.03280822280396</v>
      </c>
      <c r="M226" s="4">
        <v>995.81833743847801</v>
      </c>
      <c r="N226" s="4">
        <v>983.01693187298804</v>
      </c>
      <c r="O226" s="4">
        <v>991.36679806795803</v>
      </c>
      <c r="P226" s="4">
        <v>995.65295769228703</v>
      </c>
      <c r="Q226" s="4">
        <v>993.09828239360797</v>
      </c>
      <c r="R226" s="4">
        <v>984.79616989018405</v>
      </c>
      <c r="S226" s="4">
        <v>797.59379274286596</v>
      </c>
      <c r="T226" s="4">
        <v>526.09208062693597</v>
      </c>
      <c r="U226" s="4">
        <v>304.020858636421</v>
      </c>
      <c r="V226" s="4">
        <v>91.512795525735498</v>
      </c>
      <c r="W226" s="4">
        <v>0</v>
      </c>
      <c r="X226" s="4">
        <v>0</v>
      </c>
      <c r="Y226" s="4">
        <v>0</v>
      </c>
    </row>
    <row r="227" spans="1:25" x14ac:dyDescent="0.2">
      <c r="A227" s="3">
        <v>42229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98.136430192525395</v>
      </c>
      <c r="H227" s="4">
        <v>307.84979308334698</v>
      </c>
      <c r="I227" s="4">
        <v>505.01846370438199</v>
      </c>
      <c r="J227" s="4">
        <v>808.35963656030196</v>
      </c>
      <c r="K227" s="4">
        <v>1020.16493898947</v>
      </c>
      <c r="L227" s="4">
        <v>987.65839858755396</v>
      </c>
      <c r="M227" s="4">
        <v>1001.41891559223</v>
      </c>
      <c r="N227" s="4">
        <v>994.26457846448398</v>
      </c>
      <c r="O227" s="4">
        <v>996.95893739569999</v>
      </c>
      <c r="P227" s="4">
        <v>993.73479004427202</v>
      </c>
      <c r="Q227" s="4">
        <v>993.69895228027895</v>
      </c>
      <c r="R227" s="4">
        <v>994.60275748474703</v>
      </c>
      <c r="S227" s="4">
        <v>777.13901710364905</v>
      </c>
      <c r="T227" s="4">
        <v>495.40351079639601</v>
      </c>
      <c r="U227" s="4">
        <v>289.37830140094798</v>
      </c>
      <c r="V227" s="4">
        <v>101.13209456550899</v>
      </c>
      <c r="W227" s="4">
        <v>0</v>
      </c>
      <c r="X227" s="4">
        <v>0</v>
      </c>
      <c r="Y227" s="4">
        <v>0</v>
      </c>
    </row>
    <row r="228" spans="1:25" x14ac:dyDescent="0.2">
      <c r="A228" s="3">
        <v>42230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100.904656229366</v>
      </c>
      <c r="H228" s="4">
        <v>305.01337070700902</v>
      </c>
      <c r="I228" s="4">
        <v>500.25554186193898</v>
      </c>
      <c r="J228" s="4">
        <v>795.71084524715695</v>
      </c>
      <c r="K228" s="4">
        <v>999.13866626515596</v>
      </c>
      <c r="L228" s="4">
        <v>994.471295713941</v>
      </c>
      <c r="M228" s="4">
        <v>1005.74481077375</v>
      </c>
      <c r="N228" s="4">
        <v>1011.56066975507</v>
      </c>
      <c r="O228" s="4">
        <v>992.409235096006</v>
      </c>
      <c r="P228" s="4">
        <v>998.99972790213201</v>
      </c>
      <c r="Q228" s="4">
        <v>994.77022805543299</v>
      </c>
      <c r="R228" s="4">
        <v>997.71058238516605</v>
      </c>
      <c r="S228" s="4">
        <v>796.94854561340605</v>
      </c>
      <c r="T228" s="4">
        <v>516.53026696141706</v>
      </c>
      <c r="U228" s="4">
        <v>309.66091403397297</v>
      </c>
      <c r="V228" s="4">
        <v>91.8271618821407</v>
      </c>
      <c r="W228" s="4">
        <v>0</v>
      </c>
      <c r="X228" s="4">
        <v>0</v>
      </c>
      <c r="Y228" s="4">
        <v>0</v>
      </c>
    </row>
    <row r="229" spans="1:25" x14ac:dyDescent="0.2">
      <c r="A229" s="3">
        <v>42231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106.283408680672</v>
      </c>
      <c r="H229" s="4">
        <v>305.56032313527601</v>
      </c>
      <c r="I229" s="4">
        <v>490.35247319714301</v>
      </c>
      <c r="J229" s="4">
        <v>810.73287334435702</v>
      </c>
      <c r="K229" s="4">
        <v>982.01689187259001</v>
      </c>
      <c r="L229" s="4">
        <v>1002.26171286192</v>
      </c>
      <c r="M229" s="4">
        <v>1017.7203920689</v>
      </c>
      <c r="N229" s="4">
        <v>986.66471253386203</v>
      </c>
      <c r="O229" s="4">
        <v>992.17595304458905</v>
      </c>
      <c r="P229" s="4">
        <v>988.04281320153405</v>
      </c>
      <c r="Q229" s="4">
        <v>1002.67533033136</v>
      </c>
      <c r="R229" s="4">
        <v>983.02414180132598</v>
      </c>
      <c r="S229" s="4">
        <v>799.10854043889105</v>
      </c>
      <c r="T229" s="4">
        <v>485.056133981279</v>
      </c>
      <c r="U229" s="4">
        <v>300.04316659935103</v>
      </c>
      <c r="V229" s="4">
        <v>99.859794023454896</v>
      </c>
      <c r="W229" s="4">
        <v>0</v>
      </c>
      <c r="X229" s="4">
        <v>0</v>
      </c>
      <c r="Y229" s="4">
        <v>0</v>
      </c>
    </row>
    <row r="230" spans="1:25" x14ac:dyDescent="0.2">
      <c r="A230" s="3">
        <v>42232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101.59642342840399</v>
      </c>
      <c r="H230" s="4">
        <v>301.47264700698099</v>
      </c>
      <c r="I230" s="4">
        <v>485.88601821673899</v>
      </c>
      <c r="J230" s="4">
        <v>805.16217190380303</v>
      </c>
      <c r="K230" s="4">
        <v>1008.69336210456</v>
      </c>
      <c r="L230" s="4">
        <v>1000.07174755075</v>
      </c>
      <c r="M230" s="4">
        <v>1016.96174425989</v>
      </c>
      <c r="N230" s="4">
        <v>988.61836493406804</v>
      </c>
      <c r="O230" s="4">
        <v>1016.50870465524</v>
      </c>
      <c r="P230" s="4">
        <v>1001.0040548936699</v>
      </c>
      <c r="Q230" s="4">
        <v>987.48983345153795</v>
      </c>
      <c r="R230" s="4">
        <v>999.283279962042</v>
      </c>
      <c r="S230" s="4">
        <v>793.42054473671396</v>
      </c>
      <c r="T230" s="4">
        <v>501.32871767207098</v>
      </c>
      <c r="U230" s="4">
        <v>313.71539900648003</v>
      </c>
      <c r="V230" s="4">
        <v>97.955488963972897</v>
      </c>
      <c r="W230" s="4">
        <v>0</v>
      </c>
      <c r="X230" s="4">
        <v>0</v>
      </c>
      <c r="Y230" s="4">
        <v>0</v>
      </c>
    </row>
    <row r="231" spans="1:25" x14ac:dyDescent="0.2">
      <c r="A231" s="3">
        <v>42233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88.432735244160497</v>
      </c>
      <c r="H231" s="4">
        <v>305.934581969921</v>
      </c>
      <c r="I231" s="4">
        <v>495.98150062041202</v>
      </c>
      <c r="J231" s="4">
        <v>802.69187864755804</v>
      </c>
      <c r="K231" s="4">
        <v>999.926348007059</v>
      </c>
      <c r="L231" s="4">
        <v>1007.1770008094099</v>
      </c>
      <c r="M231" s="4">
        <v>1008.0094879475</v>
      </c>
      <c r="N231" s="4">
        <v>997.414497052466</v>
      </c>
      <c r="O231" s="4">
        <v>1000.53714500514</v>
      </c>
      <c r="P231" s="4">
        <v>1000.8876658532701</v>
      </c>
      <c r="Q231" s="4">
        <v>1000.15295696275</v>
      </c>
      <c r="R231" s="4">
        <v>1009.22053764101</v>
      </c>
      <c r="S231" s="4">
        <v>806.25261772380202</v>
      </c>
      <c r="T231" s="4">
        <v>494.83418807888398</v>
      </c>
      <c r="U231" s="4">
        <v>298.97140446629101</v>
      </c>
      <c r="V231" s="4">
        <v>100.376530558597</v>
      </c>
      <c r="W231" s="4">
        <v>0</v>
      </c>
      <c r="X231" s="4">
        <v>0</v>
      </c>
      <c r="Y231" s="4">
        <v>0</v>
      </c>
    </row>
    <row r="232" spans="1:25" x14ac:dyDescent="0.2">
      <c r="A232" s="3">
        <v>42234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97.071426464144395</v>
      </c>
      <c r="H232" s="4">
        <v>307.52271122143298</v>
      </c>
      <c r="I232" s="4">
        <v>487.85720322050503</v>
      </c>
      <c r="J232" s="4">
        <v>799.75649638915195</v>
      </c>
      <c r="K232" s="4">
        <v>991.29670780425704</v>
      </c>
      <c r="L232" s="4">
        <v>1001.33728038036</v>
      </c>
      <c r="M232" s="4">
        <v>998.11270747511799</v>
      </c>
      <c r="N232" s="4">
        <v>987.97229638490103</v>
      </c>
      <c r="O232" s="4">
        <v>1000.94556558867</v>
      </c>
      <c r="P232" s="4">
        <v>993.97733831651203</v>
      </c>
      <c r="Q232" s="4">
        <v>1001.59196509527</v>
      </c>
      <c r="R232" s="4">
        <v>1008.18332789683</v>
      </c>
      <c r="S232" s="4">
        <v>810.45420914594797</v>
      </c>
      <c r="T232" s="4">
        <v>500.35882994757401</v>
      </c>
      <c r="U232" s="4">
        <v>301.28754453225702</v>
      </c>
      <c r="V232" s="4">
        <v>103.344496023161</v>
      </c>
      <c r="W232" s="4">
        <v>0</v>
      </c>
      <c r="X232" s="4">
        <v>0</v>
      </c>
      <c r="Y232" s="4">
        <v>0</v>
      </c>
    </row>
    <row r="233" spans="1:25" x14ac:dyDescent="0.2">
      <c r="A233" s="3">
        <v>42235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100.954509517894</v>
      </c>
      <c r="H233" s="4">
        <v>315.09794822824699</v>
      </c>
      <c r="I233" s="4">
        <v>500.75002716322803</v>
      </c>
      <c r="J233" s="4">
        <v>817.506417486072</v>
      </c>
      <c r="K233" s="4">
        <v>999.31463924453101</v>
      </c>
      <c r="L233" s="4">
        <v>996.85299761660201</v>
      </c>
      <c r="M233" s="4">
        <v>985.77842955704205</v>
      </c>
      <c r="N233" s="4">
        <v>1006.23733904016</v>
      </c>
      <c r="O233" s="4">
        <v>999.18226246421102</v>
      </c>
      <c r="P233" s="4">
        <v>1005.4632526540601</v>
      </c>
      <c r="Q233" s="4">
        <v>991.806130579654</v>
      </c>
      <c r="R233" s="4">
        <v>1016.0752178409</v>
      </c>
      <c r="S233" s="4">
        <v>808.43549224608205</v>
      </c>
      <c r="T233" s="4">
        <v>503.87641655744397</v>
      </c>
      <c r="U233" s="4">
        <v>296.10645412118203</v>
      </c>
      <c r="V233" s="4">
        <v>104.153051197873</v>
      </c>
      <c r="W233" s="4">
        <v>0</v>
      </c>
      <c r="X233" s="4">
        <v>0</v>
      </c>
      <c r="Y233" s="4">
        <v>0</v>
      </c>
    </row>
    <row r="234" spans="1:25" x14ac:dyDescent="0.2">
      <c r="A234" s="3">
        <v>42236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99.132319017907093</v>
      </c>
      <c r="H234" s="4">
        <v>312.60990104540201</v>
      </c>
      <c r="I234" s="4">
        <v>487.795735145631</v>
      </c>
      <c r="J234" s="4">
        <v>799.459709199028</v>
      </c>
      <c r="K234" s="4">
        <v>1014.15488912436</v>
      </c>
      <c r="L234" s="4">
        <v>1020.90893169149</v>
      </c>
      <c r="M234" s="4">
        <v>1001.58104533422</v>
      </c>
      <c r="N234" s="4">
        <v>1004.55608480527</v>
      </c>
      <c r="O234" s="4">
        <v>1002.2150942392</v>
      </c>
      <c r="P234" s="4">
        <v>987.35270703070398</v>
      </c>
      <c r="Q234" s="4">
        <v>992.67446360676604</v>
      </c>
      <c r="R234" s="4">
        <v>1000.6485360612</v>
      </c>
      <c r="S234" s="4">
        <v>794.60448240781</v>
      </c>
      <c r="T234" s="4">
        <v>500.14749335201498</v>
      </c>
      <c r="U234" s="4">
        <v>306.604082720056</v>
      </c>
      <c r="V234" s="4">
        <v>108.611082409955</v>
      </c>
      <c r="W234" s="4">
        <v>0</v>
      </c>
      <c r="X234" s="4">
        <v>0</v>
      </c>
      <c r="Y234" s="4">
        <v>0</v>
      </c>
    </row>
    <row r="235" spans="1:25" x14ac:dyDescent="0.2">
      <c r="A235" s="3">
        <v>42237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93.385919479660004</v>
      </c>
      <c r="H235" s="4">
        <v>295.367197158208</v>
      </c>
      <c r="I235" s="4">
        <v>497.25942891880698</v>
      </c>
      <c r="J235" s="4">
        <v>813.47322332657495</v>
      </c>
      <c r="K235" s="4">
        <v>1003.64631456968</v>
      </c>
      <c r="L235" s="4">
        <v>989.94875347571997</v>
      </c>
      <c r="M235" s="4">
        <v>994.04337662080604</v>
      </c>
      <c r="N235" s="4">
        <v>992.68371084945102</v>
      </c>
      <c r="O235" s="4">
        <v>996.06378387936104</v>
      </c>
      <c r="P235" s="4">
        <v>1009.37288476724</v>
      </c>
      <c r="Q235" s="4">
        <v>1001.6007611515</v>
      </c>
      <c r="R235" s="4">
        <v>994.95314921603995</v>
      </c>
      <c r="S235" s="4">
        <v>806.40431982093799</v>
      </c>
      <c r="T235" s="4">
        <v>506.39042871105102</v>
      </c>
      <c r="U235" s="4">
        <v>276.20816182821801</v>
      </c>
      <c r="V235" s="4">
        <v>97.724533874145195</v>
      </c>
      <c r="W235" s="4">
        <v>0</v>
      </c>
      <c r="X235" s="4">
        <v>0</v>
      </c>
      <c r="Y235" s="4">
        <v>0</v>
      </c>
    </row>
    <row r="236" spans="1:25" x14ac:dyDescent="0.2">
      <c r="A236" s="3">
        <v>42238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111.215362002482</v>
      </c>
      <c r="H236" s="4">
        <v>303.92061730388701</v>
      </c>
      <c r="I236" s="4">
        <v>491.78706954567798</v>
      </c>
      <c r="J236" s="4">
        <v>796.700909795759</v>
      </c>
      <c r="K236" s="4">
        <v>1010.62206194481</v>
      </c>
      <c r="L236" s="4">
        <v>996.42458903059298</v>
      </c>
      <c r="M236" s="4">
        <v>1005.96420843166</v>
      </c>
      <c r="N236" s="4">
        <v>998.76299650116505</v>
      </c>
      <c r="O236" s="4">
        <v>999.84873072487903</v>
      </c>
      <c r="P236" s="4">
        <v>996.99410208443203</v>
      </c>
      <c r="Q236" s="4">
        <v>996.47941458909202</v>
      </c>
      <c r="R236" s="4">
        <v>999.00824855373696</v>
      </c>
      <c r="S236" s="4">
        <v>807.57523242800096</v>
      </c>
      <c r="T236" s="4">
        <v>510.01539617000498</v>
      </c>
      <c r="U236" s="4">
        <v>292.674076153116</v>
      </c>
      <c r="V236" s="4">
        <v>98.985244621021494</v>
      </c>
      <c r="W236" s="4">
        <v>0</v>
      </c>
      <c r="X236" s="4">
        <v>0</v>
      </c>
      <c r="Y236" s="4">
        <v>0</v>
      </c>
    </row>
    <row r="237" spans="1:25" x14ac:dyDescent="0.2">
      <c r="A237" s="3">
        <v>42239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97.900010270229302</v>
      </c>
      <c r="H237" s="4">
        <v>291.39245032092401</v>
      </c>
      <c r="I237" s="4">
        <v>515.48299485259997</v>
      </c>
      <c r="J237" s="4">
        <v>801.64505187280997</v>
      </c>
      <c r="K237" s="4">
        <v>999.11058566605095</v>
      </c>
      <c r="L237" s="4">
        <v>1020.25004377089</v>
      </c>
      <c r="M237" s="4">
        <v>1002.82625667327</v>
      </c>
      <c r="N237" s="4">
        <v>999.855535005305</v>
      </c>
      <c r="O237" s="4">
        <v>997.96515486481599</v>
      </c>
      <c r="P237" s="4">
        <v>997.48129057487802</v>
      </c>
      <c r="Q237" s="4">
        <v>989.33661418786903</v>
      </c>
      <c r="R237" s="4">
        <v>1002.53211567729</v>
      </c>
      <c r="S237" s="4">
        <v>818.45045273247797</v>
      </c>
      <c r="T237" s="4">
        <v>475.51905898008999</v>
      </c>
      <c r="U237" s="4">
        <v>310.65303308777698</v>
      </c>
      <c r="V237" s="4">
        <v>108.312991904727</v>
      </c>
      <c r="W237" s="4">
        <v>0</v>
      </c>
      <c r="X237" s="4">
        <v>0</v>
      </c>
      <c r="Y237" s="4">
        <v>0</v>
      </c>
    </row>
    <row r="238" spans="1:25" x14ac:dyDescent="0.2">
      <c r="A238" s="3">
        <v>42240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106.57675685687001</v>
      </c>
      <c r="H238" s="4">
        <v>303.92397848777</v>
      </c>
      <c r="I238" s="4">
        <v>502.18801342845501</v>
      </c>
      <c r="J238" s="4">
        <v>809.01046690798796</v>
      </c>
      <c r="K238" s="4">
        <v>992.14004044926105</v>
      </c>
      <c r="L238" s="4">
        <v>969.67275667697095</v>
      </c>
      <c r="M238" s="4">
        <v>1001.3843486901</v>
      </c>
      <c r="N238" s="4">
        <v>995.14806913839402</v>
      </c>
      <c r="O238" s="4">
        <v>1011.83447659808</v>
      </c>
      <c r="P238" s="4">
        <v>982.49859271262505</v>
      </c>
      <c r="Q238" s="4">
        <v>987.99448835836199</v>
      </c>
      <c r="R238" s="4">
        <v>999.69732228594705</v>
      </c>
      <c r="S238" s="4">
        <v>803.06934726022803</v>
      </c>
      <c r="T238" s="4">
        <v>508.27767312453</v>
      </c>
      <c r="U238" s="4">
        <v>304.606878069488</v>
      </c>
      <c r="V238" s="4">
        <v>109.049856352986</v>
      </c>
      <c r="W238" s="4">
        <v>0</v>
      </c>
      <c r="X238" s="4">
        <v>0</v>
      </c>
      <c r="Y238" s="4">
        <v>0</v>
      </c>
    </row>
    <row r="239" spans="1:25" x14ac:dyDescent="0.2">
      <c r="A239" s="3">
        <v>42241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100.271664134745</v>
      </c>
      <c r="H239" s="4">
        <v>299.75997776272499</v>
      </c>
      <c r="I239" s="4">
        <v>508.12600973940602</v>
      </c>
      <c r="J239" s="4">
        <v>797.017112101566</v>
      </c>
      <c r="K239" s="4">
        <v>981.63823659458103</v>
      </c>
      <c r="L239" s="4">
        <v>1019.48020451926</v>
      </c>
      <c r="M239" s="4">
        <v>1009.44435445234</v>
      </c>
      <c r="N239" s="4">
        <v>1002.689477701</v>
      </c>
      <c r="O239" s="4">
        <v>996.33991833958999</v>
      </c>
      <c r="P239" s="4">
        <v>1002.52842999515</v>
      </c>
      <c r="Q239" s="4">
        <v>1010.06247666184</v>
      </c>
      <c r="R239" s="4">
        <v>1011.28721289736</v>
      </c>
      <c r="S239" s="4">
        <v>810.76716903899705</v>
      </c>
      <c r="T239" s="4">
        <v>490.45426122961601</v>
      </c>
      <c r="U239" s="4">
        <v>306.16886956733799</v>
      </c>
      <c r="V239" s="4">
        <v>94.910728411552199</v>
      </c>
      <c r="W239" s="4">
        <v>0</v>
      </c>
      <c r="X239" s="4">
        <v>0</v>
      </c>
      <c r="Y239" s="4">
        <v>0</v>
      </c>
    </row>
    <row r="240" spans="1:25" x14ac:dyDescent="0.2">
      <c r="A240" s="3">
        <v>42242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96.685310052336305</v>
      </c>
      <c r="H240" s="4">
        <v>281.66183441654101</v>
      </c>
      <c r="I240" s="4">
        <v>506.29192994691198</v>
      </c>
      <c r="J240" s="4">
        <v>812.68712735310703</v>
      </c>
      <c r="K240" s="4">
        <v>978.154515737206</v>
      </c>
      <c r="L240" s="4">
        <v>988.37636855828202</v>
      </c>
      <c r="M240" s="4">
        <v>1019.21707904755</v>
      </c>
      <c r="N240" s="4">
        <v>995.31235036521696</v>
      </c>
      <c r="O240" s="4">
        <v>1012.64959176886</v>
      </c>
      <c r="P240" s="4">
        <v>993.93142308669599</v>
      </c>
      <c r="Q240" s="4">
        <v>1011.83752372506</v>
      </c>
      <c r="R240" s="4">
        <v>994.20549496346496</v>
      </c>
      <c r="S240" s="4">
        <v>805.60623791014302</v>
      </c>
      <c r="T240" s="4">
        <v>489.15565276421302</v>
      </c>
      <c r="U240" s="4">
        <v>288.83701194109398</v>
      </c>
      <c r="V240" s="4">
        <v>108.695859757045</v>
      </c>
      <c r="W240" s="4">
        <v>0</v>
      </c>
      <c r="X240" s="4">
        <v>0</v>
      </c>
      <c r="Y240" s="4">
        <v>0</v>
      </c>
    </row>
    <row r="241" spans="1:25" x14ac:dyDescent="0.2">
      <c r="A241" s="3">
        <v>42243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99.1700222567802</v>
      </c>
      <c r="H241" s="4">
        <v>301.67671421409102</v>
      </c>
      <c r="I241" s="4">
        <v>505.539429507195</v>
      </c>
      <c r="J241" s="4">
        <v>819.38910780956405</v>
      </c>
      <c r="K241" s="4">
        <v>991.517191595952</v>
      </c>
      <c r="L241" s="4">
        <v>985.77121693977494</v>
      </c>
      <c r="M241" s="4">
        <v>993.02168954097306</v>
      </c>
      <c r="N241" s="4">
        <v>1013.2525154702701</v>
      </c>
      <c r="O241" s="4">
        <v>989.05266502000404</v>
      </c>
      <c r="P241" s="4">
        <v>1001.03912446448</v>
      </c>
      <c r="Q241" s="4">
        <v>1009.53183023973</v>
      </c>
      <c r="R241" s="4">
        <v>1022.79663618936</v>
      </c>
      <c r="S241" s="4">
        <v>803.45122148055498</v>
      </c>
      <c r="T241" s="4">
        <v>493.79702867306798</v>
      </c>
      <c r="U241" s="4">
        <v>302.94506668777802</v>
      </c>
      <c r="V241" s="4">
        <v>102.01611052938</v>
      </c>
      <c r="W241" s="4">
        <v>0</v>
      </c>
      <c r="X241" s="4">
        <v>0</v>
      </c>
      <c r="Y241" s="4">
        <v>0</v>
      </c>
    </row>
    <row r="242" spans="1:25" x14ac:dyDescent="0.2">
      <c r="A242" s="3">
        <v>42244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110.059144011995</v>
      </c>
      <c r="H242" s="4">
        <v>284.36056766855501</v>
      </c>
      <c r="I242" s="4">
        <v>514.52767691074598</v>
      </c>
      <c r="J242" s="4">
        <v>814.29208353800095</v>
      </c>
      <c r="K242" s="4">
        <v>1010.87734032513</v>
      </c>
      <c r="L242" s="4">
        <v>1003.33562933927</v>
      </c>
      <c r="M242" s="4">
        <v>1010.23857473313</v>
      </c>
      <c r="N242" s="4">
        <v>981.62326725165406</v>
      </c>
      <c r="O242" s="4">
        <v>993.23649676766797</v>
      </c>
      <c r="P242" s="4">
        <v>1011.03692799476</v>
      </c>
      <c r="Q242" s="4">
        <v>1013.31456771033</v>
      </c>
      <c r="R242" s="4">
        <v>990.32744661935897</v>
      </c>
      <c r="S242" s="4">
        <v>807.51301562647905</v>
      </c>
      <c r="T242" s="4">
        <v>494.36254309480501</v>
      </c>
      <c r="U242" s="4">
        <v>283.85697367940497</v>
      </c>
      <c r="V242" s="4">
        <v>116.59098690695301</v>
      </c>
      <c r="W242" s="4">
        <v>0</v>
      </c>
      <c r="X242" s="4">
        <v>0</v>
      </c>
      <c r="Y242" s="4">
        <v>0</v>
      </c>
    </row>
    <row r="243" spans="1:25" x14ac:dyDescent="0.2">
      <c r="A243" s="3">
        <v>42245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98.0810949178681</v>
      </c>
      <c r="H243" s="4">
        <v>308.352760593813</v>
      </c>
      <c r="I243" s="4">
        <v>481.77937820126499</v>
      </c>
      <c r="J243" s="4">
        <v>801.378234368123</v>
      </c>
      <c r="K243" s="4">
        <v>1021.34643868399</v>
      </c>
      <c r="L243" s="4">
        <v>1001.41076592806</v>
      </c>
      <c r="M243" s="4">
        <v>1012.25212690916</v>
      </c>
      <c r="N243" s="4">
        <v>993.50031017133904</v>
      </c>
      <c r="O243" s="4">
        <v>1009.83529752076</v>
      </c>
      <c r="P243" s="4">
        <v>996.651120049366</v>
      </c>
      <c r="Q243" s="4">
        <v>1007.40105469635</v>
      </c>
      <c r="R243" s="4">
        <v>998.93300047947696</v>
      </c>
      <c r="S243" s="4">
        <v>803.74393858302506</v>
      </c>
      <c r="T243" s="4">
        <v>506.09720910865002</v>
      </c>
      <c r="U243" s="4">
        <v>292.19231259176797</v>
      </c>
      <c r="V243" s="4">
        <v>101.43312387921399</v>
      </c>
      <c r="W243" s="4">
        <v>0</v>
      </c>
      <c r="X243" s="4">
        <v>0</v>
      </c>
      <c r="Y243" s="4">
        <v>0</v>
      </c>
    </row>
    <row r="244" spans="1:25" x14ac:dyDescent="0.2">
      <c r="A244" s="3">
        <v>42246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97.131885883550495</v>
      </c>
      <c r="H244" s="4">
        <v>309.27156195772397</v>
      </c>
      <c r="I244" s="4">
        <v>500.77072215218902</v>
      </c>
      <c r="J244" s="4">
        <v>802.82017849413603</v>
      </c>
      <c r="K244" s="4">
        <v>1007.7473493645</v>
      </c>
      <c r="L244" s="4">
        <v>1008.14622103469</v>
      </c>
      <c r="M244" s="4">
        <v>1004.23331977449</v>
      </c>
      <c r="N244" s="4">
        <v>1007.48642755255</v>
      </c>
      <c r="O244" s="4">
        <v>992.38221867675895</v>
      </c>
      <c r="P244" s="4">
        <v>1020.62416547352</v>
      </c>
      <c r="Q244" s="4">
        <v>1017.1981980508</v>
      </c>
      <c r="R244" s="4">
        <v>1024.8636156792199</v>
      </c>
      <c r="S244" s="4">
        <v>783.90246009681505</v>
      </c>
      <c r="T244" s="4">
        <v>502.46679784409298</v>
      </c>
      <c r="U244" s="4">
        <v>296.76989949713197</v>
      </c>
      <c r="V244" s="4">
        <v>92.414383952758598</v>
      </c>
      <c r="W244" s="4">
        <v>0</v>
      </c>
      <c r="X244" s="4">
        <v>0</v>
      </c>
      <c r="Y244" s="4">
        <v>0</v>
      </c>
    </row>
    <row r="245" spans="1:25" x14ac:dyDescent="0.2">
      <c r="A245" s="3">
        <v>42247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107.23989802400899</v>
      </c>
      <c r="H245" s="4">
        <v>303.39065768978099</v>
      </c>
      <c r="I245" s="4">
        <v>479.56461846047102</v>
      </c>
      <c r="J245" s="4">
        <v>807.09440030749897</v>
      </c>
      <c r="K245" s="4">
        <v>989.69685033020096</v>
      </c>
      <c r="L245" s="4">
        <v>1015.3524693015499</v>
      </c>
      <c r="M245" s="4">
        <v>987.05289025702803</v>
      </c>
      <c r="N245" s="4">
        <v>1003.2129116270301</v>
      </c>
      <c r="O245" s="4">
        <v>998.82392571764103</v>
      </c>
      <c r="P245" s="4">
        <v>997.96536763361303</v>
      </c>
      <c r="Q245" s="4">
        <v>1005.87211993062</v>
      </c>
      <c r="R245" s="4">
        <v>990.591783166391</v>
      </c>
      <c r="S245" s="4">
        <v>800.78190382865796</v>
      </c>
      <c r="T245" s="4">
        <v>519.79975422288896</v>
      </c>
      <c r="U245" s="4">
        <v>306.96813417294902</v>
      </c>
      <c r="V245" s="4">
        <v>94.552506934885898</v>
      </c>
      <c r="W245" s="4">
        <v>0</v>
      </c>
      <c r="X245" s="4">
        <v>0</v>
      </c>
      <c r="Y245" s="4">
        <v>0</v>
      </c>
    </row>
    <row r="246" spans="1:25" x14ac:dyDescent="0.2">
      <c r="A246" s="3">
        <v>42248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98.155290956567995</v>
      </c>
      <c r="H246" s="4">
        <v>309.926577780635</v>
      </c>
      <c r="I246" s="4">
        <v>498.30128504924897</v>
      </c>
      <c r="J246" s="4">
        <v>815.22687887466702</v>
      </c>
      <c r="K246" s="4">
        <v>1007.46910301614</v>
      </c>
      <c r="L246" s="4">
        <v>997.03214204715903</v>
      </c>
      <c r="M246" s="4">
        <v>1009.72531169153</v>
      </c>
      <c r="N246" s="4">
        <v>985.01355937721701</v>
      </c>
      <c r="O246" s="4">
        <v>1013.82688626856</v>
      </c>
      <c r="P246" s="4">
        <v>996.76418481164103</v>
      </c>
      <c r="Q246" s="4">
        <v>1003.71857999791</v>
      </c>
      <c r="R246" s="4">
        <v>994.43546736913504</v>
      </c>
      <c r="S246" s="4">
        <v>802.93596399930198</v>
      </c>
      <c r="T246" s="4">
        <v>517.85338551413201</v>
      </c>
      <c r="U246" s="4">
        <v>295.57470476077799</v>
      </c>
      <c r="V246" s="4">
        <v>102.508512001632</v>
      </c>
      <c r="W246" s="4">
        <v>0</v>
      </c>
      <c r="X246" s="4">
        <v>0</v>
      </c>
      <c r="Y246" s="4">
        <v>0</v>
      </c>
    </row>
    <row r="247" spans="1:25" x14ac:dyDescent="0.2">
      <c r="A247" s="3">
        <v>42249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96.107045649330999</v>
      </c>
      <c r="H247" s="4">
        <v>298.384875118568</v>
      </c>
      <c r="I247" s="4">
        <v>502.13225366407801</v>
      </c>
      <c r="J247" s="4">
        <v>800.97019057435102</v>
      </c>
      <c r="K247" s="4">
        <v>1012.27058468665</v>
      </c>
      <c r="L247" s="4">
        <v>1012.90668277655</v>
      </c>
      <c r="M247" s="4">
        <v>1009.35524076383</v>
      </c>
      <c r="N247" s="4">
        <v>999.38011966486795</v>
      </c>
      <c r="O247" s="4">
        <v>998.32467459983297</v>
      </c>
      <c r="P247" s="4">
        <v>1014.48541122801</v>
      </c>
      <c r="Q247" s="4">
        <v>992.21910978977701</v>
      </c>
      <c r="R247" s="4">
        <v>1003.90112532129</v>
      </c>
      <c r="S247" s="4">
        <v>795.47542893393495</v>
      </c>
      <c r="T247" s="4">
        <v>510.14223726047697</v>
      </c>
      <c r="U247" s="4">
        <v>304.73017195564898</v>
      </c>
      <c r="V247" s="4">
        <v>98.787233515485198</v>
      </c>
      <c r="W247" s="4">
        <v>0</v>
      </c>
      <c r="X247" s="4">
        <v>0</v>
      </c>
      <c r="Y247" s="4">
        <v>0</v>
      </c>
    </row>
    <row r="248" spans="1:25" x14ac:dyDescent="0.2">
      <c r="A248" s="3">
        <v>42250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105.793753707972</v>
      </c>
      <c r="H248" s="4">
        <v>309.788945827107</v>
      </c>
      <c r="I248" s="4">
        <v>502.631290645619</v>
      </c>
      <c r="J248" s="4">
        <v>778.59042685054703</v>
      </c>
      <c r="K248" s="4">
        <v>992.516295231041</v>
      </c>
      <c r="L248" s="4">
        <v>988.35121333140603</v>
      </c>
      <c r="M248" s="4">
        <v>999.52470037436399</v>
      </c>
      <c r="N248" s="4">
        <v>992.84760764000396</v>
      </c>
      <c r="O248" s="4">
        <v>976.01264389561697</v>
      </c>
      <c r="P248" s="4">
        <v>996.35587774353201</v>
      </c>
      <c r="Q248" s="4">
        <v>984.41642100049501</v>
      </c>
      <c r="R248" s="4">
        <v>996.89451795717002</v>
      </c>
      <c r="S248" s="4">
        <v>801.40645014615995</v>
      </c>
      <c r="T248" s="4">
        <v>516.92453389588798</v>
      </c>
      <c r="U248" s="4">
        <v>286.58401875745102</v>
      </c>
      <c r="V248" s="4">
        <v>98.437050001481396</v>
      </c>
      <c r="W248" s="4">
        <v>0</v>
      </c>
      <c r="X248" s="4">
        <v>0</v>
      </c>
      <c r="Y248" s="4">
        <v>0</v>
      </c>
    </row>
    <row r="249" spans="1:25" x14ac:dyDescent="0.2">
      <c r="A249" s="3">
        <v>42251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106.81055249265199</v>
      </c>
      <c r="H249" s="4">
        <v>298.03288062955102</v>
      </c>
      <c r="I249" s="4">
        <v>514.16067537839206</v>
      </c>
      <c r="J249" s="4">
        <v>799.96627610585404</v>
      </c>
      <c r="K249" s="4">
        <v>989.90947233809902</v>
      </c>
      <c r="L249" s="4">
        <v>994.54760031404805</v>
      </c>
      <c r="M249" s="4">
        <v>1011.11455653132</v>
      </c>
      <c r="N249" s="4">
        <v>995.55760998108303</v>
      </c>
      <c r="O249" s="4">
        <v>1014.64831524304</v>
      </c>
      <c r="P249" s="4">
        <v>993.87053448288395</v>
      </c>
      <c r="Q249" s="4">
        <v>996.44293242992899</v>
      </c>
      <c r="R249" s="4">
        <v>1001.5509482738599</v>
      </c>
      <c r="S249" s="4">
        <v>808.55389914253794</v>
      </c>
      <c r="T249" s="4">
        <v>511.492646073674</v>
      </c>
      <c r="U249" s="4">
        <v>295.35959748901701</v>
      </c>
      <c r="V249" s="4">
        <v>114.316197048898</v>
      </c>
      <c r="W249" s="4">
        <v>0</v>
      </c>
      <c r="X249" s="4">
        <v>0</v>
      </c>
      <c r="Y249" s="4">
        <v>0</v>
      </c>
    </row>
    <row r="250" spans="1:25" x14ac:dyDescent="0.2">
      <c r="A250" s="3">
        <v>42252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97.438087460314307</v>
      </c>
      <c r="H250" s="4">
        <v>311.19919043766703</v>
      </c>
      <c r="I250" s="4">
        <v>494.99404130270602</v>
      </c>
      <c r="J250" s="4">
        <v>798.541764060285</v>
      </c>
      <c r="K250" s="4">
        <v>977.91139498358598</v>
      </c>
      <c r="L250" s="4">
        <v>1001.64945500149</v>
      </c>
      <c r="M250" s="4">
        <v>996.71943061627303</v>
      </c>
      <c r="N250" s="4">
        <v>1005.95323380064</v>
      </c>
      <c r="O250" s="4">
        <v>1012.57298518734</v>
      </c>
      <c r="P250" s="4">
        <v>1002.9740679745599</v>
      </c>
      <c r="Q250" s="4">
        <v>995.86419895980998</v>
      </c>
      <c r="R250" s="4">
        <v>1014.9585582112001</v>
      </c>
      <c r="S250" s="4">
        <v>783.90662799446602</v>
      </c>
      <c r="T250" s="4">
        <v>494.36774760012901</v>
      </c>
      <c r="U250" s="4">
        <v>311.42025700838099</v>
      </c>
      <c r="V250" s="4">
        <v>92.432496575410596</v>
      </c>
      <c r="W250" s="4">
        <v>0</v>
      </c>
      <c r="X250" s="4">
        <v>0</v>
      </c>
      <c r="Y250" s="4">
        <v>0</v>
      </c>
    </row>
    <row r="251" spans="1:25" x14ac:dyDescent="0.2">
      <c r="A251" s="3">
        <v>42253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104.22124374003801</v>
      </c>
      <c r="H251" s="4">
        <v>291.16953256216601</v>
      </c>
      <c r="I251" s="4">
        <v>497.70960751144202</v>
      </c>
      <c r="J251" s="4">
        <v>793.64823643266402</v>
      </c>
      <c r="K251" s="4">
        <v>992.73384170268503</v>
      </c>
      <c r="L251" s="4">
        <v>995.31354838923198</v>
      </c>
      <c r="M251" s="4">
        <v>1007.44837140202</v>
      </c>
      <c r="N251" s="4">
        <v>982.672938189756</v>
      </c>
      <c r="O251" s="4">
        <v>1002.23729810765</v>
      </c>
      <c r="P251" s="4">
        <v>985.72405403730204</v>
      </c>
      <c r="Q251" s="4">
        <v>996.94999951449495</v>
      </c>
      <c r="R251" s="4">
        <v>999.07910939161604</v>
      </c>
      <c r="S251" s="4">
        <v>812.14365547183797</v>
      </c>
      <c r="T251" s="4">
        <v>488.90096167825601</v>
      </c>
      <c r="U251" s="4">
        <v>297.38676167474699</v>
      </c>
      <c r="V251" s="4">
        <v>111.126845324534</v>
      </c>
      <c r="W251" s="4">
        <v>0</v>
      </c>
      <c r="X251" s="4">
        <v>0</v>
      </c>
      <c r="Y251" s="4">
        <v>0</v>
      </c>
    </row>
    <row r="252" spans="1:25" x14ac:dyDescent="0.2">
      <c r="A252" s="3">
        <v>42254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94.019705380286695</v>
      </c>
      <c r="H252" s="4">
        <v>281.81928497171702</v>
      </c>
      <c r="I252" s="4">
        <v>505.43978318631099</v>
      </c>
      <c r="J252" s="4">
        <v>795.36732578573105</v>
      </c>
      <c r="K252" s="4">
        <v>1016.76629221882</v>
      </c>
      <c r="L252" s="4">
        <v>989.77419340612698</v>
      </c>
      <c r="M252" s="4">
        <v>1000.3156319771</v>
      </c>
      <c r="N252" s="4">
        <v>1003.68194597538</v>
      </c>
      <c r="O252" s="4">
        <v>999.97707360808397</v>
      </c>
      <c r="P252" s="4">
        <v>998.41725802711505</v>
      </c>
      <c r="Q252" s="4">
        <v>989.10118537406197</v>
      </c>
      <c r="R252" s="4">
        <v>994.45946350805798</v>
      </c>
      <c r="S252" s="4">
        <v>807.01049282952704</v>
      </c>
      <c r="T252" s="4">
        <v>510.95480119846098</v>
      </c>
      <c r="U252" s="4">
        <v>301.46089017698398</v>
      </c>
      <c r="V252" s="4">
        <v>103.638977175994</v>
      </c>
      <c r="W252" s="4">
        <v>0</v>
      </c>
      <c r="X252" s="4">
        <v>0</v>
      </c>
      <c r="Y252" s="4">
        <v>0</v>
      </c>
    </row>
    <row r="253" spans="1:25" x14ac:dyDescent="0.2">
      <c r="A253" s="3">
        <v>42255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102.78827121704499</v>
      </c>
      <c r="H253" s="4">
        <v>320.135930464529</v>
      </c>
      <c r="I253" s="4">
        <v>494.18108648223301</v>
      </c>
      <c r="J253" s="4">
        <v>799.12108012490501</v>
      </c>
      <c r="K253" s="4">
        <v>987.82645714642695</v>
      </c>
      <c r="L253" s="4">
        <v>990.91445947240197</v>
      </c>
      <c r="M253" s="4">
        <v>1001.39338681452</v>
      </c>
      <c r="N253" s="4">
        <v>1004.87443039978</v>
      </c>
      <c r="O253" s="4">
        <v>1005.45055571455</v>
      </c>
      <c r="P253" s="4">
        <v>1004.44356502408</v>
      </c>
      <c r="Q253" s="4">
        <v>990.40689934553995</v>
      </c>
      <c r="R253" s="4">
        <v>1006.11604111014</v>
      </c>
      <c r="S253" s="4">
        <v>795.05865778211296</v>
      </c>
      <c r="T253" s="4">
        <v>496.88729850450602</v>
      </c>
      <c r="U253" s="4">
        <v>277.17907515336901</v>
      </c>
      <c r="V253" s="4">
        <v>89.430214909831506</v>
      </c>
      <c r="W253" s="4">
        <v>0</v>
      </c>
      <c r="X253" s="4">
        <v>0</v>
      </c>
      <c r="Y253" s="4">
        <v>0</v>
      </c>
    </row>
    <row r="254" spans="1:25" x14ac:dyDescent="0.2">
      <c r="A254" s="3">
        <v>42256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90.754836777402005</v>
      </c>
      <c r="H254" s="4">
        <v>296.48619425338097</v>
      </c>
      <c r="I254" s="4">
        <v>490.67018336915299</v>
      </c>
      <c r="J254" s="4">
        <v>795.46939654891105</v>
      </c>
      <c r="K254" s="4">
        <v>1002.6415228897901</v>
      </c>
      <c r="L254" s="4">
        <v>986.09837712383205</v>
      </c>
      <c r="M254" s="4">
        <v>1007.45641511921</v>
      </c>
      <c r="N254" s="4">
        <v>1009.17323047845</v>
      </c>
      <c r="O254" s="4">
        <v>998.22367241814197</v>
      </c>
      <c r="P254" s="4">
        <v>998.02651547229095</v>
      </c>
      <c r="Q254" s="4">
        <v>998.28541417022996</v>
      </c>
      <c r="R254" s="4">
        <v>1006.00900729607</v>
      </c>
      <c r="S254" s="4">
        <v>800.85798611193104</v>
      </c>
      <c r="T254" s="4">
        <v>492.47080249590402</v>
      </c>
      <c r="U254" s="4">
        <v>292.03242471065602</v>
      </c>
      <c r="V254" s="4">
        <v>95.107400305189103</v>
      </c>
      <c r="W254" s="4">
        <v>0</v>
      </c>
      <c r="X254" s="4">
        <v>0</v>
      </c>
      <c r="Y254" s="4">
        <v>0</v>
      </c>
    </row>
    <row r="255" spans="1:25" x14ac:dyDescent="0.2">
      <c r="A255" s="3">
        <v>42257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97.001843219635205</v>
      </c>
      <c r="H255" s="4">
        <v>295.58026966826401</v>
      </c>
      <c r="I255" s="4">
        <v>501.48261985747598</v>
      </c>
      <c r="J255" s="4">
        <v>793.92073747325196</v>
      </c>
      <c r="K255" s="4">
        <v>1008.60295599868</v>
      </c>
      <c r="L255" s="4">
        <v>996.998130347244</v>
      </c>
      <c r="M255" s="4">
        <v>1003.78525241963</v>
      </c>
      <c r="N255" s="4">
        <v>995.87421201499899</v>
      </c>
      <c r="O255" s="4">
        <v>1006.72740121219</v>
      </c>
      <c r="P255" s="4">
        <v>987.18119668313398</v>
      </c>
      <c r="Q255" s="4">
        <v>984.67638694970697</v>
      </c>
      <c r="R255" s="4">
        <v>992.64983292176396</v>
      </c>
      <c r="S255" s="4">
        <v>822.44651403059697</v>
      </c>
      <c r="T255" s="4">
        <v>516.72375186200804</v>
      </c>
      <c r="U255" s="4">
        <v>307.21108555421603</v>
      </c>
      <c r="V255" s="4">
        <v>98.122219519717405</v>
      </c>
      <c r="W255" s="4">
        <v>0</v>
      </c>
      <c r="X255" s="4">
        <v>0</v>
      </c>
      <c r="Y255" s="4">
        <v>0</v>
      </c>
    </row>
    <row r="256" spans="1:25" x14ac:dyDescent="0.2">
      <c r="A256" s="3">
        <v>42258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97.634182262847006</v>
      </c>
      <c r="H256" s="4">
        <v>297.50323854103999</v>
      </c>
      <c r="I256" s="4">
        <v>502.47749189299702</v>
      </c>
      <c r="J256" s="4">
        <v>815.00175420738606</v>
      </c>
      <c r="K256" s="4">
        <v>1006.6243975861</v>
      </c>
      <c r="L256" s="4">
        <v>1014.34110893635</v>
      </c>
      <c r="M256" s="4">
        <v>988.33278711979995</v>
      </c>
      <c r="N256" s="4">
        <v>977.88412960717596</v>
      </c>
      <c r="O256" s="4">
        <v>996.41985664209903</v>
      </c>
      <c r="P256" s="4">
        <v>987.54681060832604</v>
      </c>
      <c r="Q256" s="4">
        <v>1002.41826522725</v>
      </c>
      <c r="R256" s="4">
        <v>986.30026607005004</v>
      </c>
      <c r="S256" s="4">
        <v>804.36180379713801</v>
      </c>
      <c r="T256" s="4">
        <v>495.04306035107902</v>
      </c>
      <c r="U256" s="4">
        <v>303.13432148721802</v>
      </c>
      <c r="V256" s="4">
        <v>98.338216885961998</v>
      </c>
      <c r="W256" s="4">
        <v>0</v>
      </c>
      <c r="X256" s="4">
        <v>0</v>
      </c>
      <c r="Y256" s="4">
        <v>0</v>
      </c>
    </row>
    <row r="257" spans="1:25" x14ac:dyDescent="0.2">
      <c r="A257" s="3">
        <v>42259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106.949187511942</v>
      </c>
      <c r="H257" s="4">
        <v>288.962451365069</v>
      </c>
      <c r="I257" s="4">
        <v>496.75140195540598</v>
      </c>
      <c r="J257" s="4">
        <v>785.45844478939296</v>
      </c>
      <c r="K257" s="4">
        <v>983.58950922197903</v>
      </c>
      <c r="L257" s="4">
        <v>1013.14655800404</v>
      </c>
      <c r="M257" s="4">
        <v>996.62821755539903</v>
      </c>
      <c r="N257" s="4">
        <v>1000.7172782934</v>
      </c>
      <c r="O257" s="4">
        <v>993.62671084665396</v>
      </c>
      <c r="P257" s="4">
        <v>1003.06594562007</v>
      </c>
      <c r="Q257" s="4">
        <v>998.07877493211197</v>
      </c>
      <c r="R257" s="4">
        <v>1001.45607342813</v>
      </c>
      <c r="S257" s="4">
        <v>790.77699470773905</v>
      </c>
      <c r="T257" s="4">
        <v>496.60866353539899</v>
      </c>
      <c r="U257" s="4">
        <v>314.94106492236898</v>
      </c>
      <c r="V257" s="4">
        <v>107.50205635606</v>
      </c>
      <c r="W257" s="4">
        <v>0</v>
      </c>
      <c r="X257" s="4">
        <v>0</v>
      </c>
      <c r="Y257" s="4">
        <v>0</v>
      </c>
    </row>
    <row r="258" spans="1:25" x14ac:dyDescent="0.2">
      <c r="A258" s="3">
        <v>42260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100.975805973924</v>
      </c>
      <c r="H258" s="4">
        <v>291.33946847058201</v>
      </c>
      <c r="I258" s="4">
        <v>502.38385522367503</v>
      </c>
      <c r="J258" s="4">
        <v>778.73964281677399</v>
      </c>
      <c r="K258" s="4">
        <v>1009.86871482717</v>
      </c>
      <c r="L258" s="4">
        <v>997.19318951482501</v>
      </c>
      <c r="M258" s="4">
        <v>1000.39127023086</v>
      </c>
      <c r="N258" s="4">
        <v>1021.30085416574</v>
      </c>
      <c r="O258" s="4">
        <v>1005.72853833429</v>
      </c>
      <c r="P258" s="4">
        <v>1011.38543811307</v>
      </c>
      <c r="Q258" s="4">
        <v>1009.7948301952</v>
      </c>
      <c r="R258" s="4">
        <v>996.50460174876105</v>
      </c>
      <c r="S258" s="4">
        <v>799.411830607149</v>
      </c>
      <c r="T258" s="4">
        <v>500.446637501385</v>
      </c>
      <c r="U258" s="4">
        <v>296.33571156604199</v>
      </c>
      <c r="V258" s="4">
        <v>97.684502960729304</v>
      </c>
      <c r="W258" s="4">
        <v>0</v>
      </c>
      <c r="X258" s="4">
        <v>0</v>
      </c>
      <c r="Y258" s="4">
        <v>0</v>
      </c>
    </row>
    <row r="259" spans="1:25" x14ac:dyDescent="0.2">
      <c r="A259" s="3">
        <v>42261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90.631840196186999</v>
      </c>
      <c r="H259" s="4">
        <v>300.59873830116902</v>
      </c>
      <c r="I259" s="4">
        <v>498.47348235537999</v>
      </c>
      <c r="J259" s="4">
        <v>783.84782220706995</v>
      </c>
      <c r="K259" s="4">
        <v>994.29210420336995</v>
      </c>
      <c r="L259" s="4">
        <v>986.61788537159805</v>
      </c>
      <c r="M259" s="4">
        <v>1001.76814324167</v>
      </c>
      <c r="N259" s="4">
        <v>989.47356395817496</v>
      </c>
      <c r="O259" s="4">
        <v>1004.1446975909701</v>
      </c>
      <c r="P259" s="4">
        <v>998.42837373500902</v>
      </c>
      <c r="Q259" s="4">
        <v>1004.98556482422</v>
      </c>
      <c r="R259" s="4">
        <v>1007.28565505809</v>
      </c>
      <c r="S259" s="4">
        <v>788.97097663661998</v>
      </c>
      <c r="T259" s="4">
        <v>498.31872085925198</v>
      </c>
      <c r="U259" s="4">
        <v>283.00672178213898</v>
      </c>
      <c r="V259" s="4">
        <v>91.220379155193996</v>
      </c>
      <c r="W259" s="4">
        <v>0</v>
      </c>
      <c r="X259" s="4">
        <v>0</v>
      </c>
      <c r="Y259" s="4">
        <v>0</v>
      </c>
    </row>
    <row r="260" spans="1:25" x14ac:dyDescent="0.2">
      <c r="A260" s="3">
        <v>42262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100.055849058221</v>
      </c>
      <c r="H260" s="4">
        <v>294.21194362807302</v>
      </c>
      <c r="I260" s="4">
        <v>508.536024450284</v>
      </c>
      <c r="J260" s="4">
        <v>787.75127740790197</v>
      </c>
      <c r="K260" s="4">
        <v>993.32838870598505</v>
      </c>
      <c r="L260" s="4">
        <v>1015.34161448951</v>
      </c>
      <c r="M260" s="4">
        <v>1007.75937402178</v>
      </c>
      <c r="N260" s="4">
        <v>980.90803822017995</v>
      </c>
      <c r="O260" s="4">
        <v>999.25699460519195</v>
      </c>
      <c r="P260" s="4">
        <v>1000.97402001335</v>
      </c>
      <c r="Q260" s="4">
        <v>988.20661466774095</v>
      </c>
      <c r="R260" s="4">
        <v>1019.14278650784</v>
      </c>
      <c r="S260" s="4">
        <v>793.092276670876</v>
      </c>
      <c r="T260" s="4">
        <v>507.70561327943602</v>
      </c>
      <c r="U260" s="4">
        <v>310.22416729874601</v>
      </c>
      <c r="V260" s="4">
        <v>105.24332822982301</v>
      </c>
      <c r="W260" s="4">
        <v>0</v>
      </c>
      <c r="X260" s="4">
        <v>0</v>
      </c>
      <c r="Y260" s="4">
        <v>0</v>
      </c>
    </row>
    <row r="261" spans="1:25" x14ac:dyDescent="0.2">
      <c r="A261" s="3">
        <v>42263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100.899617872273</v>
      </c>
      <c r="H261" s="4">
        <v>305.66618727500702</v>
      </c>
      <c r="I261" s="4">
        <v>489.84622319728999</v>
      </c>
      <c r="J261" s="4">
        <v>789.76950021872801</v>
      </c>
      <c r="K261" s="4">
        <v>996.78683278890298</v>
      </c>
      <c r="L261" s="4">
        <v>977.12117957900705</v>
      </c>
      <c r="M261" s="4">
        <v>996.02750820207496</v>
      </c>
      <c r="N261" s="4">
        <v>1024.3702020916901</v>
      </c>
      <c r="O261" s="4">
        <v>1003.44227831835</v>
      </c>
      <c r="P261" s="4">
        <v>1002.85192287499</v>
      </c>
      <c r="Q261" s="4">
        <v>997.95321437289601</v>
      </c>
      <c r="R261" s="4">
        <v>998.95662378992995</v>
      </c>
      <c r="S261" s="4">
        <v>792.76058375905802</v>
      </c>
      <c r="T261" s="4">
        <v>513.74693255316004</v>
      </c>
      <c r="U261" s="4">
        <v>296.337595562827</v>
      </c>
      <c r="V261" s="4">
        <v>103.18019062214501</v>
      </c>
      <c r="W261" s="4">
        <v>0</v>
      </c>
      <c r="X261" s="4">
        <v>0</v>
      </c>
      <c r="Y261" s="4">
        <v>0</v>
      </c>
    </row>
    <row r="262" spans="1:25" x14ac:dyDescent="0.2">
      <c r="A262" s="3">
        <v>42264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95.496696370337403</v>
      </c>
      <c r="H262" s="4">
        <v>291.151185925199</v>
      </c>
      <c r="I262" s="4">
        <v>493.91629398372902</v>
      </c>
      <c r="J262" s="4">
        <v>793.38379665639297</v>
      </c>
      <c r="K262" s="4">
        <v>985.07590841296599</v>
      </c>
      <c r="L262" s="4">
        <v>999.38994518189804</v>
      </c>
      <c r="M262" s="4">
        <v>985.40413513148599</v>
      </c>
      <c r="N262" s="4">
        <v>1000.81903955322</v>
      </c>
      <c r="O262" s="4">
        <v>1004.95885161715</v>
      </c>
      <c r="P262" s="4">
        <v>1006.9724487636601</v>
      </c>
      <c r="Q262" s="4">
        <v>1009.01322087444</v>
      </c>
      <c r="R262" s="4">
        <v>1017.4998892884</v>
      </c>
      <c r="S262" s="4">
        <v>791.62414960141598</v>
      </c>
      <c r="T262" s="4">
        <v>491.53990581153101</v>
      </c>
      <c r="U262" s="4">
        <v>311.50622699496699</v>
      </c>
      <c r="V262" s="4">
        <v>114.234349961444</v>
      </c>
      <c r="W262" s="4">
        <v>0</v>
      </c>
      <c r="X262" s="4">
        <v>0</v>
      </c>
      <c r="Y262" s="4">
        <v>0</v>
      </c>
    </row>
    <row r="263" spans="1:25" x14ac:dyDescent="0.2">
      <c r="A263" s="3">
        <v>42265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97.771498117001599</v>
      </c>
      <c r="H263" s="4">
        <v>293.20524173707003</v>
      </c>
      <c r="I263" s="4">
        <v>494.89701937204399</v>
      </c>
      <c r="J263" s="4">
        <v>785.45288981979502</v>
      </c>
      <c r="K263" s="4">
        <v>1002.51510309675</v>
      </c>
      <c r="L263" s="4">
        <v>1006.56946764503</v>
      </c>
      <c r="M263" s="4">
        <v>1023.16219939195</v>
      </c>
      <c r="N263" s="4">
        <v>996.34092815319002</v>
      </c>
      <c r="O263" s="4">
        <v>998.37817955308503</v>
      </c>
      <c r="P263" s="4">
        <v>1003.70788804859</v>
      </c>
      <c r="Q263" s="4">
        <v>1002.82571219414</v>
      </c>
      <c r="R263" s="4">
        <v>1022.6610150341299</v>
      </c>
      <c r="S263" s="4">
        <v>803.38904663229096</v>
      </c>
      <c r="T263" s="4">
        <v>520.24315106205802</v>
      </c>
      <c r="U263" s="4">
        <v>308.79620937125799</v>
      </c>
      <c r="V263" s="4">
        <v>114.81318137149</v>
      </c>
      <c r="W263" s="4">
        <v>0</v>
      </c>
      <c r="X263" s="4">
        <v>0</v>
      </c>
      <c r="Y263" s="4">
        <v>0</v>
      </c>
    </row>
    <row r="264" spans="1:25" x14ac:dyDescent="0.2">
      <c r="A264" s="3">
        <v>42266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95.078502368178206</v>
      </c>
      <c r="H264" s="4">
        <v>315.38716784064502</v>
      </c>
      <c r="I264" s="4">
        <v>491.15523170225703</v>
      </c>
      <c r="J264" s="4">
        <v>813.25686579669195</v>
      </c>
      <c r="K264" s="4">
        <v>988.32568536110603</v>
      </c>
      <c r="L264" s="4">
        <v>1027.4768438256399</v>
      </c>
      <c r="M264" s="4">
        <v>1007.00185814459</v>
      </c>
      <c r="N264" s="4">
        <v>1002.38965306009</v>
      </c>
      <c r="O264" s="4">
        <v>998.35103912155603</v>
      </c>
      <c r="P264" s="4">
        <v>1000.67485639937</v>
      </c>
      <c r="Q264" s="4">
        <v>1001.33254618928</v>
      </c>
      <c r="R264" s="4">
        <v>1001.2774630909601</v>
      </c>
      <c r="S264" s="4">
        <v>803.34848219300295</v>
      </c>
      <c r="T264" s="4">
        <v>489.38892209592001</v>
      </c>
      <c r="U264" s="4">
        <v>295.838819659335</v>
      </c>
      <c r="V264" s="4">
        <v>104.551570872366</v>
      </c>
      <c r="W264" s="4">
        <v>0</v>
      </c>
      <c r="X264" s="4">
        <v>0</v>
      </c>
      <c r="Y264" s="4">
        <v>0</v>
      </c>
    </row>
    <row r="265" spans="1:25" x14ac:dyDescent="0.2">
      <c r="A265" s="3">
        <v>42267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100.24106507783</v>
      </c>
      <c r="H265" s="4">
        <v>296.06596999370601</v>
      </c>
      <c r="I265" s="4">
        <v>507.08137997719302</v>
      </c>
      <c r="J265" s="4">
        <v>809.05695139943305</v>
      </c>
      <c r="K265" s="4">
        <v>996.69396415450603</v>
      </c>
      <c r="L265" s="4">
        <v>990.06201489453497</v>
      </c>
      <c r="M265" s="4">
        <v>1010.63040086771</v>
      </c>
      <c r="N265" s="4">
        <v>997.44185760128005</v>
      </c>
      <c r="O265" s="4">
        <v>994.00884021128297</v>
      </c>
      <c r="P265" s="4">
        <v>1017.61724234321</v>
      </c>
      <c r="Q265" s="4">
        <v>1010.79356154953</v>
      </c>
      <c r="R265" s="4">
        <v>990.92081240784796</v>
      </c>
      <c r="S265" s="4">
        <v>817.37182007479601</v>
      </c>
      <c r="T265" s="4">
        <v>483.18465623870901</v>
      </c>
      <c r="U265" s="4">
        <v>305.87927782519898</v>
      </c>
      <c r="V265" s="4">
        <v>110.505785179531</v>
      </c>
      <c r="W265" s="4">
        <v>0</v>
      </c>
      <c r="X265" s="4">
        <v>0</v>
      </c>
      <c r="Y265" s="4">
        <v>0</v>
      </c>
    </row>
    <row r="266" spans="1:25" x14ac:dyDescent="0.2">
      <c r="A266" s="3">
        <v>42268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98.774733511110497</v>
      </c>
      <c r="H266" s="4">
        <v>283.88386937417602</v>
      </c>
      <c r="I266" s="4">
        <v>493.55203571145898</v>
      </c>
      <c r="J266" s="4">
        <v>794.43355086275199</v>
      </c>
      <c r="K266" s="4">
        <v>1006.46492228803</v>
      </c>
      <c r="L266" s="4">
        <v>999.57307827151601</v>
      </c>
      <c r="M266" s="4">
        <v>1000.19126698283</v>
      </c>
      <c r="N266" s="4">
        <v>1009.63675907843</v>
      </c>
      <c r="O266" s="4">
        <v>993.51170422474604</v>
      </c>
      <c r="P266" s="4">
        <v>991.85547452456694</v>
      </c>
      <c r="Q266" s="4">
        <v>997.19816427553496</v>
      </c>
      <c r="R266" s="4">
        <v>986.59876942792505</v>
      </c>
      <c r="S266" s="4">
        <v>788.200652032422</v>
      </c>
      <c r="T266" s="4">
        <v>497.61961819027999</v>
      </c>
      <c r="U266" s="4">
        <v>292.34044812974599</v>
      </c>
      <c r="V266" s="4">
        <v>91.408744817689694</v>
      </c>
      <c r="W266" s="4">
        <v>0</v>
      </c>
      <c r="X266" s="4">
        <v>0</v>
      </c>
      <c r="Y266" s="4">
        <v>0</v>
      </c>
    </row>
    <row r="267" spans="1:25" x14ac:dyDescent="0.2">
      <c r="A267" s="3">
        <v>42269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98.074193502004405</v>
      </c>
      <c r="H267" s="4">
        <v>312.79012124001201</v>
      </c>
      <c r="I267" s="4">
        <v>512.48194751342305</v>
      </c>
      <c r="J267" s="4">
        <v>802.38401184231896</v>
      </c>
      <c r="K267" s="4">
        <v>1002.14948759194</v>
      </c>
      <c r="L267" s="4">
        <v>992.36730880017501</v>
      </c>
      <c r="M267" s="4">
        <v>989.753307481805</v>
      </c>
      <c r="N267" s="4">
        <v>993.25856772544205</v>
      </c>
      <c r="O267" s="4">
        <v>1011.1414842998601</v>
      </c>
      <c r="P267" s="4">
        <v>1009.51908215379</v>
      </c>
      <c r="Q267" s="4">
        <v>1008.43993407874</v>
      </c>
      <c r="R267" s="4">
        <v>996.24629021107705</v>
      </c>
      <c r="S267" s="4">
        <v>809.90274119557398</v>
      </c>
      <c r="T267" s="4">
        <v>500.41278463554897</v>
      </c>
      <c r="U267" s="4">
        <v>288.83300684787099</v>
      </c>
      <c r="V267" s="4">
        <v>110.742121864461</v>
      </c>
      <c r="W267" s="4">
        <v>0</v>
      </c>
      <c r="X267" s="4">
        <v>0</v>
      </c>
      <c r="Y267" s="4">
        <v>0</v>
      </c>
    </row>
    <row r="268" spans="1:25" x14ac:dyDescent="0.2">
      <c r="A268" s="3">
        <v>42270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96.599067610479693</v>
      </c>
      <c r="H268" s="4">
        <v>294.058801396516</v>
      </c>
      <c r="I268" s="4">
        <v>494.08312496031101</v>
      </c>
      <c r="J268" s="4">
        <v>811.63069455083303</v>
      </c>
      <c r="K268" s="4">
        <v>987.695840624384</v>
      </c>
      <c r="L268" s="4">
        <v>1003.06482758572</v>
      </c>
      <c r="M268" s="4">
        <v>1001.74890191869</v>
      </c>
      <c r="N268" s="4">
        <v>1006.8735727580899</v>
      </c>
      <c r="O268" s="4">
        <v>1005.95425845205</v>
      </c>
      <c r="P268" s="4">
        <v>1010.16420402832</v>
      </c>
      <c r="Q268" s="4">
        <v>1010.54892694796</v>
      </c>
      <c r="R268" s="4">
        <v>996.16817505289998</v>
      </c>
      <c r="S268" s="4">
        <v>810.82052176763796</v>
      </c>
      <c r="T268" s="4">
        <v>501.08362697264499</v>
      </c>
      <c r="U268" s="4">
        <v>312.29307264064499</v>
      </c>
      <c r="V268" s="4">
        <v>113.55507430810199</v>
      </c>
      <c r="W268" s="4">
        <v>0</v>
      </c>
      <c r="X268" s="4">
        <v>0</v>
      </c>
      <c r="Y268" s="4">
        <v>0</v>
      </c>
    </row>
    <row r="269" spans="1:25" x14ac:dyDescent="0.2">
      <c r="A269" s="3">
        <v>42271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104.540181402938</v>
      </c>
      <c r="H269" s="4">
        <v>296.59780719542601</v>
      </c>
      <c r="I269" s="4">
        <v>502.53621068123101</v>
      </c>
      <c r="J269" s="4">
        <v>800.66779143149597</v>
      </c>
      <c r="K269" s="4">
        <v>1002.15546072252</v>
      </c>
      <c r="L269" s="4">
        <v>993.54352571661502</v>
      </c>
      <c r="M269" s="4">
        <v>1000.7863550537199</v>
      </c>
      <c r="N269" s="4">
        <v>999.86836421047803</v>
      </c>
      <c r="O269" s="4">
        <v>1013.46848593495</v>
      </c>
      <c r="P269" s="4">
        <v>1002.21593874336</v>
      </c>
      <c r="Q269" s="4">
        <v>982.63274383018404</v>
      </c>
      <c r="R269" s="4">
        <v>991.03010050753096</v>
      </c>
      <c r="S269" s="4">
        <v>802.59313031086594</v>
      </c>
      <c r="T269" s="4">
        <v>488.26913133940502</v>
      </c>
      <c r="U269" s="4">
        <v>296.74845609075101</v>
      </c>
      <c r="V269" s="4">
        <v>111.08075957222501</v>
      </c>
      <c r="W269" s="4">
        <v>0</v>
      </c>
      <c r="X269" s="4">
        <v>0</v>
      </c>
      <c r="Y269" s="4">
        <v>0</v>
      </c>
    </row>
    <row r="270" spans="1:25" x14ac:dyDescent="0.2">
      <c r="A270" s="3">
        <v>42272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103.06857626393101</v>
      </c>
      <c r="H270" s="4">
        <v>296.10648052945203</v>
      </c>
      <c r="I270" s="4">
        <v>507.41867796603202</v>
      </c>
      <c r="J270" s="4">
        <v>794.05931790769398</v>
      </c>
      <c r="K270" s="4">
        <v>990.65338353784</v>
      </c>
      <c r="L270" s="4">
        <v>1007.13065796884</v>
      </c>
      <c r="M270" s="4">
        <v>1009.94998965843</v>
      </c>
      <c r="N270" s="4">
        <v>980.96275152162798</v>
      </c>
      <c r="O270" s="4">
        <v>1007.39117798137</v>
      </c>
      <c r="P270" s="4">
        <v>984.56518337949899</v>
      </c>
      <c r="Q270" s="4">
        <v>1003.81854463581</v>
      </c>
      <c r="R270" s="4">
        <v>1016.56741720555</v>
      </c>
      <c r="S270" s="4">
        <v>802.26268863916096</v>
      </c>
      <c r="T270" s="4">
        <v>508.59902290817502</v>
      </c>
      <c r="U270" s="4">
        <v>293.99664954416897</v>
      </c>
      <c r="V270" s="4">
        <v>90.528410079116895</v>
      </c>
      <c r="W270" s="4">
        <v>0</v>
      </c>
      <c r="X270" s="4">
        <v>0</v>
      </c>
      <c r="Y270" s="4">
        <v>0</v>
      </c>
    </row>
    <row r="271" spans="1:25" x14ac:dyDescent="0.2">
      <c r="A271" s="3">
        <v>42273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92.164580974588503</v>
      </c>
      <c r="H271" s="4">
        <v>308.84079177243598</v>
      </c>
      <c r="I271" s="4">
        <v>495.34637011512302</v>
      </c>
      <c r="J271" s="4">
        <v>809.55714059673505</v>
      </c>
      <c r="K271" s="4">
        <v>1001.0059635241</v>
      </c>
      <c r="L271" s="4">
        <v>988.57324554649006</v>
      </c>
      <c r="M271" s="4">
        <v>1008.44786307126</v>
      </c>
      <c r="N271" s="4">
        <v>1004.60286325321</v>
      </c>
      <c r="O271" s="4">
        <v>1000.78622350656</v>
      </c>
      <c r="P271" s="4">
        <v>991.56085852091098</v>
      </c>
      <c r="Q271" s="4">
        <v>986.69721234889698</v>
      </c>
      <c r="R271" s="4">
        <v>1010.15059945448</v>
      </c>
      <c r="S271" s="4">
        <v>807.73607901904495</v>
      </c>
      <c r="T271" s="4">
        <v>521.38365835233503</v>
      </c>
      <c r="U271" s="4">
        <v>311.00506705915899</v>
      </c>
      <c r="V271" s="4">
        <v>98.555719053257704</v>
      </c>
      <c r="W271" s="4">
        <v>0</v>
      </c>
      <c r="X271" s="4">
        <v>0</v>
      </c>
      <c r="Y271" s="4">
        <v>0</v>
      </c>
    </row>
    <row r="272" spans="1:25" x14ac:dyDescent="0.2">
      <c r="A272" s="3">
        <v>42274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92.136731280555495</v>
      </c>
      <c r="H272" s="4">
        <v>295.65716550526503</v>
      </c>
      <c r="I272" s="4">
        <v>519.94590714281503</v>
      </c>
      <c r="J272" s="4">
        <v>804.37578655116795</v>
      </c>
      <c r="K272" s="4">
        <v>1004.38401433218</v>
      </c>
      <c r="L272" s="4">
        <v>1016.79087852729</v>
      </c>
      <c r="M272" s="4">
        <v>991.28752911943502</v>
      </c>
      <c r="N272" s="4">
        <v>995.19362072347803</v>
      </c>
      <c r="O272" s="4">
        <v>988.42965588386505</v>
      </c>
      <c r="P272" s="4">
        <v>1012.04877781158</v>
      </c>
      <c r="Q272" s="4">
        <v>1018.10777659315</v>
      </c>
      <c r="R272" s="4">
        <v>1011.16197587456</v>
      </c>
      <c r="S272" s="4">
        <v>786.57019820932203</v>
      </c>
      <c r="T272" s="4">
        <v>507.47749740096401</v>
      </c>
      <c r="U272" s="4">
        <v>295.34304962843999</v>
      </c>
      <c r="V272" s="4">
        <v>102.027824256467</v>
      </c>
      <c r="W272" s="4">
        <v>0</v>
      </c>
      <c r="X272" s="4">
        <v>0</v>
      </c>
      <c r="Y272" s="4">
        <v>0</v>
      </c>
    </row>
    <row r="273" spans="1:25" x14ac:dyDescent="0.2">
      <c r="A273" s="3">
        <v>42275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97.148763747620393</v>
      </c>
      <c r="H273" s="4">
        <v>308.58314642785399</v>
      </c>
      <c r="I273" s="4">
        <v>490.20109451541498</v>
      </c>
      <c r="J273" s="4">
        <v>803.93247095062804</v>
      </c>
      <c r="K273" s="4">
        <v>1016.51816213882</v>
      </c>
      <c r="L273" s="4">
        <v>989.700600968814</v>
      </c>
      <c r="M273" s="4">
        <v>1013.62774627986</v>
      </c>
      <c r="N273" s="4">
        <v>986.82058840822401</v>
      </c>
      <c r="O273" s="4">
        <v>987.09802224402904</v>
      </c>
      <c r="P273" s="4">
        <v>1008.17181708301</v>
      </c>
      <c r="Q273" s="4">
        <v>995.95642904568001</v>
      </c>
      <c r="R273" s="4">
        <v>1017.04233421716</v>
      </c>
      <c r="S273" s="4">
        <v>805.58590600718696</v>
      </c>
      <c r="T273" s="4">
        <v>509.71658985817601</v>
      </c>
      <c r="U273" s="4">
        <v>290.60168518864299</v>
      </c>
      <c r="V273" s="4">
        <v>93.3910556356999</v>
      </c>
      <c r="W273" s="4">
        <v>0</v>
      </c>
      <c r="X273" s="4">
        <v>0</v>
      </c>
      <c r="Y273" s="4">
        <v>0</v>
      </c>
    </row>
    <row r="274" spans="1:25" x14ac:dyDescent="0.2">
      <c r="A274" s="3">
        <v>42276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110.467984020719</v>
      </c>
      <c r="H274" s="4">
        <v>306.16280684290803</v>
      </c>
      <c r="I274" s="4">
        <v>484.97087103567799</v>
      </c>
      <c r="J274" s="4">
        <v>784.95348514571401</v>
      </c>
      <c r="K274" s="4">
        <v>982.98474018872696</v>
      </c>
      <c r="L274" s="4">
        <v>997.44893500837395</v>
      </c>
      <c r="M274" s="4">
        <v>1026.5130739746301</v>
      </c>
      <c r="N274" s="4">
        <v>981.64314213765999</v>
      </c>
      <c r="O274" s="4">
        <v>1001.40037211716</v>
      </c>
      <c r="P274" s="4">
        <v>1019.17446839298</v>
      </c>
      <c r="Q274" s="4">
        <v>1009.75176120701</v>
      </c>
      <c r="R274" s="4">
        <v>1021.88566762017</v>
      </c>
      <c r="S274" s="4">
        <v>782.52009497682002</v>
      </c>
      <c r="T274" s="4">
        <v>499.233960577125</v>
      </c>
      <c r="U274" s="4">
        <v>293.27947121890998</v>
      </c>
      <c r="V274" s="4">
        <v>94.703780826879694</v>
      </c>
      <c r="W274" s="4">
        <v>0</v>
      </c>
      <c r="X274" s="4">
        <v>0</v>
      </c>
      <c r="Y274" s="4">
        <v>0</v>
      </c>
    </row>
    <row r="275" spans="1:25" x14ac:dyDescent="0.2">
      <c r="A275" s="3">
        <v>42277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106.453175618727</v>
      </c>
      <c r="H275" s="4">
        <v>294.080919489542</v>
      </c>
      <c r="I275" s="4">
        <v>502.85236851937901</v>
      </c>
      <c r="J275" s="4">
        <v>812.03180691677198</v>
      </c>
      <c r="K275" s="4">
        <v>1005.26529670337</v>
      </c>
      <c r="L275" s="4">
        <v>1014.1318061475</v>
      </c>
      <c r="M275" s="4">
        <v>993.76958953777296</v>
      </c>
      <c r="N275" s="4">
        <v>1009.16943769995</v>
      </c>
      <c r="O275" s="4">
        <v>984.884720022235</v>
      </c>
      <c r="P275" s="4">
        <v>1005.15557387716</v>
      </c>
      <c r="Q275" s="4">
        <v>1004.16314659419</v>
      </c>
      <c r="R275" s="4">
        <v>995.99679711367401</v>
      </c>
      <c r="S275" s="4">
        <v>806.09570510156902</v>
      </c>
      <c r="T275" s="4">
        <v>476.30774794790301</v>
      </c>
      <c r="U275" s="4">
        <v>318.319552404641</v>
      </c>
      <c r="V275" s="4">
        <v>90.622407129885701</v>
      </c>
      <c r="W275" s="4">
        <v>0</v>
      </c>
      <c r="X275" s="4">
        <v>0</v>
      </c>
      <c r="Y275" s="4">
        <v>0</v>
      </c>
    </row>
    <row r="276" spans="1:25" x14ac:dyDescent="0.2">
      <c r="A276" s="3">
        <v>42278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102.148206199971</v>
      </c>
      <c r="H276" s="4">
        <v>306.12448440378898</v>
      </c>
      <c r="I276" s="4">
        <v>483.69585519770601</v>
      </c>
      <c r="J276" s="4">
        <v>795.26532350909395</v>
      </c>
      <c r="K276" s="4">
        <v>983.52310983160896</v>
      </c>
      <c r="L276" s="4">
        <v>1007.7810457399599</v>
      </c>
      <c r="M276" s="4">
        <v>1000.78378398854</v>
      </c>
      <c r="N276" s="4">
        <v>1012.13612789579</v>
      </c>
      <c r="O276" s="4">
        <v>990.08875849245601</v>
      </c>
      <c r="P276" s="4">
        <v>1008.94425332066</v>
      </c>
      <c r="Q276" s="4">
        <v>1002.50456918078</v>
      </c>
      <c r="R276" s="4">
        <v>998.46067467698003</v>
      </c>
      <c r="S276" s="4">
        <v>811.17986076765806</v>
      </c>
      <c r="T276" s="4">
        <v>484.772296430339</v>
      </c>
      <c r="U276" s="4">
        <v>294.44347317350002</v>
      </c>
      <c r="V276" s="4">
        <v>95.942336326095699</v>
      </c>
      <c r="W276" s="4">
        <v>0</v>
      </c>
      <c r="X276" s="4">
        <v>0</v>
      </c>
      <c r="Y276" s="4">
        <v>0</v>
      </c>
    </row>
    <row r="277" spans="1:25" x14ac:dyDescent="0.2">
      <c r="A277" s="3">
        <v>42279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95.543384127759296</v>
      </c>
      <c r="H277" s="4">
        <v>295.02938886162502</v>
      </c>
      <c r="I277" s="4">
        <v>522.74310506551205</v>
      </c>
      <c r="J277" s="4">
        <v>805.63259250526198</v>
      </c>
      <c r="K277" s="4">
        <v>1002.67177005307</v>
      </c>
      <c r="L277" s="4">
        <v>1001.93641137145</v>
      </c>
      <c r="M277" s="4">
        <v>997.37368555149203</v>
      </c>
      <c r="N277" s="4">
        <v>1001.08173418499</v>
      </c>
      <c r="O277" s="4">
        <v>1006.87403198034</v>
      </c>
      <c r="P277" s="4">
        <v>998.68387667200795</v>
      </c>
      <c r="Q277" s="4">
        <v>985.18781297960697</v>
      </c>
      <c r="R277" s="4">
        <v>1006.29548443991</v>
      </c>
      <c r="S277" s="4">
        <v>785.42368735271498</v>
      </c>
      <c r="T277" s="4">
        <v>502.59704425980402</v>
      </c>
      <c r="U277" s="4">
        <v>307.25043066471102</v>
      </c>
      <c r="V277" s="4">
        <v>95.243836424789194</v>
      </c>
      <c r="W277" s="4">
        <v>0</v>
      </c>
      <c r="X277" s="4">
        <v>0</v>
      </c>
      <c r="Y277" s="4">
        <v>0</v>
      </c>
    </row>
    <row r="278" spans="1:25" x14ac:dyDescent="0.2">
      <c r="A278" s="3">
        <v>42280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102.354371275129</v>
      </c>
      <c r="H278" s="4">
        <v>317.37146667767598</v>
      </c>
      <c r="I278" s="4">
        <v>501.12215942085999</v>
      </c>
      <c r="J278" s="4">
        <v>798.74239970639996</v>
      </c>
      <c r="K278" s="4">
        <v>1012.40884762014</v>
      </c>
      <c r="L278" s="4">
        <v>993.96997963309195</v>
      </c>
      <c r="M278" s="4">
        <v>1016.61575185271</v>
      </c>
      <c r="N278" s="4">
        <v>1018.98983214371</v>
      </c>
      <c r="O278" s="4">
        <v>1002.23121200816</v>
      </c>
      <c r="P278" s="4">
        <v>1006.08678645871</v>
      </c>
      <c r="Q278" s="4">
        <v>989.97972804861899</v>
      </c>
      <c r="R278" s="4">
        <v>999.17483189182099</v>
      </c>
      <c r="S278" s="4">
        <v>817.39894087705397</v>
      </c>
      <c r="T278" s="4">
        <v>503.00929092967903</v>
      </c>
      <c r="U278" s="4">
        <v>298.53498618844401</v>
      </c>
      <c r="V278" s="4">
        <v>118.64186266952299</v>
      </c>
      <c r="W278" s="4">
        <v>0</v>
      </c>
      <c r="X278" s="4">
        <v>0</v>
      </c>
      <c r="Y278" s="4">
        <v>0</v>
      </c>
    </row>
    <row r="279" spans="1:25" x14ac:dyDescent="0.2">
      <c r="A279" s="3">
        <v>42281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97.854410019869306</v>
      </c>
      <c r="H279" s="4">
        <v>299.385441169214</v>
      </c>
      <c r="I279" s="4">
        <v>499.78475449230501</v>
      </c>
      <c r="J279" s="4">
        <v>815.30570160524496</v>
      </c>
      <c r="K279" s="4">
        <v>1007.11174035595</v>
      </c>
      <c r="L279" s="4">
        <v>995.68484884757402</v>
      </c>
      <c r="M279" s="4">
        <v>1007.4852657254301</v>
      </c>
      <c r="N279" s="4">
        <v>995.000097826613</v>
      </c>
      <c r="O279" s="4">
        <v>1018.6991792295699</v>
      </c>
      <c r="P279" s="4">
        <v>977.54836329517502</v>
      </c>
      <c r="Q279" s="4">
        <v>1004.19996509276</v>
      </c>
      <c r="R279" s="4">
        <v>1011.11315156775</v>
      </c>
      <c r="S279" s="4">
        <v>800.34143604190103</v>
      </c>
      <c r="T279" s="4">
        <v>488.12963374834197</v>
      </c>
      <c r="U279" s="4">
        <v>309.35201276073201</v>
      </c>
      <c r="V279" s="4">
        <v>94.810998469160594</v>
      </c>
      <c r="W279" s="4">
        <v>0</v>
      </c>
      <c r="X279" s="4">
        <v>0</v>
      </c>
      <c r="Y279" s="4">
        <v>0</v>
      </c>
    </row>
    <row r="280" spans="1:25" x14ac:dyDescent="0.2">
      <c r="A280" s="3">
        <v>42282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103.71535538094901</v>
      </c>
      <c r="H280" s="4">
        <v>297.41885596936402</v>
      </c>
      <c r="I280" s="4">
        <v>505.97218629831798</v>
      </c>
      <c r="J280" s="4">
        <v>798.13805675287904</v>
      </c>
      <c r="K280" s="4">
        <v>1008.97026700656</v>
      </c>
      <c r="L280" s="4">
        <v>993.94978296811905</v>
      </c>
      <c r="M280" s="4">
        <v>1023.87209402403</v>
      </c>
      <c r="N280" s="4">
        <v>1012.8027264106501</v>
      </c>
      <c r="O280" s="4">
        <v>1007.72277576097</v>
      </c>
      <c r="P280" s="4">
        <v>993.541580135809</v>
      </c>
      <c r="Q280" s="4">
        <v>1007.77334140774</v>
      </c>
      <c r="R280" s="4">
        <v>996.75124527593903</v>
      </c>
      <c r="S280" s="4">
        <v>817.51345029980098</v>
      </c>
      <c r="T280" s="4">
        <v>507.45076186211401</v>
      </c>
      <c r="U280" s="4">
        <v>313.91657469632997</v>
      </c>
      <c r="V280" s="4">
        <v>98.2326956196803</v>
      </c>
      <c r="W280" s="4">
        <v>0</v>
      </c>
      <c r="X280" s="4">
        <v>0</v>
      </c>
      <c r="Y280" s="4">
        <v>0</v>
      </c>
    </row>
    <row r="281" spans="1:25" x14ac:dyDescent="0.2">
      <c r="A281" s="3">
        <v>42283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97.616750976913906</v>
      </c>
      <c r="H281" s="4">
        <v>302.60514254351199</v>
      </c>
      <c r="I281" s="4">
        <v>495.65918087990201</v>
      </c>
      <c r="J281" s="4">
        <v>792.87060783906304</v>
      </c>
      <c r="K281" s="4">
        <v>1013.26241541579</v>
      </c>
      <c r="L281" s="4">
        <v>989.98545101385002</v>
      </c>
      <c r="M281" s="4">
        <v>1002.37314134845</v>
      </c>
      <c r="N281" s="4">
        <v>1016.44909502773</v>
      </c>
      <c r="O281" s="4">
        <v>988.62734001646595</v>
      </c>
      <c r="P281" s="4">
        <v>1011.6317852147801</v>
      </c>
      <c r="Q281" s="4">
        <v>999.08053497102503</v>
      </c>
      <c r="R281" s="4">
        <v>990.64432126290205</v>
      </c>
      <c r="S281" s="4">
        <v>788.15689026575797</v>
      </c>
      <c r="T281" s="4">
        <v>506.08733641480001</v>
      </c>
      <c r="U281" s="4">
        <v>329.34597234138499</v>
      </c>
      <c r="V281" s="4">
        <v>107.42898680684701</v>
      </c>
      <c r="W281" s="4">
        <v>0</v>
      </c>
      <c r="X281" s="4">
        <v>0</v>
      </c>
      <c r="Y281" s="4">
        <v>0</v>
      </c>
    </row>
    <row r="282" spans="1:25" x14ac:dyDescent="0.2">
      <c r="A282" s="3">
        <v>42284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97.939283710099403</v>
      </c>
      <c r="H282" s="4">
        <v>320.941867317419</v>
      </c>
      <c r="I282" s="4">
        <v>492.96535129811502</v>
      </c>
      <c r="J282" s="4">
        <v>796.72521627745198</v>
      </c>
      <c r="K282" s="4">
        <v>1009.2005620071</v>
      </c>
      <c r="L282" s="4">
        <v>978.34446618760501</v>
      </c>
      <c r="M282" s="4">
        <v>989.58693420130498</v>
      </c>
      <c r="N282" s="4">
        <v>1001.7220029633</v>
      </c>
      <c r="O282" s="4">
        <v>1004.22980497178</v>
      </c>
      <c r="P282" s="4">
        <v>990.332349711907</v>
      </c>
      <c r="Q282" s="4">
        <v>1002.16821190217</v>
      </c>
      <c r="R282" s="4">
        <v>1001.43031939629</v>
      </c>
      <c r="S282" s="4">
        <v>800.39070462841505</v>
      </c>
      <c r="T282" s="4">
        <v>509.01401950468801</v>
      </c>
      <c r="U282" s="4">
        <v>296.57892330880497</v>
      </c>
      <c r="V282" s="4">
        <v>103.65768875817101</v>
      </c>
      <c r="W282" s="4">
        <v>0</v>
      </c>
      <c r="X282" s="4">
        <v>0</v>
      </c>
      <c r="Y282" s="4">
        <v>0</v>
      </c>
    </row>
    <row r="283" spans="1:25" x14ac:dyDescent="0.2">
      <c r="A283" s="3">
        <v>42285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97.2226186481452</v>
      </c>
      <c r="H283" s="4">
        <v>289.08295924982002</v>
      </c>
      <c r="I283" s="4">
        <v>503.96915561808402</v>
      </c>
      <c r="J283" s="4">
        <v>760.84310465504996</v>
      </c>
      <c r="K283" s="4">
        <v>995.31558291935596</v>
      </c>
      <c r="L283" s="4">
        <v>993.97293386482397</v>
      </c>
      <c r="M283" s="4">
        <v>1004.11898645909</v>
      </c>
      <c r="N283" s="4">
        <v>1003.25321025177</v>
      </c>
      <c r="O283" s="4">
        <v>1010.88539154426</v>
      </c>
      <c r="P283" s="4">
        <v>994.62506579658805</v>
      </c>
      <c r="Q283" s="4">
        <v>1000.70678375246</v>
      </c>
      <c r="R283" s="4">
        <v>995.99717982388302</v>
      </c>
      <c r="S283" s="4">
        <v>817.38504771911698</v>
      </c>
      <c r="T283" s="4">
        <v>498.685900016684</v>
      </c>
      <c r="U283" s="4">
        <v>290.95741805663101</v>
      </c>
      <c r="V283" s="4">
        <v>116.323231140643</v>
      </c>
      <c r="W283" s="4">
        <v>0</v>
      </c>
      <c r="X283" s="4">
        <v>0</v>
      </c>
      <c r="Y283" s="4">
        <v>0</v>
      </c>
    </row>
    <row r="284" spans="1:25" x14ac:dyDescent="0.2">
      <c r="A284" s="3">
        <v>42286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91.045442798499295</v>
      </c>
      <c r="H284" s="4">
        <v>293.53056918459498</v>
      </c>
      <c r="I284" s="4">
        <v>490.58440443783002</v>
      </c>
      <c r="J284" s="4">
        <v>793.47442024470297</v>
      </c>
      <c r="K284" s="4">
        <v>994.01152489828405</v>
      </c>
      <c r="L284" s="4">
        <v>1014.2572276357701</v>
      </c>
      <c r="M284" s="4">
        <v>1002.82856934134</v>
      </c>
      <c r="N284" s="4">
        <v>1025.97390692676</v>
      </c>
      <c r="O284" s="4">
        <v>994.83594845617597</v>
      </c>
      <c r="P284" s="4">
        <v>999.22682621675699</v>
      </c>
      <c r="Q284" s="4">
        <v>999.57381238009896</v>
      </c>
      <c r="R284" s="4">
        <v>1012.19757262772</v>
      </c>
      <c r="S284" s="4">
        <v>802.25397618436796</v>
      </c>
      <c r="T284" s="4">
        <v>499.43608648483598</v>
      </c>
      <c r="U284" s="4">
        <v>298.41451225972497</v>
      </c>
      <c r="V284" s="4">
        <v>113.368331980146</v>
      </c>
      <c r="W284" s="4">
        <v>0</v>
      </c>
      <c r="X284" s="4">
        <v>0</v>
      </c>
      <c r="Y284" s="4">
        <v>0</v>
      </c>
    </row>
    <row r="285" spans="1:25" x14ac:dyDescent="0.2">
      <c r="A285" s="3">
        <v>42287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102.203277279289</v>
      </c>
      <c r="H285" s="4">
        <v>297.23554063517003</v>
      </c>
      <c r="I285" s="4">
        <v>501.14644479920298</v>
      </c>
      <c r="J285" s="4">
        <v>822.23358425697995</v>
      </c>
      <c r="K285" s="4">
        <v>1015.20511393314</v>
      </c>
      <c r="L285" s="4">
        <v>996.18171577108899</v>
      </c>
      <c r="M285" s="4">
        <v>997.17690567872705</v>
      </c>
      <c r="N285" s="4">
        <v>1005.14000501449</v>
      </c>
      <c r="O285" s="4">
        <v>990.97282563923704</v>
      </c>
      <c r="P285" s="4">
        <v>997.51861261145098</v>
      </c>
      <c r="Q285" s="4">
        <v>988.96817587388398</v>
      </c>
      <c r="R285" s="4">
        <v>981.26127461800399</v>
      </c>
      <c r="S285" s="4">
        <v>795.75819305964399</v>
      </c>
      <c r="T285" s="4">
        <v>498.808553564021</v>
      </c>
      <c r="U285" s="4">
        <v>305.26536412327198</v>
      </c>
      <c r="V285" s="4">
        <v>99.032383759267802</v>
      </c>
      <c r="W285" s="4">
        <v>0</v>
      </c>
      <c r="X285" s="4">
        <v>0</v>
      </c>
      <c r="Y285" s="4">
        <v>0</v>
      </c>
    </row>
    <row r="286" spans="1:25" x14ac:dyDescent="0.2">
      <c r="A286" s="3">
        <v>42288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91.259517829100602</v>
      </c>
      <c r="H286" s="4">
        <v>306.142272473898</v>
      </c>
      <c r="I286" s="4">
        <v>492.51488632182298</v>
      </c>
      <c r="J286" s="4">
        <v>787.54141834691598</v>
      </c>
      <c r="K286" s="4">
        <v>1013.2395775861399</v>
      </c>
      <c r="L286" s="4">
        <v>1004.6966606462</v>
      </c>
      <c r="M286" s="4">
        <v>1000.51862622305</v>
      </c>
      <c r="N286" s="4">
        <v>1001.66177212215</v>
      </c>
      <c r="O286" s="4">
        <v>1016.9547195568</v>
      </c>
      <c r="P286" s="4">
        <v>994.81290619347601</v>
      </c>
      <c r="Q286" s="4">
        <v>994.16612179145704</v>
      </c>
      <c r="R286" s="4">
        <v>983.63854111523904</v>
      </c>
      <c r="S286" s="4">
        <v>810.92619401909997</v>
      </c>
      <c r="T286" s="4">
        <v>505.35130132845097</v>
      </c>
      <c r="U286" s="4">
        <v>304.61875006947099</v>
      </c>
      <c r="V286" s="4">
        <v>89.856861754264798</v>
      </c>
      <c r="W286" s="4">
        <v>0</v>
      </c>
      <c r="X286" s="4">
        <v>0</v>
      </c>
      <c r="Y286" s="4">
        <v>0</v>
      </c>
    </row>
    <row r="287" spans="1:25" x14ac:dyDescent="0.2">
      <c r="A287" s="3">
        <v>42289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98.119981784539604</v>
      </c>
      <c r="H287" s="4">
        <v>302.09584969028299</v>
      </c>
      <c r="I287" s="4">
        <v>505.45031656082801</v>
      </c>
      <c r="J287" s="4">
        <v>796.21775352791303</v>
      </c>
      <c r="K287" s="4">
        <v>980.89649008599497</v>
      </c>
      <c r="L287" s="4">
        <v>990.43281438385702</v>
      </c>
      <c r="M287" s="4">
        <v>1002.30479660396</v>
      </c>
      <c r="N287" s="4">
        <v>998.10767503080694</v>
      </c>
      <c r="O287" s="4">
        <v>1015.59247237999</v>
      </c>
      <c r="P287" s="4">
        <v>981.99407074983299</v>
      </c>
      <c r="Q287" s="4">
        <v>985.47773089124496</v>
      </c>
      <c r="R287" s="4">
        <v>1002.87134574715</v>
      </c>
      <c r="S287" s="4">
        <v>786.83478761873505</v>
      </c>
      <c r="T287" s="4">
        <v>511.048030473079</v>
      </c>
      <c r="U287" s="4">
        <v>306.39680600161603</v>
      </c>
      <c r="V287" s="4">
        <v>97.950927829953699</v>
      </c>
      <c r="W287" s="4">
        <v>0</v>
      </c>
      <c r="X287" s="4">
        <v>0</v>
      </c>
      <c r="Y287" s="4">
        <v>0</v>
      </c>
    </row>
    <row r="288" spans="1:25" x14ac:dyDescent="0.2">
      <c r="A288" s="3">
        <v>42290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93.446743389494799</v>
      </c>
      <c r="H288" s="4">
        <v>301.23312700531602</v>
      </c>
      <c r="I288" s="4">
        <v>507.041311886578</v>
      </c>
      <c r="J288" s="4">
        <v>803.51210511943896</v>
      </c>
      <c r="K288" s="4">
        <v>996.26992635976603</v>
      </c>
      <c r="L288" s="4">
        <v>998.16386518405602</v>
      </c>
      <c r="M288" s="4">
        <v>1012.6573478294</v>
      </c>
      <c r="N288" s="4">
        <v>1010.1425118309</v>
      </c>
      <c r="O288" s="4">
        <v>1005.57143500523</v>
      </c>
      <c r="P288" s="4">
        <v>986.61791756720595</v>
      </c>
      <c r="Q288" s="4">
        <v>973.908294104182</v>
      </c>
      <c r="R288" s="4">
        <v>991.04251427038901</v>
      </c>
      <c r="S288" s="4">
        <v>790.63363492696396</v>
      </c>
      <c r="T288" s="4">
        <v>495.39350697658898</v>
      </c>
      <c r="U288" s="4">
        <v>293.79172506413602</v>
      </c>
      <c r="V288" s="4">
        <v>106.191305940112</v>
      </c>
      <c r="W288" s="4">
        <v>0</v>
      </c>
      <c r="X288" s="4">
        <v>0</v>
      </c>
      <c r="Y288" s="4">
        <v>0</v>
      </c>
    </row>
    <row r="289" spans="1:25" x14ac:dyDescent="0.2">
      <c r="A289" s="3">
        <v>42291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96.601424722949005</v>
      </c>
      <c r="H289" s="4">
        <v>316.68939947431699</v>
      </c>
      <c r="I289" s="4">
        <v>498.800862230186</v>
      </c>
      <c r="J289" s="4">
        <v>800.57514613487797</v>
      </c>
      <c r="K289" s="4">
        <v>980.05433630996902</v>
      </c>
      <c r="L289" s="4">
        <v>991.34583864260696</v>
      </c>
      <c r="M289" s="4">
        <v>975.14161348354105</v>
      </c>
      <c r="N289" s="4">
        <v>995.835918753746</v>
      </c>
      <c r="O289" s="4">
        <v>1006.91869087984</v>
      </c>
      <c r="P289" s="4">
        <v>1013.83087918349</v>
      </c>
      <c r="Q289" s="4">
        <v>983.704151337697</v>
      </c>
      <c r="R289" s="4">
        <v>979.12323061904704</v>
      </c>
      <c r="S289" s="4">
        <v>803.83896644743697</v>
      </c>
      <c r="T289" s="4">
        <v>501.39516835645202</v>
      </c>
      <c r="U289" s="4">
        <v>290.18772366098102</v>
      </c>
      <c r="V289" s="4">
        <v>106.14628361408199</v>
      </c>
      <c r="W289" s="4">
        <v>0</v>
      </c>
      <c r="X289" s="4">
        <v>0</v>
      </c>
      <c r="Y289" s="4">
        <v>0</v>
      </c>
    </row>
    <row r="290" spans="1:25" x14ac:dyDescent="0.2">
      <c r="A290" s="3">
        <v>42292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99.362803857631704</v>
      </c>
      <c r="H290" s="4">
        <v>304.00294152401602</v>
      </c>
      <c r="I290" s="4">
        <v>495.82397822594203</v>
      </c>
      <c r="J290" s="4">
        <v>791.41225964532703</v>
      </c>
      <c r="K290" s="4">
        <v>1009.63807299186</v>
      </c>
      <c r="L290" s="4">
        <v>1011.0280274811799</v>
      </c>
      <c r="M290" s="4">
        <v>1014.3647992748899</v>
      </c>
      <c r="N290" s="4">
        <v>995.48342786535602</v>
      </c>
      <c r="O290" s="4">
        <v>995.01856204622595</v>
      </c>
      <c r="P290" s="4">
        <v>1003.4274443993</v>
      </c>
      <c r="Q290" s="4">
        <v>994.04924261185204</v>
      </c>
      <c r="R290" s="4">
        <v>1003.9979229208</v>
      </c>
      <c r="S290" s="4">
        <v>792.65385464611802</v>
      </c>
      <c r="T290" s="4">
        <v>497.96040791766802</v>
      </c>
      <c r="U290" s="4">
        <v>285.85733317658799</v>
      </c>
      <c r="V290" s="4">
        <v>80.740534117596795</v>
      </c>
      <c r="W290" s="4">
        <v>0</v>
      </c>
      <c r="X290" s="4">
        <v>0</v>
      </c>
      <c r="Y290" s="4">
        <v>0</v>
      </c>
    </row>
    <row r="291" spans="1:25" x14ac:dyDescent="0.2">
      <c r="A291" s="3">
        <v>42293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100.864429022096</v>
      </c>
      <c r="H291" s="4">
        <v>296.93507111735602</v>
      </c>
      <c r="I291" s="4">
        <v>492.039712290041</v>
      </c>
      <c r="J291" s="4">
        <v>798.97319439661203</v>
      </c>
      <c r="K291" s="4">
        <v>996.37405676242997</v>
      </c>
      <c r="L291" s="4">
        <v>1012.9663443463101</v>
      </c>
      <c r="M291" s="4">
        <v>995.85336977715099</v>
      </c>
      <c r="N291" s="4">
        <v>1012.37949315846</v>
      </c>
      <c r="O291" s="4">
        <v>992.41201134252003</v>
      </c>
      <c r="P291" s="4">
        <v>991.25382664335496</v>
      </c>
      <c r="Q291" s="4">
        <v>981.320939643472</v>
      </c>
      <c r="R291" s="4">
        <v>1004.0430374692201</v>
      </c>
      <c r="S291" s="4">
        <v>803.67510622082898</v>
      </c>
      <c r="T291" s="4">
        <v>515.98949523433896</v>
      </c>
      <c r="U291" s="4">
        <v>323.18671423912599</v>
      </c>
      <c r="V291" s="4">
        <v>113.492720672687</v>
      </c>
      <c r="W291" s="4">
        <v>0</v>
      </c>
      <c r="X291" s="4">
        <v>0</v>
      </c>
      <c r="Y291" s="4">
        <v>0</v>
      </c>
    </row>
    <row r="292" spans="1:25" x14ac:dyDescent="0.2">
      <c r="A292" s="3">
        <v>42294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101.676430702828</v>
      </c>
      <c r="H292" s="4">
        <v>310.258778328331</v>
      </c>
      <c r="I292" s="4">
        <v>501.04254789547298</v>
      </c>
      <c r="J292" s="4">
        <v>798.66912983212205</v>
      </c>
      <c r="K292" s="4">
        <v>994.17590583860294</v>
      </c>
      <c r="L292" s="4">
        <v>1007.22917231475</v>
      </c>
      <c r="M292" s="4">
        <v>1003.2166624218</v>
      </c>
      <c r="N292" s="4">
        <v>989.07212901898401</v>
      </c>
      <c r="O292" s="4">
        <v>1005.6079344232299</v>
      </c>
      <c r="P292" s="4">
        <v>1009.7071932282799</v>
      </c>
      <c r="Q292" s="4">
        <v>999.97634966593603</v>
      </c>
      <c r="R292" s="4">
        <v>1001.25752397972</v>
      </c>
      <c r="S292" s="4">
        <v>804.31828703799999</v>
      </c>
      <c r="T292" s="4">
        <v>492.36720517643897</v>
      </c>
      <c r="U292" s="4">
        <v>292.53106510978199</v>
      </c>
      <c r="V292" s="4">
        <v>114.44909085113601</v>
      </c>
      <c r="W292" s="4">
        <v>0</v>
      </c>
      <c r="X292" s="4">
        <v>0</v>
      </c>
      <c r="Y292" s="4">
        <v>0</v>
      </c>
    </row>
    <row r="293" spans="1:25" x14ac:dyDescent="0.2">
      <c r="A293" s="3">
        <v>42295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105.052761719367</v>
      </c>
      <c r="H293" s="4">
        <v>312.11735068848498</v>
      </c>
      <c r="I293" s="4">
        <v>493.48048037361599</v>
      </c>
      <c r="J293" s="4">
        <v>810.53533115573703</v>
      </c>
      <c r="K293" s="4">
        <v>1009.49895450184</v>
      </c>
      <c r="L293" s="4">
        <v>1008.7715538054</v>
      </c>
      <c r="M293" s="4">
        <v>997.596156176764</v>
      </c>
      <c r="N293" s="4">
        <v>1001.1643797760699</v>
      </c>
      <c r="O293" s="4">
        <v>1021.08701443972</v>
      </c>
      <c r="P293" s="4">
        <v>1004.94491999549</v>
      </c>
      <c r="Q293" s="4">
        <v>984.723604501708</v>
      </c>
      <c r="R293" s="4">
        <v>998.29198641443702</v>
      </c>
      <c r="S293" s="4">
        <v>780.38018276462003</v>
      </c>
      <c r="T293" s="4">
        <v>507.32107610314301</v>
      </c>
      <c r="U293" s="4">
        <v>291.73818398511798</v>
      </c>
      <c r="V293" s="4">
        <v>98.996295680881005</v>
      </c>
      <c r="W293" s="4">
        <v>0</v>
      </c>
      <c r="X293" s="4">
        <v>0</v>
      </c>
      <c r="Y293" s="4">
        <v>0</v>
      </c>
    </row>
    <row r="294" spans="1:25" x14ac:dyDescent="0.2">
      <c r="A294" s="3">
        <v>42296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102.17179688051399</v>
      </c>
      <c r="H294" s="4">
        <v>303.03656575395701</v>
      </c>
      <c r="I294" s="4">
        <v>485.67836559291101</v>
      </c>
      <c r="J294" s="4">
        <v>793.16554131215503</v>
      </c>
      <c r="K294" s="4">
        <v>989.86609086865303</v>
      </c>
      <c r="L294" s="4">
        <v>994.77916902381401</v>
      </c>
      <c r="M294" s="4">
        <v>1019.58965568706</v>
      </c>
      <c r="N294" s="4">
        <v>1002.8048993518599</v>
      </c>
      <c r="O294" s="4">
        <v>985.24063011246596</v>
      </c>
      <c r="P294" s="4">
        <v>1007.00160979612</v>
      </c>
      <c r="Q294" s="4">
        <v>996.483454877594</v>
      </c>
      <c r="R294" s="4">
        <v>1008.90565292962</v>
      </c>
      <c r="S294" s="4">
        <v>796.24559598630799</v>
      </c>
      <c r="T294" s="4">
        <v>500.61382808834099</v>
      </c>
      <c r="U294" s="4">
        <v>312.50620129572297</v>
      </c>
      <c r="V294" s="4">
        <v>103.272607114477</v>
      </c>
      <c r="W294" s="4">
        <v>0</v>
      </c>
      <c r="X294" s="4">
        <v>0</v>
      </c>
      <c r="Y294" s="4">
        <v>0</v>
      </c>
    </row>
    <row r="295" spans="1:25" x14ac:dyDescent="0.2">
      <c r="A295" s="3">
        <v>42297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106.793204460149</v>
      </c>
      <c r="H295" s="4">
        <v>298.05028630218999</v>
      </c>
      <c r="I295" s="4">
        <v>498.61352979833703</v>
      </c>
      <c r="J295" s="4">
        <v>804.241439680648</v>
      </c>
      <c r="K295" s="4">
        <v>995.91982824184697</v>
      </c>
      <c r="L295" s="4">
        <v>1003.60254943061</v>
      </c>
      <c r="M295" s="4">
        <v>1005.69722090662</v>
      </c>
      <c r="N295" s="4">
        <v>996.23634794449094</v>
      </c>
      <c r="O295" s="4">
        <v>990.08567907262898</v>
      </c>
      <c r="P295" s="4">
        <v>995.63012327501804</v>
      </c>
      <c r="Q295" s="4">
        <v>997.079295809256</v>
      </c>
      <c r="R295" s="4">
        <v>1006.48848621336</v>
      </c>
      <c r="S295" s="4">
        <v>800.26106835780899</v>
      </c>
      <c r="T295" s="4">
        <v>509.545417052012</v>
      </c>
      <c r="U295" s="4">
        <v>292.46786591429702</v>
      </c>
      <c r="V295" s="4">
        <v>104.51614493811</v>
      </c>
      <c r="W295" s="4">
        <v>0</v>
      </c>
      <c r="X295" s="4">
        <v>0</v>
      </c>
      <c r="Y295" s="4">
        <v>0</v>
      </c>
    </row>
    <row r="296" spans="1:25" x14ac:dyDescent="0.2">
      <c r="A296" s="3">
        <v>42298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104.131961545038</v>
      </c>
      <c r="H296" s="4">
        <v>305.65674527106103</v>
      </c>
      <c r="I296" s="4">
        <v>492.40535883305699</v>
      </c>
      <c r="J296" s="4">
        <v>805.35335512809195</v>
      </c>
      <c r="K296" s="4">
        <v>994.14665655593103</v>
      </c>
      <c r="L296" s="4">
        <v>1000.06613796875</v>
      </c>
      <c r="M296" s="4">
        <v>994.99860733464004</v>
      </c>
      <c r="N296" s="4">
        <v>1009.53138005645</v>
      </c>
      <c r="O296" s="4">
        <v>982.13414324460302</v>
      </c>
      <c r="P296" s="4">
        <v>1001.91316580332</v>
      </c>
      <c r="Q296" s="4">
        <v>998.51883910698803</v>
      </c>
      <c r="R296" s="4">
        <v>989.43437651916304</v>
      </c>
      <c r="S296" s="4">
        <v>801.247868429714</v>
      </c>
      <c r="T296" s="4">
        <v>496.12961941459702</v>
      </c>
      <c r="U296" s="4">
        <v>310.522616317494</v>
      </c>
      <c r="V296" s="4">
        <v>80.564165852514606</v>
      </c>
      <c r="W296" s="4">
        <v>0</v>
      </c>
      <c r="X296" s="4">
        <v>0</v>
      </c>
      <c r="Y296" s="4">
        <v>0</v>
      </c>
    </row>
    <row r="297" spans="1:25" x14ac:dyDescent="0.2">
      <c r="A297" s="3">
        <v>42299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101.32267197490199</v>
      </c>
      <c r="H297" s="4">
        <v>305.37934229769598</v>
      </c>
      <c r="I297" s="4">
        <v>478.80329378588499</v>
      </c>
      <c r="J297" s="4">
        <v>808.29185931684106</v>
      </c>
      <c r="K297" s="4">
        <v>1012.8048060702801</v>
      </c>
      <c r="L297" s="4">
        <v>1007.5960183088901</v>
      </c>
      <c r="M297" s="4">
        <v>1016.81959130824</v>
      </c>
      <c r="N297" s="4">
        <v>1006.39787953604</v>
      </c>
      <c r="O297" s="4">
        <v>980.001264685514</v>
      </c>
      <c r="P297" s="4">
        <v>989.39092176655799</v>
      </c>
      <c r="Q297" s="4">
        <v>1013.59462586595</v>
      </c>
      <c r="R297" s="4">
        <v>997.27924132684996</v>
      </c>
      <c r="S297" s="4">
        <v>789.06664068103305</v>
      </c>
      <c r="T297" s="4">
        <v>478.80175444442699</v>
      </c>
      <c r="U297" s="4">
        <v>287.93786459786702</v>
      </c>
      <c r="V297" s="4">
        <v>92.963579974861702</v>
      </c>
      <c r="W297" s="4">
        <v>0</v>
      </c>
      <c r="X297" s="4">
        <v>0</v>
      </c>
      <c r="Y297" s="4">
        <v>0</v>
      </c>
    </row>
    <row r="298" spans="1:25" x14ac:dyDescent="0.2">
      <c r="A298" s="3">
        <v>42300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102.911886777948</v>
      </c>
      <c r="H298" s="4">
        <v>306.19222894464599</v>
      </c>
      <c r="I298" s="4">
        <v>516.59212294549798</v>
      </c>
      <c r="J298" s="4">
        <v>810.11005979404604</v>
      </c>
      <c r="K298" s="4">
        <v>992.36870766475602</v>
      </c>
      <c r="L298" s="4">
        <v>1000.96235256876</v>
      </c>
      <c r="M298" s="4">
        <v>1003.8220187494099</v>
      </c>
      <c r="N298" s="4">
        <v>1005.42814448734</v>
      </c>
      <c r="O298" s="4">
        <v>987.82187846955105</v>
      </c>
      <c r="P298" s="4">
        <v>992.55538612141004</v>
      </c>
      <c r="Q298" s="4">
        <v>996.38620156497404</v>
      </c>
      <c r="R298" s="4">
        <v>998.91311753495597</v>
      </c>
      <c r="S298" s="4">
        <v>817.71158104337098</v>
      </c>
      <c r="T298" s="4">
        <v>503.90421554545702</v>
      </c>
      <c r="U298" s="4">
        <v>290.00116711759398</v>
      </c>
      <c r="V298" s="4">
        <v>101.09793659982201</v>
      </c>
      <c r="W298" s="4">
        <v>0</v>
      </c>
      <c r="X298" s="4">
        <v>0</v>
      </c>
      <c r="Y298" s="4">
        <v>0</v>
      </c>
    </row>
    <row r="299" spans="1:25" x14ac:dyDescent="0.2">
      <c r="A299" s="3">
        <v>42301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100.114066939591</v>
      </c>
      <c r="H299" s="4">
        <v>298.56998052059299</v>
      </c>
      <c r="I299" s="4">
        <v>514.26569216830296</v>
      </c>
      <c r="J299" s="4">
        <v>819.74148745905802</v>
      </c>
      <c r="K299" s="4">
        <v>1001.40021607582</v>
      </c>
      <c r="L299" s="4">
        <v>1002.88173554323</v>
      </c>
      <c r="M299" s="4">
        <v>987.82740191677306</v>
      </c>
      <c r="N299" s="4">
        <v>1010.28493662088</v>
      </c>
      <c r="O299" s="4">
        <v>991.51834536999502</v>
      </c>
      <c r="P299" s="4">
        <v>1002.50706516576</v>
      </c>
      <c r="Q299" s="4">
        <v>1002.774984578</v>
      </c>
      <c r="R299" s="4">
        <v>998.47707418120001</v>
      </c>
      <c r="S299" s="4">
        <v>804.85217274557294</v>
      </c>
      <c r="T299" s="4">
        <v>500.69810361651201</v>
      </c>
      <c r="U299" s="4">
        <v>321.73327225641702</v>
      </c>
      <c r="V299" s="4">
        <v>115.103466747612</v>
      </c>
      <c r="W299" s="4">
        <v>0</v>
      </c>
      <c r="X299" s="4">
        <v>0</v>
      </c>
      <c r="Y299" s="4">
        <v>0</v>
      </c>
    </row>
    <row r="300" spans="1:25" x14ac:dyDescent="0.2">
      <c r="A300" s="3">
        <v>42302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110.881199924993</v>
      </c>
      <c r="H300" s="4">
        <v>309.836602872507</v>
      </c>
      <c r="I300" s="4">
        <v>501.12919685806202</v>
      </c>
      <c r="J300" s="4">
        <v>801.96796025040703</v>
      </c>
      <c r="K300" s="4">
        <v>1002.02810791575</v>
      </c>
      <c r="L300" s="4">
        <v>1009.18824778981</v>
      </c>
      <c r="M300" s="4">
        <v>996.89836460999197</v>
      </c>
      <c r="N300" s="4">
        <v>1003.21271290232</v>
      </c>
      <c r="O300" s="4">
        <v>991.99622572411295</v>
      </c>
      <c r="P300" s="4">
        <v>1010.20937295996</v>
      </c>
      <c r="Q300" s="4">
        <v>995.06697729078303</v>
      </c>
      <c r="R300" s="4">
        <v>986.71718828940595</v>
      </c>
      <c r="S300" s="4">
        <v>797.20759710206198</v>
      </c>
      <c r="T300" s="4">
        <v>494.72185745798799</v>
      </c>
      <c r="U300" s="4">
        <v>291.37905990787101</v>
      </c>
      <c r="V300" s="4">
        <v>94.171550754147006</v>
      </c>
      <c r="W300" s="4">
        <v>0</v>
      </c>
      <c r="X300" s="4">
        <v>0</v>
      </c>
      <c r="Y300" s="4">
        <v>0</v>
      </c>
    </row>
    <row r="301" spans="1:25" x14ac:dyDescent="0.2">
      <c r="A301" s="3">
        <v>42303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103.18070038979</v>
      </c>
      <c r="H301" s="4">
        <v>299.27800292419897</v>
      </c>
      <c r="I301" s="4">
        <v>484.22872534094398</v>
      </c>
      <c r="J301" s="4">
        <v>814.48811326442296</v>
      </c>
      <c r="K301" s="4">
        <v>1002.1947565092599</v>
      </c>
      <c r="L301" s="4">
        <v>1007.64997539787</v>
      </c>
      <c r="M301" s="4">
        <v>988.64182141763501</v>
      </c>
      <c r="N301" s="4">
        <v>998.42686338747205</v>
      </c>
      <c r="O301" s="4">
        <v>1011.51006340684</v>
      </c>
      <c r="P301" s="4">
        <v>988.75026075729397</v>
      </c>
      <c r="Q301" s="4">
        <v>1004.28029818523</v>
      </c>
      <c r="R301" s="4">
        <v>1016.27976406845</v>
      </c>
      <c r="S301" s="4">
        <v>792.89222486622498</v>
      </c>
      <c r="T301" s="4">
        <v>479.32706801174601</v>
      </c>
      <c r="U301" s="4">
        <v>279.79302450850702</v>
      </c>
      <c r="V301" s="4">
        <v>99.127186185988407</v>
      </c>
      <c r="W301" s="4">
        <v>0</v>
      </c>
      <c r="X301" s="4">
        <v>0</v>
      </c>
      <c r="Y301" s="4">
        <v>0</v>
      </c>
    </row>
    <row r="302" spans="1:25" x14ac:dyDescent="0.2">
      <c r="A302" s="3">
        <v>42304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107.00434295969799</v>
      </c>
      <c r="H302" s="4">
        <v>296.66460250689101</v>
      </c>
      <c r="I302" s="4">
        <v>497.83481261704401</v>
      </c>
      <c r="J302" s="4">
        <v>782.95486819673602</v>
      </c>
      <c r="K302" s="4">
        <v>1003.31683536113</v>
      </c>
      <c r="L302" s="4">
        <v>1001.4144118791201</v>
      </c>
      <c r="M302" s="4">
        <v>1006.8189095192899</v>
      </c>
      <c r="N302" s="4">
        <v>992.92164650407301</v>
      </c>
      <c r="O302" s="4">
        <v>1014.74365492896</v>
      </c>
      <c r="P302" s="4">
        <v>998.48022495440205</v>
      </c>
      <c r="Q302" s="4">
        <v>983.19859262976797</v>
      </c>
      <c r="R302" s="4">
        <v>997.92060926916599</v>
      </c>
      <c r="S302" s="4">
        <v>813.954435509272</v>
      </c>
      <c r="T302" s="4">
        <v>504.84810972279701</v>
      </c>
      <c r="U302" s="4">
        <v>281.78590353110201</v>
      </c>
      <c r="V302" s="4">
        <v>117.78174744763599</v>
      </c>
      <c r="W302" s="4">
        <v>0</v>
      </c>
      <c r="X302" s="4">
        <v>0</v>
      </c>
      <c r="Y302" s="4">
        <v>0</v>
      </c>
    </row>
    <row r="303" spans="1:25" x14ac:dyDescent="0.2">
      <c r="A303" s="3">
        <v>42305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102.84577723624299</v>
      </c>
      <c r="H303" s="4">
        <v>300.83248117112902</v>
      </c>
      <c r="I303" s="4">
        <v>499.73637247792902</v>
      </c>
      <c r="J303" s="4">
        <v>797.98619472925395</v>
      </c>
      <c r="K303" s="4">
        <v>997.54402558556706</v>
      </c>
      <c r="L303" s="4">
        <v>989.87353613593802</v>
      </c>
      <c r="M303" s="4">
        <v>1011.61879983872</v>
      </c>
      <c r="N303" s="4">
        <v>999.04869605009196</v>
      </c>
      <c r="O303" s="4">
        <v>1010.03688959125</v>
      </c>
      <c r="P303" s="4">
        <v>1006.24234822516</v>
      </c>
      <c r="Q303" s="4">
        <v>1001.1757504887699</v>
      </c>
      <c r="R303" s="4">
        <v>1004.39628241107</v>
      </c>
      <c r="S303" s="4">
        <v>791.01653025804103</v>
      </c>
      <c r="T303" s="4">
        <v>505.24639254277503</v>
      </c>
      <c r="U303" s="4">
        <v>316.64570187347402</v>
      </c>
      <c r="V303" s="4">
        <v>112.322840957268</v>
      </c>
      <c r="W303" s="4">
        <v>0</v>
      </c>
      <c r="X303" s="4">
        <v>0</v>
      </c>
      <c r="Y303" s="4">
        <v>0</v>
      </c>
    </row>
    <row r="304" spans="1:25" x14ac:dyDescent="0.2">
      <c r="A304" s="3">
        <v>42306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101.69224576505501</v>
      </c>
      <c r="H304" s="4">
        <v>304.899948599472</v>
      </c>
      <c r="I304" s="4">
        <v>499.821142118767</v>
      </c>
      <c r="J304" s="4">
        <v>790.14960031148303</v>
      </c>
      <c r="K304" s="4">
        <v>992.939370486705</v>
      </c>
      <c r="L304" s="4">
        <v>991.16305194646895</v>
      </c>
      <c r="M304" s="4">
        <v>995.35810050680197</v>
      </c>
      <c r="N304" s="4">
        <v>1010.09024215759</v>
      </c>
      <c r="O304" s="4">
        <v>1010.69058562468</v>
      </c>
      <c r="P304" s="4">
        <v>1013.85513912196</v>
      </c>
      <c r="Q304" s="4">
        <v>1006.11208074793</v>
      </c>
      <c r="R304" s="4">
        <v>1012.14929938538</v>
      </c>
      <c r="S304" s="4">
        <v>780.73501012378097</v>
      </c>
      <c r="T304" s="4">
        <v>500.66857769067502</v>
      </c>
      <c r="U304" s="4">
        <v>273.710147342531</v>
      </c>
      <c r="V304" s="4">
        <v>112.094269682391</v>
      </c>
      <c r="W304" s="4">
        <v>0</v>
      </c>
      <c r="X304" s="4">
        <v>0</v>
      </c>
      <c r="Y304" s="4">
        <v>0</v>
      </c>
    </row>
    <row r="305" spans="1:25" x14ac:dyDescent="0.2">
      <c r="A305" s="3">
        <v>42307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96.689821206899197</v>
      </c>
      <c r="H305" s="4">
        <v>310.32420423302398</v>
      </c>
      <c r="I305" s="4">
        <v>508.82978022785397</v>
      </c>
      <c r="J305" s="4">
        <v>795.52771462346004</v>
      </c>
      <c r="K305" s="4">
        <v>991.41253042303003</v>
      </c>
      <c r="L305" s="4">
        <v>996.91831854402903</v>
      </c>
      <c r="M305" s="4">
        <v>997.908383293734</v>
      </c>
      <c r="N305" s="4">
        <v>1001.35225402779</v>
      </c>
      <c r="O305" s="4">
        <v>997.32416915945703</v>
      </c>
      <c r="P305" s="4">
        <v>1004.44704281575</v>
      </c>
      <c r="Q305" s="4">
        <v>989.14430289399797</v>
      </c>
      <c r="R305" s="4">
        <v>998.77797262979504</v>
      </c>
      <c r="S305" s="4">
        <v>796.44484588413695</v>
      </c>
      <c r="T305" s="4">
        <v>498.27303658034498</v>
      </c>
      <c r="U305" s="4">
        <v>293.360797768905</v>
      </c>
      <c r="V305" s="4">
        <v>94.711799645501401</v>
      </c>
      <c r="W305" s="4">
        <v>0</v>
      </c>
      <c r="X305" s="4">
        <v>0</v>
      </c>
      <c r="Y305" s="4">
        <v>0</v>
      </c>
    </row>
    <row r="306" spans="1:25" x14ac:dyDescent="0.2">
      <c r="A306" s="3">
        <v>42308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100.858793171133</v>
      </c>
      <c r="H306" s="4">
        <v>303.28683761470398</v>
      </c>
      <c r="I306" s="4">
        <v>506.78905704062299</v>
      </c>
      <c r="J306" s="4">
        <v>798.21747568494504</v>
      </c>
      <c r="K306" s="4">
        <v>1006.5454993478201</v>
      </c>
      <c r="L306" s="4">
        <v>1004.13666294514</v>
      </c>
      <c r="M306" s="4">
        <v>995.746203550377</v>
      </c>
      <c r="N306" s="4">
        <v>995.23151558453105</v>
      </c>
      <c r="O306" s="4">
        <v>1006.97663032496</v>
      </c>
      <c r="P306" s="4">
        <v>977.01039710151201</v>
      </c>
      <c r="Q306" s="4">
        <v>1011.73795358601</v>
      </c>
      <c r="R306" s="4">
        <v>1006.55385329565</v>
      </c>
      <c r="S306" s="4">
        <v>788.09260387711197</v>
      </c>
      <c r="T306" s="4">
        <v>520.38477669491101</v>
      </c>
      <c r="U306" s="4">
        <v>299.30501795950698</v>
      </c>
      <c r="V306" s="4">
        <v>111.148939299132</v>
      </c>
      <c r="W306" s="4">
        <v>0</v>
      </c>
      <c r="X306" s="4">
        <v>0</v>
      </c>
      <c r="Y306" s="4">
        <v>0</v>
      </c>
    </row>
    <row r="307" spans="1:25" x14ac:dyDescent="0.2">
      <c r="A307" s="3">
        <v>42309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114.59269062173</v>
      </c>
      <c r="H307" s="4">
        <v>292.90278245996899</v>
      </c>
      <c r="I307" s="4">
        <v>501.50975080091598</v>
      </c>
      <c r="J307" s="4">
        <v>769.94027309776197</v>
      </c>
      <c r="K307" s="4">
        <v>989.37905411832696</v>
      </c>
      <c r="L307" s="4">
        <v>994.30455013724099</v>
      </c>
      <c r="M307" s="4">
        <v>1009.62190719272</v>
      </c>
      <c r="N307" s="4">
        <v>994.69706341477195</v>
      </c>
      <c r="O307" s="4">
        <v>1001.73763624685</v>
      </c>
      <c r="P307" s="4">
        <v>997.55625291743297</v>
      </c>
      <c r="Q307" s="4">
        <v>1007.11168139967</v>
      </c>
      <c r="R307" s="4">
        <v>1026.7852091048701</v>
      </c>
      <c r="S307" s="4">
        <v>798.97359175952602</v>
      </c>
      <c r="T307" s="4">
        <v>490.93149344961802</v>
      </c>
      <c r="U307" s="4">
        <v>294.60991109857798</v>
      </c>
      <c r="V307" s="4">
        <v>94.655700644127094</v>
      </c>
      <c r="W307" s="4">
        <v>0</v>
      </c>
      <c r="X307" s="4">
        <v>0</v>
      </c>
      <c r="Y307" s="4">
        <v>0</v>
      </c>
    </row>
    <row r="308" spans="1:25" x14ac:dyDescent="0.2">
      <c r="A308" s="3">
        <v>42310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96.893867170798202</v>
      </c>
      <c r="H308" s="4">
        <v>321.25923416412701</v>
      </c>
      <c r="I308" s="4">
        <v>500.18859905653699</v>
      </c>
      <c r="J308" s="4">
        <v>801.04705887540899</v>
      </c>
      <c r="K308" s="4">
        <v>991.44969490986603</v>
      </c>
      <c r="L308" s="4">
        <v>994.51441497992801</v>
      </c>
      <c r="M308" s="4">
        <v>1007.58574013406</v>
      </c>
      <c r="N308" s="4">
        <v>1000.86163798256</v>
      </c>
      <c r="O308" s="4">
        <v>1008.15944155376</v>
      </c>
      <c r="P308" s="4">
        <v>1000.87385670379</v>
      </c>
      <c r="Q308" s="4">
        <v>994.385957176224</v>
      </c>
      <c r="R308" s="4">
        <v>1015.33976921001</v>
      </c>
      <c r="S308" s="4">
        <v>801.38905169710995</v>
      </c>
      <c r="T308" s="4">
        <v>526.72162986864998</v>
      </c>
      <c r="U308" s="4">
        <v>311.03375038417403</v>
      </c>
      <c r="V308" s="4">
        <v>85.4459791332972</v>
      </c>
      <c r="W308" s="4">
        <v>0</v>
      </c>
      <c r="X308" s="4">
        <v>0</v>
      </c>
      <c r="Y308" s="4">
        <v>0</v>
      </c>
    </row>
    <row r="309" spans="1:25" x14ac:dyDescent="0.2">
      <c r="A309" s="3">
        <v>42311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94.342290506521195</v>
      </c>
      <c r="H309" s="4">
        <v>290.37806651374302</v>
      </c>
      <c r="I309" s="4">
        <v>496.16896595230401</v>
      </c>
      <c r="J309" s="4">
        <v>800.05154340825698</v>
      </c>
      <c r="K309" s="4">
        <v>1007.3260109904101</v>
      </c>
      <c r="L309" s="4">
        <v>1014.85426557727</v>
      </c>
      <c r="M309" s="4">
        <v>1001.9793755611601</v>
      </c>
      <c r="N309" s="4">
        <v>1000.7872151714701</v>
      </c>
      <c r="O309" s="4">
        <v>991.85988428718099</v>
      </c>
      <c r="P309" s="4">
        <v>1001.42659826171</v>
      </c>
      <c r="Q309" s="4">
        <v>1002.78491638219</v>
      </c>
      <c r="R309" s="4">
        <v>1004.2040747359</v>
      </c>
      <c r="S309" s="4">
        <v>814.189932628017</v>
      </c>
      <c r="T309" s="4">
        <v>488.52907545550499</v>
      </c>
      <c r="U309" s="4">
        <v>305.53495369457301</v>
      </c>
      <c r="V309" s="4">
        <v>86.055724757030902</v>
      </c>
      <c r="W309" s="4">
        <v>0</v>
      </c>
      <c r="X309" s="4">
        <v>0</v>
      </c>
      <c r="Y309" s="4">
        <v>0</v>
      </c>
    </row>
    <row r="310" spans="1:25" x14ac:dyDescent="0.2">
      <c r="A310" s="3">
        <v>42312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106.290212715837</v>
      </c>
      <c r="H310" s="4">
        <v>326.40728910088501</v>
      </c>
      <c r="I310" s="4">
        <v>509.68432267967898</v>
      </c>
      <c r="J310" s="4">
        <v>787.19980887402403</v>
      </c>
      <c r="K310" s="4">
        <v>1001.47310273021</v>
      </c>
      <c r="L310" s="4">
        <v>995.96535891288795</v>
      </c>
      <c r="M310" s="4">
        <v>986.50725588794705</v>
      </c>
      <c r="N310" s="4">
        <v>990.74518954898497</v>
      </c>
      <c r="O310" s="4">
        <v>980.39209371063998</v>
      </c>
      <c r="P310" s="4">
        <v>993.52983661083294</v>
      </c>
      <c r="Q310" s="4">
        <v>1010.96887597275</v>
      </c>
      <c r="R310" s="4">
        <v>1003.7842464593</v>
      </c>
      <c r="S310" s="4">
        <v>775.23571050518797</v>
      </c>
      <c r="T310" s="4">
        <v>511.59969101277397</v>
      </c>
      <c r="U310" s="4">
        <v>308.96943853707398</v>
      </c>
      <c r="V310" s="4">
        <v>87.823276157688895</v>
      </c>
      <c r="W310" s="4">
        <v>0</v>
      </c>
      <c r="X310" s="4">
        <v>0</v>
      </c>
      <c r="Y310" s="4">
        <v>0</v>
      </c>
    </row>
    <row r="311" spans="1:25" x14ac:dyDescent="0.2">
      <c r="A311" s="3">
        <v>42313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96.431209232392206</v>
      </c>
      <c r="H311" s="4">
        <v>303.61397282389902</v>
      </c>
      <c r="I311" s="4">
        <v>486.49474171788802</v>
      </c>
      <c r="J311" s="4">
        <v>789.23345476033603</v>
      </c>
      <c r="K311" s="4">
        <v>989.62832131518201</v>
      </c>
      <c r="L311" s="4">
        <v>1005.07994601085</v>
      </c>
      <c r="M311" s="4">
        <v>1000.56474544537</v>
      </c>
      <c r="N311" s="4">
        <v>993.58202470190997</v>
      </c>
      <c r="O311" s="4">
        <v>988.22969207665699</v>
      </c>
      <c r="P311" s="4">
        <v>996.53540993577599</v>
      </c>
      <c r="Q311" s="4">
        <v>990.54442965858198</v>
      </c>
      <c r="R311" s="4">
        <v>1013.8896548554</v>
      </c>
      <c r="S311" s="4">
        <v>780.334980292502</v>
      </c>
      <c r="T311" s="4">
        <v>493.713961394818</v>
      </c>
      <c r="U311" s="4">
        <v>286.422221728659</v>
      </c>
      <c r="V311" s="4">
        <v>113.02758382697</v>
      </c>
      <c r="W311" s="4">
        <v>0</v>
      </c>
      <c r="X311" s="4">
        <v>0</v>
      </c>
      <c r="Y311" s="4">
        <v>0</v>
      </c>
    </row>
    <row r="312" spans="1:25" x14ac:dyDescent="0.2">
      <c r="A312" s="3">
        <v>42314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103.51226788596099</v>
      </c>
      <c r="H312" s="4">
        <v>291.54862256982</v>
      </c>
      <c r="I312" s="4">
        <v>495.767979460942</v>
      </c>
      <c r="J312" s="4">
        <v>804.58498276497698</v>
      </c>
      <c r="K312" s="4">
        <v>1002.44910367736</v>
      </c>
      <c r="L312" s="4">
        <v>972.66042263746203</v>
      </c>
      <c r="M312" s="4">
        <v>980.05410958466405</v>
      </c>
      <c r="N312" s="4">
        <v>994.888733879352</v>
      </c>
      <c r="O312" s="4">
        <v>1011.7827305388601</v>
      </c>
      <c r="P312" s="4">
        <v>1004.3920247818101</v>
      </c>
      <c r="Q312" s="4">
        <v>989.62875647648696</v>
      </c>
      <c r="R312" s="4">
        <v>1005.89817467773</v>
      </c>
      <c r="S312" s="4">
        <v>793.08045606631003</v>
      </c>
      <c r="T312" s="4">
        <v>488.19662507319299</v>
      </c>
      <c r="U312" s="4">
        <v>300.90996084701999</v>
      </c>
      <c r="V312" s="4">
        <v>95.670287524764802</v>
      </c>
      <c r="W312" s="4">
        <v>0</v>
      </c>
      <c r="X312" s="4">
        <v>0</v>
      </c>
      <c r="Y312" s="4">
        <v>0</v>
      </c>
    </row>
    <row r="313" spans="1:25" x14ac:dyDescent="0.2">
      <c r="A313" s="3">
        <v>42315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99.129322682051694</v>
      </c>
      <c r="H313" s="4">
        <v>290.20970164513801</v>
      </c>
      <c r="I313" s="4">
        <v>500.10875074180302</v>
      </c>
      <c r="J313" s="4">
        <v>792.72123989313604</v>
      </c>
      <c r="K313" s="4">
        <v>989.166611444316</v>
      </c>
      <c r="L313" s="4">
        <v>1009.56799160309</v>
      </c>
      <c r="M313" s="4">
        <v>999.88861366522406</v>
      </c>
      <c r="N313" s="4">
        <v>987.324473264576</v>
      </c>
      <c r="O313" s="4">
        <v>1013.45026201551</v>
      </c>
      <c r="P313" s="4">
        <v>992.14061926915701</v>
      </c>
      <c r="Q313" s="4">
        <v>1000.93500439619</v>
      </c>
      <c r="R313" s="4">
        <v>988.77363930070101</v>
      </c>
      <c r="S313" s="4">
        <v>819.58705043579005</v>
      </c>
      <c r="T313" s="4">
        <v>519.58772425184702</v>
      </c>
      <c r="U313" s="4">
        <v>299.80989591496598</v>
      </c>
      <c r="V313" s="4">
        <v>92.805374609167302</v>
      </c>
      <c r="W313" s="4">
        <v>0</v>
      </c>
      <c r="X313" s="4">
        <v>0</v>
      </c>
      <c r="Y313" s="4">
        <v>0</v>
      </c>
    </row>
    <row r="314" spans="1:25" x14ac:dyDescent="0.2">
      <c r="A314" s="3">
        <v>42316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104.930558370358</v>
      </c>
      <c r="H314" s="4">
        <v>303.53197219876898</v>
      </c>
      <c r="I314" s="4">
        <v>499.20995247160403</v>
      </c>
      <c r="J314" s="4">
        <v>816.12374486837098</v>
      </c>
      <c r="K314" s="4">
        <v>1012.130075626</v>
      </c>
      <c r="L314" s="4">
        <v>1001.74251888578</v>
      </c>
      <c r="M314" s="4">
        <v>1006.07812788909</v>
      </c>
      <c r="N314" s="4">
        <v>999.83715064508397</v>
      </c>
      <c r="O314" s="4">
        <v>1003.89097232882</v>
      </c>
      <c r="P314" s="4">
        <v>1008.07249648344</v>
      </c>
      <c r="Q314" s="4">
        <v>1011.5598428935</v>
      </c>
      <c r="R314" s="4">
        <v>991.27608876358704</v>
      </c>
      <c r="S314" s="4">
        <v>801.17220214735096</v>
      </c>
      <c r="T314" s="4">
        <v>506.76006039722</v>
      </c>
      <c r="U314" s="4">
        <v>286.93229326140101</v>
      </c>
      <c r="V314" s="4">
        <v>98.908375849038407</v>
      </c>
      <c r="W314" s="4">
        <v>0</v>
      </c>
      <c r="X314" s="4">
        <v>0</v>
      </c>
      <c r="Y314" s="4">
        <v>0</v>
      </c>
    </row>
    <row r="315" spans="1:25" x14ac:dyDescent="0.2">
      <c r="A315" s="3">
        <v>42317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96.735632808708701</v>
      </c>
      <c r="H315" s="4">
        <v>297.07643239371498</v>
      </c>
      <c r="I315" s="4">
        <v>502.65380469243001</v>
      </c>
      <c r="J315" s="4">
        <v>792.78114746461301</v>
      </c>
      <c r="K315" s="4">
        <v>1008.15814154945</v>
      </c>
      <c r="L315" s="4">
        <v>1001.56883037515</v>
      </c>
      <c r="M315" s="4">
        <v>1015.49076279292</v>
      </c>
      <c r="N315" s="4">
        <v>999.25277640311697</v>
      </c>
      <c r="O315" s="4">
        <v>997.25688868019597</v>
      </c>
      <c r="P315" s="4">
        <v>1002.26233736372</v>
      </c>
      <c r="Q315" s="4">
        <v>1005.63215705455</v>
      </c>
      <c r="R315" s="4">
        <v>1011.28174431549</v>
      </c>
      <c r="S315" s="4">
        <v>789.154708745015</v>
      </c>
      <c r="T315" s="4">
        <v>505.50160091597297</v>
      </c>
      <c r="U315" s="4">
        <v>286.605636135922</v>
      </c>
      <c r="V315" s="4">
        <v>106.993798981354</v>
      </c>
      <c r="W315" s="4">
        <v>0</v>
      </c>
      <c r="X315" s="4">
        <v>0</v>
      </c>
      <c r="Y315" s="4">
        <v>0</v>
      </c>
    </row>
    <row r="316" spans="1:25" x14ac:dyDescent="0.2">
      <c r="A316" s="3">
        <v>42318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94.210106492720399</v>
      </c>
      <c r="H316" s="4">
        <v>299.88462299646898</v>
      </c>
      <c r="I316" s="4">
        <v>515.42170905622197</v>
      </c>
      <c r="J316" s="4">
        <v>801.58913195413095</v>
      </c>
      <c r="K316" s="4">
        <v>993.26189309961205</v>
      </c>
      <c r="L316" s="4">
        <v>994.29127362254496</v>
      </c>
      <c r="M316" s="4">
        <v>1000.68350556888</v>
      </c>
      <c r="N316" s="4">
        <v>1005.26816415184</v>
      </c>
      <c r="O316" s="4">
        <v>992.55824988336201</v>
      </c>
      <c r="P316" s="4">
        <v>1004.35007063514</v>
      </c>
      <c r="Q316" s="4">
        <v>992.91711463946797</v>
      </c>
      <c r="R316" s="4">
        <v>1000.2969859377901</v>
      </c>
      <c r="S316" s="4">
        <v>802.68980935930597</v>
      </c>
      <c r="T316" s="4">
        <v>496.94905371780698</v>
      </c>
      <c r="U316" s="4">
        <v>299.40038623781999</v>
      </c>
      <c r="V316" s="4">
        <v>108.233677539532</v>
      </c>
      <c r="W316" s="4">
        <v>0</v>
      </c>
      <c r="X316" s="4">
        <v>0</v>
      </c>
      <c r="Y316" s="4">
        <v>0</v>
      </c>
    </row>
    <row r="317" spans="1:25" x14ac:dyDescent="0.2">
      <c r="A317" s="3">
        <v>42319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98.393177739955306</v>
      </c>
      <c r="H317" s="4">
        <v>278.95371525701802</v>
      </c>
      <c r="I317" s="4">
        <v>506.01351155508598</v>
      </c>
      <c r="J317" s="4">
        <v>788.90223923084602</v>
      </c>
      <c r="K317" s="4">
        <v>1003.92433435131</v>
      </c>
      <c r="L317" s="4">
        <v>994.50307427786504</v>
      </c>
      <c r="M317" s="4">
        <v>1010.55077336638</v>
      </c>
      <c r="N317" s="4">
        <v>985.10297136278803</v>
      </c>
      <c r="O317" s="4">
        <v>993.29487295562501</v>
      </c>
      <c r="P317" s="4">
        <v>1003.69722723054</v>
      </c>
      <c r="Q317" s="4">
        <v>1006.64140960452</v>
      </c>
      <c r="R317" s="4">
        <v>999.33135759285994</v>
      </c>
      <c r="S317" s="4">
        <v>795.01084699688897</v>
      </c>
      <c r="T317" s="4">
        <v>488.40593690739399</v>
      </c>
      <c r="U317" s="4">
        <v>301.48632699279301</v>
      </c>
      <c r="V317" s="4">
        <v>87.269915714111207</v>
      </c>
      <c r="W317" s="4">
        <v>0</v>
      </c>
      <c r="X317" s="4">
        <v>0</v>
      </c>
      <c r="Y317" s="4">
        <v>0</v>
      </c>
    </row>
    <row r="318" spans="1:25" x14ac:dyDescent="0.2">
      <c r="A318" s="3">
        <v>42320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111.430227221685</v>
      </c>
      <c r="H318" s="4">
        <v>297.55197443373697</v>
      </c>
      <c r="I318" s="4">
        <v>505.537916711533</v>
      </c>
      <c r="J318" s="4">
        <v>805.87408385603999</v>
      </c>
      <c r="K318" s="4">
        <v>1008.34174079253</v>
      </c>
      <c r="L318" s="4">
        <v>995.26121808955895</v>
      </c>
      <c r="M318" s="4">
        <v>1017.23680903005</v>
      </c>
      <c r="N318" s="4">
        <v>1002.4354950309</v>
      </c>
      <c r="O318" s="4">
        <v>1002.10770476882</v>
      </c>
      <c r="P318" s="4">
        <v>1002.5759415304</v>
      </c>
      <c r="Q318" s="4">
        <v>1011.40799871913</v>
      </c>
      <c r="R318" s="4">
        <v>1012.01713834246</v>
      </c>
      <c r="S318" s="4">
        <v>798.47473799561101</v>
      </c>
      <c r="T318" s="4">
        <v>479.99001813685601</v>
      </c>
      <c r="U318" s="4">
        <v>291.083859184044</v>
      </c>
      <c r="V318" s="4">
        <v>82.567929621912796</v>
      </c>
      <c r="W318" s="4">
        <v>0</v>
      </c>
      <c r="X318" s="4">
        <v>0</v>
      </c>
      <c r="Y318" s="4">
        <v>0</v>
      </c>
    </row>
    <row r="319" spans="1:25" x14ac:dyDescent="0.2">
      <c r="A319" s="3">
        <v>42321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92.864373262662397</v>
      </c>
      <c r="H319" s="4">
        <v>304.09464326313503</v>
      </c>
      <c r="I319" s="4">
        <v>491.08296219026198</v>
      </c>
      <c r="J319" s="4">
        <v>813.52186615384903</v>
      </c>
      <c r="K319" s="4">
        <v>1006.28255684444</v>
      </c>
      <c r="L319" s="4">
        <v>993.40270626908296</v>
      </c>
      <c r="M319" s="4">
        <v>999.60269492904797</v>
      </c>
      <c r="N319" s="4">
        <v>1009.38699779321</v>
      </c>
      <c r="O319" s="4">
        <v>1002.5818850339</v>
      </c>
      <c r="P319" s="4">
        <v>992.97228640981905</v>
      </c>
      <c r="Q319" s="4">
        <v>1016.5846612638099</v>
      </c>
      <c r="R319" s="4">
        <v>1002.37878291393</v>
      </c>
      <c r="S319" s="4">
        <v>817.77800375790798</v>
      </c>
      <c r="T319" s="4">
        <v>512.00891458645106</v>
      </c>
      <c r="U319" s="4">
        <v>301.97303432888299</v>
      </c>
      <c r="V319" s="4">
        <v>97.291845992812895</v>
      </c>
      <c r="W319" s="4">
        <v>0</v>
      </c>
      <c r="X319" s="4">
        <v>0</v>
      </c>
      <c r="Y319" s="4">
        <v>0</v>
      </c>
    </row>
    <row r="320" spans="1:25" x14ac:dyDescent="0.2">
      <c r="A320" s="3">
        <v>42322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95.254595747073907</v>
      </c>
      <c r="H320" s="4">
        <v>314.23661162767098</v>
      </c>
      <c r="I320" s="4">
        <v>513.761441979099</v>
      </c>
      <c r="J320" s="4">
        <v>800.36713244879797</v>
      </c>
      <c r="K320" s="4">
        <v>994.42835739106602</v>
      </c>
      <c r="L320" s="4">
        <v>1001.35471047337</v>
      </c>
      <c r="M320" s="4">
        <v>992.65546735507701</v>
      </c>
      <c r="N320" s="4">
        <v>996.14669735393102</v>
      </c>
      <c r="O320" s="4">
        <v>997.01066950919903</v>
      </c>
      <c r="P320" s="4">
        <v>1001.23020812854</v>
      </c>
      <c r="Q320" s="4">
        <v>999.39978073722295</v>
      </c>
      <c r="R320" s="4">
        <v>1010.7315947660099</v>
      </c>
      <c r="S320" s="4">
        <v>791.41002761921095</v>
      </c>
      <c r="T320" s="4">
        <v>511.84605210516997</v>
      </c>
      <c r="U320" s="4">
        <v>311.32406775662298</v>
      </c>
      <c r="V320" s="4">
        <v>105.757910790458</v>
      </c>
      <c r="W320" s="4">
        <v>0</v>
      </c>
      <c r="X320" s="4">
        <v>0</v>
      </c>
      <c r="Y320" s="4">
        <v>0</v>
      </c>
    </row>
    <row r="321" spans="1:25" x14ac:dyDescent="0.2">
      <c r="A321" s="3">
        <v>42323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101.53679467439601</v>
      </c>
      <c r="H321" s="4">
        <v>287.34472999601701</v>
      </c>
      <c r="I321" s="4">
        <v>507.66406966084401</v>
      </c>
      <c r="J321" s="4">
        <v>800.627314138825</v>
      </c>
      <c r="K321" s="4">
        <v>995.81972026713504</v>
      </c>
      <c r="L321" s="4">
        <v>1006.39667179521</v>
      </c>
      <c r="M321" s="4">
        <v>1006.91816190145</v>
      </c>
      <c r="N321" s="4">
        <v>1020.92972984215</v>
      </c>
      <c r="O321" s="4">
        <v>1002.02290594868</v>
      </c>
      <c r="P321" s="4">
        <v>984.11653414260695</v>
      </c>
      <c r="Q321" s="4">
        <v>984.39212354163396</v>
      </c>
      <c r="R321" s="4">
        <v>987.45489283257496</v>
      </c>
      <c r="S321" s="4">
        <v>787.25852330047201</v>
      </c>
      <c r="T321" s="4">
        <v>494.51164159388202</v>
      </c>
      <c r="U321" s="4">
        <v>309.477101032365</v>
      </c>
      <c r="V321" s="4">
        <v>93.939102469785894</v>
      </c>
      <c r="W321" s="4">
        <v>0</v>
      </c>
      <c r="X321" s="4">
        <v>0</v>
      </c>
      <c r="Y321" s="4">
        <v>0</v>
      </c>
    </row>
    <row r="322" spans="1:25" x14ac:dyDescent="0.2">
      <c r="A322" s="3">
        <v>42324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96.318894599316195</v>
      </c>
      <c r="H322" s="4">
        <v>283.799239146405</v>
      </c>
      <c r="I322" s="4">
        <v>504.29238530988698</v>
      </c>
      <c r="J322" s="4">
        <v>801.08765355949504</v>
      </c>
      <c r="K322" s="4">
        <v>996.52467498139595</v>
      </c>
      <c r="L322" s="4">
        <v>999.89943137358796</v>
      </c>
      <c r="M322" s="4">
        <v>995.18269718215402</v>
      </c>
      <c r="N322" s="4">
        <v>1006.0343286741301</v>
      </c>
      <c r="O322" s="4">
        <v>1021.27456191541</v>
      </c>
      <c r="P322" s="4">
        <v>1004.33440304844</v>
      </c>
      <c r="Q322" s="4">
        <v>1011.49254070801</v>
      </c>
      <c r="R322" s="4">
        <v>1005.08519096367</v>
      </c>
      <c r="S322" s="4">
        <v>800.98358422481397</v>
      </c>
      <c r="T322" s="4">
        <v>522.29744972026197</v>
      </c>
      <c r="U322" s="4">
        <v>283.12144151286799</v>
      </c>
      <c r="V322" s="4">
        <v>95.0115625211089</v>
      </c>
      <c r="W322" s="4">
        <v>0</v>
      </c>
      <c r="X322" s="4">
        <v>0</v>
      </c>
      <c r="Y322" s="4">
        <v>0</v>
      </c>
    </row>
    <row r="323" spans="1:25" x14ac:dyDescent="0.2">
      <c r="A323" s="3">
        <v>42325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106.83293941447999</v>
      </c>
      <c r="H323" s="4">
        <v>297.48945746672098</v>
      </c>
      <c r="I323" s="4">
        <v>505.36529700170598</v>
      </c>
      <c r="J323" s="4">
        <v>795.65741240447198</v>
      </c>
      <c r="K323" s="4">
        <v>1014.46640848418</v>
      </c>
      <c r="L323" s="4">
        <v>1008.92461763714</v>
      </c>
      <c r="M323" s="4">
        <v>994.66281208708097</v>
      </c>
      <c r="N323" s="4">
        <v>997.25103154528495</v>
      </c>
      <c r="O323" s="4">
        <v>993.80876609318204</v>
      </c>
      <c r="P323" s="4">
        <v>1006.73816344139</v>
      </c>
      <c r="Q323" s="4">
        <v>976.32399453251401</v>
      </c>
      <c r="R323" s="4">
        <v>1008.86365188772</v>
      </c>
      <c r="S323" s="4">
        <v>783.37480506917098</v>
      </c>
      <c r="T323" s="4">
        <v>478.919347617509</v>
      </c>
      <c r="U323" s="4">
        <v>297.23263775888699</v>
      </c>
      <c r="V323" s="4">
        <v>113.014697845412</v>
      </c>
      <c r="W323" s="4">
        <v>0</v>
      </c>
      <c r="X323" s="4">
        <v>0</v>
      </c>
      <c r="Y323" s="4">
        <v>0</v>
      </c>
    </row>
    <row r="324" spans="1:25" x14ac:dyDescent="0.2">
      <c r="A324" s="3">
        <v>42326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108.355668980834</v>
      </c>
      <c r="H324" s="4">
        <v>313.71235733148097</v>
      </c>
      <c r="I324" s="4">
        <v>485.777548329571</v>
      </c>
      <c r="J324" s="4">
        <v>809.28461163333998</v>
      </c>
      <c r="K324" s="4">
        <v>994.57427934670397</v>
      </c>
      <c r="L324" s="4">
        <v>974.83897421955896</v>
      </c>
      <c r="M324" s="4">
        <v>1011.35286948782</v>
      </c>
      <c r="N324" s="4">
        <v>988.93616141464599</v>
      </c>
      <c r="O324" s="4">
        <v>987.42740135621898</v>
      </c>
      <c r="P324" s="4">
        <v>982.83455573342303</v>
      </c>
      <c r="Q324" s="4">
        <v>996.74330584797099</v>
      </c>
      <c r="R324" s="4">
        <v>1013.15749229016</v>
      </c>
      <c r="S324" s="4">
        <v>785.51546511754805</v>
      </c>
      <c r="T324" s="4">
        <v>518.53206938453002</v>
      </c>
      <c r="U324" s="4">
        <v>294.54395987594398</v>
      </c>
      <c r="V324" s="4">
        <v>97.887105043036996</v>
      </c>
      <c r="W324" s="4">
        <v>0</v>
      </c>
      <c r="X324" s="4">
        <v>0</v>
      </c>
      <c r="Y324" s="4">
        <v>0</v>
      </c>
    </row>
    <row r="325" spans="1:25" x14ac:dyDescent="0.2">
      <c r="A325" s="3">
        <v>42327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102.50145750770299</v>
      </c>
      <c r="H325" s="4">
        <v>316.044495771963</v>
      </c>
      <c r="I325" s="4">
        <v>491.50900964785899</v>
      </c>
      <c r="J325" s="4">
        <v>818.48680120171605</v>
      </c>
      <c r="K325" s="4">
        <v>1005.32900706592</v>
      </c>
      <c r="L325" s="4">
        <v>986.09123247530601</v>
      </c>
      <c r="M325" s="4">
        <v>985.07290934871196</v>
      </c>
      <c r="N325" s="4">
        <v>992.54148032210799</v>
      </c>
      <c r="O325" s="4">
        <v>994.08880290600405</v>
      </c>
      <c r="P325" s="4">
        <v>1019.28144490973</v>
      </c>
      <c r="Q325" s="4">
        <v>984.94601310104497</v>
      </c>
      <c r="R325" s="4">
        <v>1029.9657843508701</v>
      </c>
      <c r="S325" s="4">
        <v>772.37770936038703</v>
      </c>
      <c r="T325" s="4">
        <v>497.23406481496801</v>
      </c>
      <c r="U325" s="4">
        <v>296.173922093307</v>
      </c>
      <c r="V325" s="4">
        <v>102.686156486545</v>
      </c>
      <c r="W325" s="4">
        <v>0</v>
      </c>
      <c r="X325" s="4">
        <v>0</v>
      </c>
      <c r="Y325" s="4">
        <v>0</v>
      </c>
    </row>
    <row r="326" spans="1:25" x14ac:dyDescent="0.2">
      <c r="A326" s="3">
        <v>42328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102.151154642726</v>
      </c>
      <c r="H326" s="4">
        <v>291.08658159629101</v>
      </c>
      <c r="I326" s="4">
        <v>504.159006964387</v>
      </c>
      <c r="J326" s="4">
        <v>782.80118824605199</v>
      </c>
      <c r="K326" s="4">
        <v>991.44015167559905</v>
      </c>
      <c r="L326" s="4">
        <v>1015.15706697606</v>
      </c>
      <c r="M326" s="4">
        <v>1009.34424197717</v>
      </c>
      <c r="N326" s="4">
        <v>989.61191201605504</v>
      </c>
      <c r="O326" s="4">
        <v>1015.25892483061</v>
      </c>
      <c r="P326" s="4">
        <v>998.17905694492299</v>
      </c>
      <c r="Q326" s="4">
        <v>1000.42470606853</v>
      </c>
      <c r="R326" s="4">
        <v>1004.7590400405099</v>
      </c>
      <c r="S326" s="4">
        <v>801.72217745004798</v>
      </c>
      <c r="T326" s="4">
        <v>523.15449382042402</v>
      </c>
      <c r="U326" s="4">
        <v>300.68374263160501</v>
      </c>
      <c r="V326" s="4">
        <v>101.377624615115</v>
      </c>
      <c r="W326" s="4">
        <v>0</v>
      </c>
      <c r="X326" s="4">
        <v>0</v>
      </c>
      <c r="Y326" s="4">
        <v>0</v>
      </c>
    </row>
    <row r="327" spans="1:25" x14ac:dyDescent="0.2">
      <c r="A327" s="3">
        <v>42329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98.558019990729903</v>
      </c>
      <c r="H327" s="4">
        <v>285.66476614304702</v>
      </c>
      <c r="I327" s="4">
        <v>503.87597842117799</v>
      </c>
      <c r="J327" s="4">
        <v>805.559868171723</v>
      </c>
      <c r="K327" s="4">
        <v>1005.47808038714</v>
      </c>
      <c r="L327" s="4">
        <v>1006.2088584814099</v>
      </c>
      <c r="M327" s="4">
        <v>1010.03894243897</v>
      </c>
      <c r="N327" s="4">
        <v>992.26310021316897</v>
      </c>
      <c r="O327" s="4">
        <v>1005.59142648994</v>
      </c>
      <c r="P327" s="4">
        <v>1006.04589726379</v>
      </c>
      <c r="Q327" s="4">
        <v>995.56428223535499</v>
      </c>
      <c r="R327" s="4">
        <v>999.72635512987495</v>
      </c>
      <c r="S327" s="4">
        <v>791.86370793118999</v>
      </c>
      <c r="T327" s="4">
        <v>503.893571676992</v>
      </c>
      <c r="U327" s="4">
        <v>296.58842364372703</v>
      </c>
      <c r="V327" s="4">
        <v>119.17177860007099</v>
      </c>
      <c r="W327" s="4">
        <v>0</v>
      </c>
      <c r="X327" s="4">
        <v>0</v>
      </c>
      <c r="Y327" s="4">
        <v>0</v>
      </c>
    </row>
    <row r="328" spans="1:25" x14ac:dyDescent="0.2">
      <c r="A328" s="3">
        <v>42330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102.330534377532</v>
      </c>
      <c r="H328" s="4">
        <v>296.94620708782401</v>
      </c>
      <c r="I328" s="4">
        <v>492.73613437750498</v>
      </c>
      <c r="J328" s="4">
        <v>773.35093627069205</v>
      </c>
      <c r="K328" s="4">
        <v>1002.24125277782</v>
      </c>
      <c r="L328" s="4">
        <v>992.15804050301494</v>
      </c>
      <c r="M328" s="4">
        <v>1002.32352932306</v>
      </c>
      <c r="N328" s="4">
        <v>984.95297466273098</v>
      </c>
      <c r="O328" s="4">
        <v>1007.82711766159</v>
      </c>
      <c r="P328" s="4">
        <v>993.32888404497805</v>
      </c>
      <c r="Q328" s="4">
        <v>1004.06042454849</v>
      </c>
      <c r="R328" s="4">
        <v>992.34713484543397</v>
      </c>
      <c r="S328" s="4">
        <v>799.29986849666795</v>
      </c>
      <c r="T328" s="4">
        <v>512.10368597669196</v>
      </c>
      <c r="U328" s="4">
        <v>300.683946305267</v>
      </c>
      <c r="V328" s="4">
        <v>103.23482145045099</v>
      </c>
      <c r="W328" s="4">
        <v>0</v>
      </c>
      <c r="X328" s="4">
        <v>0</v>
      </c>
      <c r="Y328" s="4">
        <v>0</v>
      </c>
    </row>
    <row r="329" spans="1:25" x14ac:dyDescent="0.2">
      <c r="A329" s="3">
        <v>42331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106.25566646721499</v>
      </c>
      <c r="H329" s="4">
        <v>295.56070728962999</v>
      </c>
      <c r="I329" s="4">
        <v>504.59704772675002</v>
      </c>
      <c r="J329" s="4">
        <v>810.66654985094397</v>
      </c>
      <c r="K329" s="4">
        <v>1011.40539615614</v>
      </c>
      <c r="L329" s="4">
        <v>1006.33542952714</v>
      </c>
      <c r="M329" s="4">
        <v>1026.78718416425</v>
      </c>
      <c r="N329" s="4">
        <v>987.27337648834498</v>
      </c>
      <c r="O329" s="4">
        <v>991.57192576422005</v>
      </c>
      <c r="P329" s="4">
        <v>1002.93392010178</v>
      </c>
      <c r="Q329" s="4">
        <v>995.46552633595604</v>
      </c>
      <c r="R329" s="4">
        <v>1004.91713107906</v>
      </c>
      <c r="S329" s="4">
        <v>786.25210130598396</v>
      </c>
      <c r="T329" s="4">
        <v>500.79564851339302</v>
      </c>
      <c r="U329" s="4">
        <v>308.55052573615802</v>
      </c>
      <c r="V329" s="4">
        <v>89.898534882986496</v>
      </c>
      <c r="W329" s="4">
        <v>0</v>
      </c>
      <c r="X329" s="4">
        <v>0</v>
      </c>
      <c r="Y329" s="4">
        <v>0</v>
      </c>
    </row>
    <row r="330" spans="1:25" x14ac:dyDescent="0.2">
      <c r="A330" s="3">
        <v>42332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98.292678475002901</v>
      </c>
      <c r="H330" s="4">
        <v>279.78808721093702</v>
      </c>
      <c r="I330" s="4">
        <v>491.66305752822598</v>
      </c>
      <c r="J330" s="4">
        <v>803.05252096772699</v>
      </c>
      <c r="K330" s="4">
        <v>1012.92643704364</v>
      </c>
      <c r="L330" s="4">
        <v>1012.54456326718</v>
      </c>
      <c r="M330" s="4">
        <v>1002.56864750879</v>
      </c>
      <c r="N330" s="4">
        <v>993.96134819806502</v>
      </c>
      <c r="O330" s="4">
        <v>985.67329259322003</v>
      </c>
      <c r="P330" s="4">
        <v>1007.90951984739</v>
      </c>
      <c r="Q330" s="4">
        <v>1003.78119629938</v>
      </c>
      <c r="R330" s="4">
        <v>994.38338602638601</v>
      </c>
      <c r="S330" s="4">
        <v>797.54804770603403</v>
      </c>
      <c r="T330" s="4">
        <v>500.717385420624</v>
      </c>
      <c r="U330" s="4">
        <v>292.34523314517202</v>
      </c>
      <c r="V330" s="4">
        <v>93.197465443380906</v>
      </c>
      <c r="W330" s="4">
        <v>0</v>
      </c>
      <c r="X330" s="4">
        <v>0</v>
      </c>
      <c r="Y330" s="4">
        <v>0</v>
      </c>
    </row>
    <row r="331" spans="1:25" x14ac:dyDescent="0.2">
      <c r="A331" s="3">
        <v>42333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98.580913607564398</v>
      </c>
      <c r="H331" s="4">
        <v>294.33190049330699</v>
      </c>
      <c r="I331" s="4">
        <v>513.87391056556999</v>
      </c>
      <c r="J331" s="4">
        <v>802.33734216767698</v>
      </c>
      <c r="K331" s="4">
        <v>1005.77466953892</v>
      </c>
      <c r="L331" s="4">
        <v>1021.55935023573</v>
      </c>
      <c r="M331" s="4">
        <v>996.30277438720202</v>
      </c>
      <c r="N331" s="4">
        <v>997.05534622124401</v>
      </c>
      <c r="O331" s="4">
        <v>986.83714418740396</v>
      </c>
      <c r="P331" s="4">
        <v>1004.69367412673</v>
      </c>
      <c r="Q331" s="4">
        <v>995.13534420983399</v>
      </c>
      <c r="R331" s="4">
        <v>992.47704079740299</v>
      </c>
      <c r="S331" s="4">
        <v>806.53143559881403</v>
      </c>
      <c r="T331" s="4">
        <v>486.20259035750598</v>
      </c>
      <c r="U331" s="4">
        <v>274.20102135427101</v>
      </c>
      <c r="V331" s="4">
        <v>116.765689574798</v>
      </c>
      <c r="W331" s="4">
        <v>0</v>
      </c>
      <c r="X331" s="4">
        <v>0</v>
      </c>
      <c r="Y331" s="4">
        <v>0</v>
      </c>
    </row>
    <row r="332" spans="1:25" x14ac:dyDescent="0.2">
      <c r="A332" s="3">
        <v>42334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106.670623426446</v>
      </c>
      <c r="H332" s="4">
        <v>306.73107134469302</v>
      </c>
      <c r="I332" s="4">
        <v>481.59894693625301</v>
      </c>
      <c r="J332" s="4">
        <v>795.94747072598295</v>
      </c>
      <c r="K332" s="4">
        <v>1022.86923374384</v>
      </c>
      <c r="L332" s="4">
        <v>1008.18670238175</v>
      </c>
      <c r="M332" s="4">
        <v>992.79927377487604</v>
      </c>
      <c r="N332" s="4">
        <v>994.40737477914399</v>
      </c>
      <c r="O332" s="4">
        <v>996.38218026895197</v>
      </c>
      <c r="P332" s="4">
        <v>996.95090705427594</v>
      </c>
      <c r="Q332" s="4">
        <v>990.16482051708601</v>
      </c>
      <c r="R332" s="4">
        <v>1019.9903797696199</v>
      </c>
      <c r="S332" s="4">
        <v>809.75890457631101</v>
      </c>
      <c r="T332" s="4">
        <v>503.83252607858498</v>
      </c>
      <c r="U332" s="4">
        <v>315.310792583541</v>
      </c>
      <c r="V332" s="4">
        <v>90.547075994414598</v>
      </c>
      <c r="W332" s="4">
        <v>0</v>
      </c>
      <c r="X332" s="4">
        <v>0</v>
      </c>
      <c r="Y332" s="4">
        <v>0</v>
      </c>
    </row>
    <row r="333" spans="1:25" x14ac:dyDescent="0.2">
      <c r="A333" s="3">
        <v>42335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100.23992334402401</v>
      </c>
      <c r="H333" s="4">
        <v>301.02071984100502</v>
      </c>
      <c r="I333" s="4">
        <v>488.29358766329199</v>
      </c>
      <c r="J333" s="4">
        <v>806.73963286759704</v>
      </c>
      <c r="K333" s="4">
        <v>998.02388889213398</v>
      </c>
      <c r="L333" s="4">
        <v>1012.73124090364</v>
      </c>
      <c r="M333" s="4">
        <v>1006.96731397595</v>
      </c>
      <c r="N333" s="4">
        <v>994.259408995586</v>
      </c>
      <c r="O333" s="4">
        <v>1014.31804768983</v>
      </c>
      <c r="P333" s="4">
        <v>1011.60310643837</v>
      </c>
      <c r="Q333" s="4">
        <v>1009.03345719675</v>
      </c>
      <c r="R333" s="4">
        <v>1008.7737766122</v>
      </c>
      <c r="S333" s="4">
        <v>796.16308185749301</v>
      </c>
      <c r="T333" s="4">
        <v>485.306791717831</v>
      </c>
      <c r="U333" s="4">
        <v>306.66610177047102</v>
      </c>
      <c r="V333" s="4">
        <v>108.80534184897</v>
      </c>
      <c r="W333" s="4">
        <v>0</v>
      </c>
      <c r="X333" s="4">
        <v>0</v>
      </c>
      <c r="Y333" s="4">
        <v>0</v>
      </c>
    </row>
    <row r="334" spans="1:25" x14ac:dyDescent="0.2">
      <c r="A334" s="3">
        <v>42336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105.050621202915</v>
      </c>
      <c r="H334" s="4">
        <v>289.516714788966</v>
      </c>
      <c r="I334" s="4">
        <v>494.15844261703398</v>
      </c>
      <c r="J334" s="4">
        <v>808.05058784787195</v>
      </c>
      <c r="K334" s="4">
        <v>1007.3384175902</v>
      </c>
      <c r="L334" s="4">
        <v>1008.54380946908</v>
      </c>
      <c r="M334" s="4">
        <v>991.27527900607095</v>
      </c>
      <c r="N334" s="4">
        <v>1008.32465956923</v>
      </c>
      <c r="O334" s="4">
        <v>1003.9473140871499</v>
      </c>
      <c r="P334" s="4">
        <v>1007.23878714299</v>
      </c>
      <c r="Q334" s="4">
        <v>975.35863818632595</v>
      </c>
      <c r="R334" s="4">
        <v>990.92518516950202</v>
      </c>
      <c r="S334" s="4">
        <v>815.40824331556803</v>
      </c>
      <c r="T334" s="4">
        <v>511.16041383328201</v>
      </c>
      <c r="U334" s="4">
        <v>283.16504823551099</v>
      </c>
      <c r="V334" s="4">
        <v>92.6165353043436</v>
      </c>
      <c r="W334" s="4">
        <v>0</v>
      </c>
      <c r="X334" s="4">
        <v>0</v>
      </c>
      <c r="Y334" s="4">
        <v>0</v>
      </c>
    </row>
    <row r="335" spans="1:25" x14ac:dyDescent="0.2">
      <c r="A335" s="3">
        <v>42337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88.201249566381307</v>
      </c>
      <c r="H335" s="4">
        <v>301.935128821342</v>
      </c>
      <c r="I335" s="4">
        <v>498.80346423769601</v>
      </c>
      <c r="J335" s="4">
        <v>793.04157082067604</v>
      </c>
      <c r="K335" s="4">
        <v>991.12985636497001</v>
      </c>
      <c r="L335" s="4">
        <v>991.38826568124102</v>
      </c>
      <c r="M335" s="4">
        <v>982.32097350442496</v>
      </c>
      <c r="N335" s="4">
        <v>985.78232196005797</v>
      </c>
      <c r="O335" s="4">
        <v>1004.83373955322</v>
      </c>
      <c r="P335" s="4">
        <v>1002.19665477861</v>
      </c>
      <c r="Q335" s="4">
        <v>1011.14138447691</v>
      </c>
      <c r="R335" s="4">
        <v>1005.22120382956</v>
      </c>
      <c r="S335" s="4">
        <v>798.66443740882301</v>
      </c>
      <c r="T335" s="4">
        <v>496.779838162884</v>
      </c>
      <c r="U335" s="4">
        <v>286.366725624997</v>
      </c>
      <c r="V335" s="4">
        <v>93.663414459061897</v>
      </c>
      <c r="W335" s="4">
        <v>0</v>
      </c>
      <c r="X335" s="4">
        <v>0</v>
      </c>
      <c r="Y335" s="4">
        <v>0</v>
      </c>
    </row>
    <row r="336" spans="1:25" x14ac:dyDescent="0.2">
      <c r="A336" s="3">
        <v>42338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99.131656107655999</v>
      </c>
      <c r="H336" s="4">
        <v>296.40731921322498</v>
      </c>
      <c r="I336" s="4">
        <v>481.79057476067601</v>
      </c>
      <c r="J336" s="4">
        <v>791.54446702725897</v>
      </c>
      <c r="K336" s="4">
        <v>989.03821116810695</v>
      </c>
      <c r="L336" s="4">
        <v>1003.35360846335</v>
      </c>
      <c r="M336" s="4">
        <v>999.22278436740805</v>
      </c>
      <c r="N336" s="4">
        <v>994.504453165982</v>
      </c>
      <c r="O336" s="4">
        <v>989.52956956299897</v>
      </c>
      <c r="P336" s="4">
        <v>989.842565529382</v>
      </c>
      <c r="Q336" s="4">
        <v>977.352600414476</v>
      </c>
      <c r="R336" s="4">
        <v>1013.66288689764</v>
      </c>
      <c r="S336" s="4">
        <v>790.24985153451098</v>
      </c>
      <c r="T336" s="4">
        <v>475.17008922001298</v>
      </c>
      <c r="U336" s="4">
        <v>296.16821430294198</v>
      </c>
      <c r="V336" s="4">
        <v>105.67183157013299</v>
      </c>
      <c r="W336" s="4">
        <v>0</v>
      </c>
      <c r="X336" s="4">
        <v>0</v>
      </c>
      <c r="Y336" s="4">
        <v>0</v>
      </c>
    </row>
    <row r="337" spans="1:25" x14ac:dyDescent="0.2">
      <c r="A337" s="3">
        <v>42339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95.591315788114301</v>
      </c>
      <c r="H337" s="4">
        <v>297.236714314822</v>
      </c>
      <c r="I337" s="4">
        <v>500.94795575403799</v>
      </c>
      <c r="J337" s="4">
        <v>800.82015203692094</v>
      </c>
      <c r="K337" s="4">
        <v>1011.30610967235</v>
      </c>
      <c r="L337" s="4">
        <v>984.97922401578899</v>
      </c>
      <c r="M337" s="4">
        <v>1012.43734860696</v>
      </c>
      <c r="N337" s="4">
        <v>1014.55398452587</v>
      </c>
      <c r="O337" s="4">
        <v>1005.44753190689</v>
      </c>
      <c r="P337" s="4">
        <v>990.80872937509798</v>
      </c>
      <c r="Q337" s="4">
        <v>987.84667582656198</v>
      </c>
      <c r="R337" s="4">
        <v>995.15542387330595</v>
      </c>
      <c r="S337" s="4">
        <v>795.69259149275399</v>
      </c>
      <c r="T337" s="4">
        <v>502.89849325746701</v>
      </c>
      <c r="U337" s="4">
        <v>309.34337541600598</v>
      </c>
      <c r="V337" s="4">
        <v>109.60554601005001</v>
      </c>
      <c r="W337" s="4">
        <v>0</v>
      </c>
      <c r="X337" s="4">
        <v>0</v>
      </c>
      <c r="Y337" s="4">
        <v>0</v>
      </c>
    </row>
    <row r="338" spans="1:25" x14ac:dyDescent="0.2">
      <c r="A338" s="3">
        <v>42340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105.068619124469</v>
      </c>
      <c r="H338" s="4">
        <v>299.52425173569901</v>
      </c>
      <c r="I338" s="4">
        <v>498.51692062228102</v>
      </c>
      <c r="J338" s="4">
        <v>801.55062807122397</v>
      </c>
      <c r="K338" s="4">
        <v>1004.49717813097</v>
      </c>
      <c r="L338" s="4">
        <v>989.95790488950604</v>
      </c>
      <c r="M338" s="4">
        <v>1006.74030829265</v>
      </c>
      <c r="N338" s="4">
        <v>999.46983003539196</v>
      </c>
      <c r="O338" s="4">
        <v>982.23207775944695</v>
      </c>
      <c r="P338" s="4">
        <v>993.88475678174996</v>
      </c>
      <c r="Q338" s="4">
        <v>1000.76254974944</v>
      </c>
      <c r="R338" s="4">
        <v>1004.3997833565199</v>
      </c>
      <c r="S338" s="4">
        <v>806.19054713018602</v>
      </c>
      <c r="T338" s="4">
        <v>503.56404463163801</v>
      </c>
      <c r="U338" s="4">
        <v>307.65863874917</v>
      </c>
      <c r="V338" s="4">
        <v>102.26391307281</v>
      </c>
      <c r="W338" s="4">
        <v>0</v>
      </c>
      <c r="X338" s="4">
        <v>0</v>
      </c>
      <c r="Y338" s="4">
        <v>0</v>
      </c>
    </row>
    <row r="339" spans="1:25" x14ac:dyDescent="0.2">
      <c r="A339" s="3">
        <v>42341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97.9372738067417</v>
      </c>
      <c r="H339" s="4">
        <v>310.60007557247502</v>
      </c>
      <c r="I339" s="4">
        <v>500.50289896933401</v>
      </c>
      <c r="J339" s="4">
        <v>799.19987937261897</v>
      </c>
      <c r="K339" s="4">
        <v>988.39094326416705</v>
      </c>
      <c r="L339" s="4">
        <v>1008.0402910077401</v>
      </c>
      <c r="M339" s="4">
        <v>992.34234043343201</v>
      </c>
      <c r="N339" s="4">
        <v>1008.62662698059</v>
      </c>
      <c r="O339" s="4">
        <v>987.15335361334905</v>
      </c>
      <c r="P339" s="4">
        <v>1002.30651097807</v>
      </c>
      <c r="Q339" s="4">
        <v>995.99116579459906</v>
      </c>
      <c r="R339" s="4">
        <v>999.10270306415896</v>
      </c>
      <c r="S339" s="4">
        <v>786.014308413344</v>
      </c>
      <c r="T339" s="4">
        <v>494.40165352700001</v>
      </c>
      <c r="U339" s="4">
        <v>309.58700677060398</v>
      </c>
      <c r="V339" s="4">
        <v>123.056103129356</v>
      </c>
      <c r="W339" s="4">
        <v>0</v>
      </c>
      <c r="X339" s="4">
        <v>0</v>
      </c>
      <c r="Y339" s="4">
        <v>0</v>
      </c>
    </row>
    <row r="340" spans="1:25" x14ac:dyDescent="0.2">
      <c r="A340" s="3">
        <v>42342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103.472295672672</v>
      </c>
      <c r="H340" s="4">
        <v>281.47367175789498</v>
      </c>
      <c r="I340" s="4">
        <v>495.32207594544798</v>
      </c>
      <c r="J340" s="4">
        <v>804.17304377291305</v>
      </c>
      <c r="K340" s="4">
        <v>993.10719106724196</v>
      </c>
      <c r="L340" s="4">
        <v>1020.61030788218</v>
      </c>
      <c r="M340" s="4">
        <v>999.394538963988</v>
      </c>
      <c r="N340" s="4">
        <v>1012.85073593717</v>
      </c>
      <c r="O340" s="4">
        <v>1002.85665321464</v>
      </c>
      <c r="P340" s="4">
        <v>1000.73082135606</v>
      </c>
      <c r="Q340" s="4">
        <v>1018.33877177851</v>
      </c>
      <c r="R340" s="4">
        <v>987.96633731393501</v>
      </c>
      <c r="S340" s="4">
        <v>795.02675576457204</v>
      </c>
      <c r="T340" s="4">
        <v>484.29466883350801</v>
      </c>
      <c r="U340" s="4">
        <v>302.76974179135101</v>
      </c>
      <c r="V340" s="4">
        <v>104.303915667482</v>
      </c>
      <c r="W340" s="4">
        <v>0</v>
      </c>
      <c r="X340" s="4">
        <v>0</v>
      </c>
      <c r="Y340" s="4">
        <v>0</v>
      </c>
    </row>
    <row r="341" spans="1:25" x14ac:dyDescent="0.2">
      <c r="A341" s="3">
        <v>42343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102.66704177478201</v>
      </c>
      <c r="H341" s="4">
        <v>310.62940354735099</v>
      </c>
      <c r="I341" s="4">
        <v>487.113904039852</v>
      </c>
      <c r="J341" s="4">
        <v>814.29798657159199</v>
      </c>
      <c r="K341" s="4">
        <v>981.52973575252304</v>
      </c>
      <c r="L341" s="4">
        <v>1005.41910664613</v>
      </c>
      <c r="M341" s="4">
        <v>980.66267861845597</v>
      </c>
      <c r="N341" s="4">
        <v>1008.08910134654</v>
      </c>
      <c r="O341" s="4">
        <v>1002.4662856446701</v>
      </c>
      <c r="P341" s="4">
        <v>1012.0376973995</v>
      </c>
      <c r="Q341" s="4">
        <v>1006.7834399504</v>
      </c>
      <c r="R341" s="4">
        <v>1012.88683455047</v>
      </c>
      <c r="S341" s="4">
        <v>794.05354032995604</v>
      </c>
      <c r="T341" s="4">
        <v>484.10976613933502</v>
      </c>
      <c r="U341" s="4">
        <v>279.94670737736601</v>
      </c>
      <c r="V341" s="4">
        <v>120.28888099733599</v>
      </c>
      <c r="W341" s="4">
        <v>0</v>
      </c>
      <c r="X341" s="4">
        <v>0</v>
      </c>
      <c r="Y341" s="4">
        <v>0</v>
      </c>
    </row>
    <row r="342" spans="1:25" x14ac:dyDescent="0.2">
      <c r="A342" s="3">
        <v>42344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105.667194915091</v>
      </c>
      <c r="H342" s="4">
        <v>307.63083312824301</v>
      </c>
      <c r="I342" s="4">
        <v>505.26246772865301</v>
      </c>
      <c r="J342" s="4">
        <v>790.20320653979297</v>
      </c>
      <c r="K342" s="4">
        <v>1001.37003709777</v>
      </c>
      <c r="L342" s="4">
        <v>997.33356359900301</v>
      </c>
      <c r="M342" s="4">
        <v>1004.5515324258801</v>
      </c>
      <c r="N342" s="4">
        <v>994.34451873003695</v>
      </c>
      <c r="O342" s="4">
        <v>1024.7163864424999</v>
      </c>
      <c r="P342" s="4">
        <v>987.54284467964601</v>
      </c>
      <c r="Q342" s="4">
        <v>1007.83822796035</v>
      </c>
      <c r="R342" s="4">
        <v>1006.57480758376</v>
      </c>
      <c r="S342" s="4">
        <v>797.18883300678601</v>
      </c>
      <c r="T342" s="4">
        <v>530.61355126240096</v>
      </c>
      <c r="U342" s="4">
        <v>295.63427631457199</v>
      </c>
      <c r="V342" s="4">
        <v>98.714338211898607</v>
      </c>
      <c r="W342" s="4">
        <v>0</v>
      </c>
      <c r="X342" s="4">
        <v>0</v>
      </c>
      <c r="Y342" s="4">
        <v>0</v>
      </c>
    </row>
    <row r="343" spans="1:25" x14ac:dyDescent="0.2">
      <c r="A343" s="3">
        <v>42345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110.927144273496</v>
      </c>
      <c r="H343" s="4">
        <v>316.94318305176103</v>
      </c>
      <c r="I343" s="4">
        <v>485.10173304988803</v>
      </c>
      <c r="J343" s="4">
        <v>811.16120630333</v>
      </c>
      <c r="K343" s="4">
        <v>1004.25333667236</v>
      </c>
      <c r="L343" s="4">
        <v>1005.43109501035</v>
      </c>
      <c r="M343" s="4">
        <v>994.40811548783302</v>
      </c>
      <c r="N343" s="4">
        <v>986.81918857107303</v>
      </c>
      <c r="O343" s="4">
        <v>986.31963516818303</v>
      </c>
      <c r="P343" s="4">
        <v>988.24603271077694</v>
      </c>
      <c r="Q343" s="4">
        <v>993.93238518062401</v>
      </c>
      <c r="R343" s="4">
        <v>988.20261676154598</v>
      </c>
      <c r="S343" s="4">
        <v>810.07916445621697</v>
      </c>
      <c r="T343" s="4">
        <v>502.46803226722801</v>
      </c>
      <c r="U343" s="4">
        <v>302.24725490320202</v>
      </c>
      <c r="V343" s="4">
        <v>87.814679003935098</v>
      </c>
      <c r="W343" s="4">
        <v>0</v>
      </c>
      <c r="X343" s="4">
        <v>0</v>
      </c>
      <c r="Y343" s="4">
        <v>0</v>
      </c>
    </row>
    <row r="344" spans="1:25" x14ac:dyDescent="0.2">
      <c r="A344" s="3">
        <v>42346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103.648012128316</v>
      </c>
      <c r="H344" s="4">
        <v>274.889477733418</v>
      </c>
      <c r="I344" s="4">
        <v>493.567502739514</v>
      </c>
      <c r="J344" s="4">
        <v>805.95505190485903</v>
      </c>
      <c r="K344" s="4">
        <v>1020.02306126309</v>
      </c>
      <c r="L344" s="4">
        <v>995.85360570885496</v>
      </c>
      <c r="M344" s="4">
        <v>1008.68573802618</v>
      </c>
      <c r="N344" s="4">
        <v>1022.46588009243</v>
      </c>
      <c r="O344" s="4">
        <v>993.74644806207402</v>
      </c>
      <c r="P344" s="4">
        <v>992.98205218679698</v>
      </c>
      <c r="Q344" s="4">
        <v>1023.1402536178</v>
      </c>
      <c r="R344" s="4">
        <v>1001.1788003192</v>
      </c>
      <c r="S344" s="4">
        <v>811.40671262087994</v>
      </c>
      <c r="T344" s="4">
        <v>503.07821379967999</v>
      </c>
      <c r="U344" s="4">
        <v>307.49511129603701</v>
      </c>
      <c r="V344" s="4">
        <v>106.576522893364</v>
      </c>
      <c r="W344" s="4">
        <v>0</v>
      </c>
      <c r="X344" s="4">
        <v>0</v>
      </c>
      <c r="Y344" s="4">
        <v>0</v>
      </c>
    </row>
    <row r="345" spans="1:25" x14ac:dyDescent="0.2">
      <c r="A345" s="3">
        <v>42347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102.185062281713</v>
      </c>
      <c r="H345" s="4">
        <v>272.08879984672501</v>
      </c>
      <c r="I345" s="4">
        <v>494.6827465618</v>
      </c>
      <c r="J345" s="4">
        <v>795.46349228699103</v>
      </c>
      <c r="K345" s="4">
        <v>991.18235814577099</v>
      </c>
      <c r="L345" s="4">
        <v>992.20676028315802</v>
      </c>
      <c r="M345" s="4">
        <v>994.90414466168397</v>
      </c>
      <c r="N345" s="4">
        <v>987.95034078107403</v>
      </c>
      <c r="O345" s="4">
        <v>1000.44462163711</v>
      </c>
      <c r="P345" s="4">
        <v>992.07704039265002</v>
      </c>
      <c r="Q345" s="4">
        <v>992.38232000635003</v>
      </c>
      <c r="R345" s="4">
        <v>983.66935128506805</v>
      </c>
      <c r="S345" s="4">
        <v>808.78132290283202</v>
      </c>
      <c r="T345" s="4">
        <v>481.52303881268602</v>
      </c>
      <c r="U345" s="4">
        <v>307.965933016105</v>
      </c>
      <c r="V345" s="4">
        <v>99.968678698553106</v>
      </c>
      <c r="W345" s="4">
        <v>0</v>
      </c>
      <c r="X345" s="4">
        <v>0</v>
      </c>
      <c r="Y345" s="4">
        <v>0</v>
      </c>
    </row>
    <row r="346" spans="1:25" x14ac:dyDescent="0.2">
      <c r="A346" s="3">
        <v>42348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103.172932068889</v>
      </c>
      <c r="H346" s="4">
        <v>293.483753628003</v>
      </c>
      <c r="I346" s="4">
        <v>505.36953663322902</v>
      </c>
      <c r="J346" s="4">
        <v>809.397420704615</v>
      </c>
      <c r="K346" s="4">
        <v>1002.24886077638</v>
      </c>
      <c r="L346" s="4">
        <v>1001.63325096002</v>
      </c>
      <c r="M346" s="4">
        <v>1000.297222702</v>
      </c>
      <c r="N346" s="4">
        <v>998.66822071872195</v>
      </c>
      <c r="O346" s="4">
        <v>1001.63048910305</v>
      </c>
      <c r="P346" s="4">
        <v>996.40844560261496</v>
      </c>
      <c r="Q346" s="4">
        <v>982.68181834822894</v>
      </c>
      <c r="R346" s="4">
        <v>1010.6661920406</v>
      </c>
      <c r="S346" s="4">
        <v>793.58977815518097</v>
      </c>
      <c r="T346" s="4">
        <v>499.00925308767</v>
      </c>
      <c r="U346" s="4">
        <v>298.35361872914598</v>
      </c>
      <c r="V346" s="4">
        <v>106.359709935121</v>
      </c>
      <c r="W346" s="4">
        <v>0</v>
      </c>
      <c r="X346" s="4">
        <v>0</v>
      </c>
      <c r="Y346" s="4">
        <v>0</v>
      </c>
    </row>
    <row r="347" spans="1:25" x14ac:dyDescent="0.2">
      <c r="A347" s="3">
        <v>42349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107.51173303456601</v>
      </c>
      <c r="H347" s="4">
        <v>278.14580736489398</v>
      </c>
      <c r="I347" s="4">
        <v>502.88467924376698</v>
      </c>
      <c r="J347" s="4">
        <v>795.93991868708997</v>
      </c>
      <c r="K347" s="4">
        <v>986.29157162582703</v>
      </c>
      <c r="L347" s="4">
        <v>996.40779284605799</v>
      </c>
      <c r="M347" s="4">
        <v>998.38971933416803</v>
      </c>
      <c r="N347" s="4">
        <v>1022.3108073224601</v>
      </c>
      <c r="O347" s="4">
        <v>985.35096997682103</v>
      </c>
      <c r="P347" s="4">
        <v>1019.32027556887</v>
      </c>
      <c r="Q347" s="4">
        <v>1000.27729586768</v>
      </c>
      <c r="R347" s="4">
        <v>1008.31831530926</v>
      </c>
      <c r="S347" s="4">
        <v>795.70006578984203</v>
      </c>
      <c r="T347" s="4">
        <v>489.46471710063298</v>
      </c>
      <c r="U347" s="4">
        <v>306.58364022699101</v>
      </c>
      <c r="V347" s="4">
        <v>107.850461077779</v>
      </c>
      <c r="W347" s="4">
        <v>0</v>
      </c>
      <c r="X347" s="4">
        <v>0</v>
      </c>
      <c r="Y347" s="4">
        <v>0</v>
      </c>
    </row>
    <row r="348" spans="1:25" x14ac:dyDescent="0.2">
      <c r="A348" s="3">
        <v>42350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104.59739357072201</v>
      </c>
      <c r="H348" s="4">
        <v>297.61886973421298</v>
      </c>
      <c r="I348" s="4">
        <v>509.91509211328997</v>
      </c>
      <c r="J348" s="4">
        <v>798.00880260882502</v>
      </c>
      <c r="K348" s="4">
        <v>1013.1792602696</v>
      </c>
      <c r="L348" s="4">
        <v>1001.448092313</v>
      </c>
      <c r="M348" s="4">
        <v>997.51041454997403</v>
      </c>
      <c r="N348" s="4">
        <v>983.08548427082701</v>
      </c>
      <c r="O348" s="4">
        <v>1022.95628760118</v>
      </c>
      <c r="P348" s="4">
        <v>1007.1957762383799</v>
      </c>
      <c r="Q348" s="4">
        <v>995.85311743301202</v>
      </c>
      <c r="R348" s="4">
        <v>1002.03475001457</v>
      </c>
      <c r="S348" s="4">
        <v>796.82708030357901</v>
      </c>
      <c r="T348" s="4">
        <v>493.73249100916001</v>
      </c>
      <c r="U348" s="4">
        <v>291.78592560743499</v>
      </c>
      <c r="V348" s="4">
        <v>84.420435215172603</v>
      </c>
      <c r="W348" s="4">
        <v>0</v>
      </c>
      <c r="X348" s="4">
        <v>0</v>
      </c>
      <c r="Y348" s="4">
        <v>0</v>
      </c>
    </row>
    <row r="349" spans="1:25" x14ac:dyDescent="0.2">
      <c r="A349" s="3">
        <v>42351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106.867050385082</v>
      </c>
      <c r="H349" s="4">
        <v>308.66809167349902</v>
      </c>
      <c r="I349" s="4">
        <v>498.04797096029301</v>
      </c>
      <c r="J349" s="4">
        <v>796.16407955945897</v>
      </c>
      <c r="K349" s="4">
        <v>1010.04969135571</v>
      </c>
      <c r="L349" s="4">
        <v>981.51939025234503</v>
      </c>
      <c r="M349" s="4">
        <v>971.44102554610197</v>
      </c>
      <c r="N349" s="4">
        <v>991.40815461625596</v>
      </c>
      <c r="O349" s="4">
        <v>990.37416202962504</v>
      </c>
      <c r="P349" s="4">
        <v>1014.04834410405</v>
      </c>
      <c r="Q349" s="4">
        <v>991.46572722179906</v>
      </c>
      <c r="R349" s="4">
        <v>982.85921347764702</v>
      </c>
      <c r="S349" s="4">
        <v>784.71992844452495</v>
      </c>
      <c r="T349" s="4">
        <v>495.06371533796499</v>
      </c>
      <c r="U349" s="4">
        <v>306.97866632523301</v>
      </c>
      <c r="V349" s="4">
        <v>74.259815001511498</v>
      </c>
      <c r="W349" s="4">
        <v>0</v>
      </c>
      <c r="X349" s="4">
        <v>0</v>
      </c>
      <c r="Y349" s="4">
        <v>0</v>
      </c>
    </row>
    <row r="350" spans="1:25" x14ac:dyDescent="0.2">
      <c r="A350" s="3">
        <v>42352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97.381173139428796</v>
      </c>
      <c r="H350" s="4">
        <v>292.31535292705098</v>
      </c>
      <c r="I350" s="4">
        <v>511.65553004950903</v>
      </c>
      <c r="J350" s="4">
        <v>820.70431530467204</v>
      </c>
      <c r="K350" s="4">
        <v>1005.41638982416</v>
      </c>
      <c r="L350" s="4">
        <v>1007.38668637879</v>
      </c>
      <c r="M350" s="4">
        <v>993.61216131439505</v>
      </c>
      <c r="N350" s="4">
        <v>989.72396841431203</v>
      </c>
      <c r="O350" s="4">
        <v>999.12725443736304</v>
      </c>
      <c r="P350" s="4">
        <v>1007.53690940429</v>
      </c>
      <c r="Q350" s="4">
        <v>1022.1380810159</v>
      </c>
      <c r="R350" s="4">
        <v>1002.68443782599</v>
      </c>
      <c r="S350" s="4">
        <v>790.20733060452699</v>
      </c>
      <c r="T350" s="4">
        <v>490.25552654765602</v>
      </c>
      <c r="U350" s="4">
        <v>288.768008273455</v>
      </c>
      <c r="V350" s="4">
        <v>106.43349916673</v>
      </c>
      <c r="W350" s="4">
        <v>0</v>
      </c>
      <c r="X350" s="4">
        <v>0</v>
      </c>
      <c r="Y350" s="4">
        <v>0</v>
      </c>
    </row>
    <row r="351" spans="1:25" x14ac:dyDescent="0.2">
      <c r="A351" s="3">
        <v>42353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101.908855982498</v>
      </c>
      <c r="H351" s="4">
        <v>301.47831118514102</v>
      </c>
      <c r="I351" s="4">
        <v>504.813418289943</v>
      </c>
      <c r="J351" s="4">
        <v>799.06459991626105</v>
      </c>
      <c r="K351" s="4">
        <v>994.61775493127698</v>
      </c>
      <c r="L351" s="4">
        <v>1004.3829144227</v>
      </c>
      <c r="M351" s="4">
        <v>1005.8705036922599</v>
      </c>
      <c r="N351" s="4">
        <v>989.71332428778896</v>
      </c>
      <c r="O351" s="4">
        <v>976.72991851728398</v>
      </c>
      <c r="P351" s="4">
        <v>993.43928107792601</v>
      </c>
      <c r="Q351" s="4">
        <v>988.42491026624202</v>
      </c>
      <c r="R351" s="4">
        <v>990.99373470906005</v>
      </c>
      <c r="S351" s="4">
        <v>809.76581898244103</v>
      </c>
      <c r="T351" s="4">
        <v>492.41354425031699</v>
      </c>
      <c r="U351" s="4">
        <v>298.8915481226</v>
      </c>
      <c r="V351" s="4">
        <v>128.72106125932899</v>
      </c>
      <c r="W351" s="4">
        <v>0</v>
      </c>
      <c r="X351" s="4">
        <v>0</v>
      </c>
      <c r="Y351" s="4">
        <v>0</v>
      </c>
    </row>
    <row r="352" spans="1:25" x14ac:dyDescent="0.2">
      <c r="A352" s="3">
        <v>42354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100.11521151187</v>
      </c>
      <c r="H352" s="4">
        <v>290.051058748966</v>
      </c>
      <c r="I352" s="4">
        <v>502.188843039196</v>
      </c>
      <c r="J352" s="4">
        <v>785.57877184171502</v>
      </c>
      <c r="K352" s="4">
        <v>992.38506959669996</v>
      </c>
      <c r="L352" s="4">
        <v>994.53905774800796</v>
      </c>
      <c r="M352" s="4">
        <v>1000.11821099054</v>
      </c>
      <c r="N352" s="4">
        <v>1012.07166093952</v>
      </c>
      <c r="O352" s="4">
        <v>1001.56873955611</v>
      </c>
      <c r="P352" s="4">
        <v>998.04930931736703</v>
      </c>
      <c r="Q352" s="4">
        <v>1002.2814177397699</v>
      </c>
      <c r="R352" s="4">
        <v>987.99111677587496</v>
      </c>
      <c r="S352" s="4">
        <v>804.10752479843302</v>
      </c>
      <c r="T352" s="4">
        <v>493.715134011739</v>
      </c>
      <c r="U352" s="4">
        <v>304.91040454242699</v>
      </c>
      <c r="V352" s="4">
        <v>96.441536029620593</v>
      </c>
      <c r="W352" s="4">
        <v>0</v>
      </c>
      <c r="X352" s="4">
        <v>0</v>
      </c>
      <c r="Y352" s="4">
        <v>0</v>
      </c>
    </row>
    <row r="353" spans="1:25" x14ac:dyDescent="0.2">
      <c r="A353" s="3">
        <v>42355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95.458798949364095</v>
      </c>
      <c r="H353" s="4">
        <v>282.76837035129</v>
      </c>
      <c r="I353" s="4">
        <v>501.60347896103701</v>
      </c>
      <c r="J353" s="4">
        <v>804.64123672401604</v>
      </c>
      <c r="K353" s="4">
        <v>994.19827060378304</v>
      </c>
      <c r="L353" s="4">
        <v>986.34779753186001</v>
      </c>
      <c r="M353" s="4">
        <v>988.32926376907096</v>
      </c>
      <c r="N353" s="4">
        <v>1010.3065668882</v>
      </c>
      <c r="O353" s="4">
        <v>992.60422302355005</v>
      </c>
      <c r="P353" s="4">
        <v>1002.83183853464</v>
      </c>
      <c r="Q353" s="4">
        <v>999.84036604632195</v>
      </c>
      <c r="R353" s="4">
        <v>1009.96638135286</v>
      </c>
      <c r="S353" s="4">
        <v>794.48321866506797</v>
      </c>
      <c r="T353" s="4">
        <v>500.19719999992998</v>
      </c>
      <c r="U353" s="4">
        <v>317.33938289147</v>
      </c>
      <c r="V353" s="4">
        <v>107.382652905982</v>
      </c>
      <c r="W353" s="4">
        <v>0</v>
      </c>
      <c r="X353" s="4">
        <v>0</v>
      </c>
      <c r="Y353" s="4">
        <v>0</v>
      </c>
    </row>
    <row r="354" spans="1:25" x14ac:dyDescent="0.2">
      <c r="A354" s="3">
        <v>42356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110.95322664013401</v>
      </c>
      <c r="H354" s="4">
        <v>302.34524975761502</v>
      </c>
      <c r="I354" s="4">
        <v>506.91141182105298</v>
      </c>
      <c r="J354" s="4">
        <v>811.084478221317</v>
      </c>
      <c r="K354" s="4">
        <v>1009.77993689774</v>
      </c>
      <c r="L354" s="4">
        <v>990.66192704877199</v>
      </c>
      <c r="M354" s="4">
        <v>979.43782981711695</v>
      </c>
      <c r="N354" s="4">
        <v>1005.83136269907</v>
      </c>
      <c r="O354" s="4">
        <v>991.49179548096004</v>
      </c>
      <c r="P354" s="4">
        <v>1021.31319912121</v>
      </c>
      <c r="Q354" s="4">
        <v>1005.44003654682</v>
      </c>
      <c r="R354" s="4">
        <v>1007.05080252664</v>
      </c>
      <c r="S354" s="4">
        <v>807.28003036328403</v>
      </c>
      <c r="T354" s="4">
        <v>511.54987756261499</v>
      </c>
      <c r="U354" s="4">
        <v>296.99464488182701</v>
      </c>
      <c r="V354" s="4">
        <v>99.341752163690899</v>
      </c>
      <c r="W354" s="4">
        <v>0</v>
      </c>
      <c r="X354" s="4">
        <v>0</v>
      </c>
      <c r="Y354" s="4">
        <v>0</v>
      </c>
    </row>
    <row r="355" spans="1:25" x14ac:dyDescent="0.2">
      <c r="A355" s="3">
        <v>42357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101.113157155886</v>
      </c>
      <c r="H355" s="4">
        <v>310.59335413548803</v>
      </c>
      <c r="I355" s="4">
        <v>504.93251054063001</v>
      </c>
      <c r="J355" s="4">
        <v>794.78510249782505</v>
      </c>
      <c r="K355" s="4">
        <v>1009.54909054953</v>
      </c>
      <c r="L355" s="4">
        <v>1002.78973278924</v>
      </c>
      <c r="M355" s="4">
        <v>989.97539189496194</v>
      </c>
      <c r="N355" s="4">
        <v>1000.31289510974</v>
      </c>
      <c r="O355" s="4">
        <v>988.67790292453503</v>
      </c>
      <c r="P355" s="4">
        <v>992.56985425378605</v>
      </c>
      <c r="Q355" s="4">
        <v>1005.95711513908</v>
      </c>
      <c r="R355" s="4">
        <v>980.92075997255495</v>
      </c>
      <c r="S355" s="4">
        <v>785.70048683798996</v>
      </c>
      <c r="T355" s="4">
        <v>514.01678953176997</v>
      </c>
      <c r="U355" s="4">
        <v>304.23752530237601</v>
      </c>
      <c r="V355" s="4">
        <v>106.46293909512799</v>
      </c>
      <c r="W355" s="4">
        <v>0</v>
      </c>
      <c r="X355" s="4">
        <v>0</v>
      </c>
      <c r="Y355" s="4">
        <v>0</v>
      </c>
    </row>
    <row r="356" spans="1:25" x14ac:dyDescent="0.2">
      <c r="A356" s="3">
        <v>42358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105.23362350677399</v>
      </c>
      <c r="H356" s="4">
        <v>312.54821166093598</v>
      </c>
      <c r="I356" s="4">
        <v>503.01823104227498</v>
      </c>
      <c r="J356" s="4">
        <v>808.48251734259998</v>
      </c>
      <c r="K356" s="4">
        <v>992.46170232774398</v>
      </c>
      <c r="L356" s="4">
        <v>997.03310101122895</v>
      </c>
      <c r="M356" s="4">
        <v>996.71260434158</v>
      </c>
      <c r="N356" s="4">
        <v>993.17271324695298</v>
      </c>
      <c r="O356" s="4">
        <v>994.752606309268</v>
      </c>
      <c r="P356" s="4">
        <v>1004.49571711357</v>
      </c>
      <c r="Q356" s="4">
        <v>997.69191974426303</v>
      </c>
      <c r="R356" s="4">
        <v>1001.54614849209</v>
      </c>
      <c r="S356" s="4">
        <v>796.04473296021001</v>
      </c>
      <c r="T356" s="4">
        <v>500.62904510320601</v>
      </c>
      <c r="U356" s="4">
        <v>309.58318735420499</v>
      </c>
      <c r="V356" s="4">
        <v>82.786170639867194</v>
      </c>
      <c r="W356" s="4">
        <v>0</v>
      </c>
      <c r="X356" s="4">
        <v>0</v>
      </c>
      <c r="Y356" s="4">
        <v>0</v>
      </c>
    </row>
    <row r="357" spans="1:25" x14ac:dyDescent="0.2">
      <c r="A357" s="3">
        <v>42359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106.818446247365</v>
      </c>
      <c r="H357" s="4">
        <v>305.71687162073601</v>
      </c>
      <c r="I357" s="4">
        <v>514.24633793851297</v>
      </c>
      <c r="J357" s="4">
        <v>810.60374207443897</v>
      </c>
      <c r="K357" s="4">
        <v>987.52329640084497</v>
      </c>
      <c r="L357" s="4">
        <v>998.70988173606895</v>
      </c>
      <c r="M357" s="4">
        <v>995.30684344869906</v>
      </c>
      <c r="N357" s="4">
        <v>985.62286145988196</v>
      </c>
      <c r="O357" s="4">
        <v>1015.96567447526</v>
      </c>
      <c r="P357" s="4">
        <v>996.50132724988896</v>
      </c>
      <c r="Q357" s="4">
        <v>997.60086257594298</v>
      </c>
      <c r="R357" s="4">
        <v>1009.25542351954</v>
      </c>
      <c r="S357" s="4">
        <v>798.65427615742601</v>
      </c>
      <c r="T357" s="4">
        <v>498.73157821441498</v>
      </c>
      <c r="U357" s="4">
        <v>304.60819438387</v>
      </c>
      <c r="V357" s="4">
        <v>106.60575585755799</v>
      </c>
      <c r="W357" s="4">
        <v>0</v>
      </c>
      <c r="X357" s="4">
        <v>0</v>
      </c>
      <c r="Y357" s="4">
        <v>0</v>
      </c>
    </row>
    <row r="358" spans="1:25" x14ac:dyDescent="0.2">
      <c r="A358" s="3">
        <v>42360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104.078566059878</v>
      </c>
      <c r="H358" s="4">
        <v>305.89902699406798</v>
      </c>
      <c r="I358" s="4">
        <v>508.35704158383402</v>
      </c>
      <c r="J358" s="4">
        <v>796.00948429819402</v>
      </c>
      <c r="K358" s="4">
        <v>982.42563339650496</v>
      </c>
      <c r="L358" s="4">
        <v>1019.7248020296601</v>
      </c>
      <c r="M358" s="4">
        <v>994.06441620757005</v>
      </c>
      <c r="N358" s="4">
        <v>1015.78731659441</v>
      </c>
      <c r="O358" s="4">
        <v>1015.45746535177</v>
      </c>
      <c r="P358" s="4">
        <v>1009.0443028936201</v>
      </c>
      <c r="Q358" s="4">
        <v>1006.82544949562</v>
      </c>
      <c r="R358" s="4">
        <v>1002.00396913167</v>
      </c>
      <c r="S358" s="4">
        <v>798.19620811906702</v>
      </c>
      <c r="T358" s="4">
        <v>495.66971302884798</v>
      </c>
      <c r="U358" s="4">
        <v>293.64050538913602</v>
      </c>
      <c r="V358" s="4">
        <v>94.141711043406801</v>
      </c>
      <c r="W358" s="4">
        <v>0</v>
      </c>
      <c r="X358" s="4">
        <v>0</v>
      </c>
      <c r="Y358" s="4">
        <v>0</v>
      </c>
    </row>
    <row r="359" spans="1:25" x14ac:dyDescent="0.2">
      <c r="A359" s="3">
        <v>42361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108.499608548354</v>
      </c>
      <c r="H359" s="4">
        <v>279.421661780075</v>
      </c>
      <c r="I359" s="4">
        <v>497.939060079385</v>
      </c>
      <c r="J359" s="4">
        <v>796.01603885059103</v>
      </c>
      <c r="K359" s="4">
        <v>1009.14799605311</v>
      </c>
      <c r="L359" s="4">
        <v>1002.62535878653</v>
      </c>
      <c r="M359" s="4">
        <v>990.37013555308602</v>
      </c>
      <c r="N359" s="4">
        <v>1012.92602126645</v>
      </c>
      <c r="O359" s="4">
        <v>1015.87788084929</v>
      </c>
      <c r="P359" s="4">
        <v>1002.85598333802</v>
      </c>
      <c r="Q359" s="4">
        <v>1001.18386298477</v>
      </c>
      <c r="R359" s="4">
        <v>1003.7967621362</v>
      </c>
      <c r="S359" s="4">
        <v>795.47568581491805</v>
      </c>
      <c r="T359" s="4">
        <v>513.917935044763</v>
      </c>
      <c r="U359" s="4">
        <v>281.43452708535102</v>
      </c>
      <c r="V359" s="4">
        <v>114.778838931328</v>
      </c>
      <c r="W359" s="4">
        <v>0</v>
      </c>
      <c r="X359" s="4">
        <v>0</v>
      </c>
      <c r="Y359" s="4">
        <v>0</v>
      </c>
    </row>
    <row r="360" spans="1:25" x14ac:dyDescent="0.2">
      <c r="A360" s="3">
        <v>42362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96.113986492436496</v>
      </c>
      <c r="H360" s="4">
        <v>291.78317804890702</v>
      </c>
      <c r="I360" s="4">
        <v>501.61559427123899</v>
      </c>
      <c r="J360" s="4">
        <v>803.41558277395302</v>
      </c>
      <c r="K360" s="4">
        <v>1005.48981616655</v>
      </c>
      <c r="L360" s="4">
        <v>1006.06604094311</v>
      </c>
      <c r="M360" s="4">
        <v>986.57848772733303</v>
      </c>
      <c r="N360" s="4">
        <v>1007.02622126782</v>
      </c>
      <c r="O360" s="4">
        <v>1006.8379447815601</v>
      </c>
      <c r="P360" s="4">
        <v>1007.0586086119</v>
      </c>
      <c r="Q360" s="4">
        <v>1001.78755448371</v>
      </c>
      <c r="R360" s="4">
        <v>1002.9868299559</v>
      </c>
      <c r="S360" s="4">
        <v>791.54846122682295</v>
      </c>
      <c r="T360" s="4">
        <v>499.88880488739699</v>
      </c>
      <c r="U360" s="4">
        <v>308.003347812051</v>
      </c>
      <c r="V360" s="4">
        <v>85.057028108339495</v>
      </c>
      <c r="W360" s="4">
        <v>0</v>
      </c>
      <c r="X360" s="4">
        <v>0</v>
      </c>
      <c r="Y360" s="4">
        <v>0</v>
      </c>
    </row>
    <row r="361" spans="1:25" x14ac:dyDescent="0.2">
      <c r="A361" s="3">
        <v>42363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98.032855908815904</v>
      </c>
      <c r="H361" s="4">
        <v>286.73741868669998</v>
      </c>
      <c r="I361" s="4">
        <v>513.38116169121702</v>
      </c>
      <c r="J361" s="4">
        <v>804.566851870341</v>
      </c>
      <c r="K361" s="4">
        <v>1012.97876830895</v>
      </c>
      <c r="L361" s="4">
        <v>996.28180364860998</v>
      </c>
      <c r="M361" s="4">
        <v>1005.57761852805</v>
      </c>
      <c r="N361" s="4">
        <v>1006.0319530993399</v>
      </c>
      <c r="O361" s="4">
        <v>1010.2913081491801</v>
      </c>
      <c r="P361" s="4">
        <v>1002.47197034209</v>
      </c>
      <c r="Q361" s="4">
        <v>1005.2854050639201</v>
      </c>
      <c r="R361" s="4">
        <v>983.64173829704396</v>
      </c>
      <c r="S361" s="4">
        <v>812.27708383821096</v>
      </c>
      <c r="T361" s="4">
        <v>495.05172111905102</v>
      </c>
      <c r="U361" s="4">
        <v>293.18539909811</v>
      </c>
      <c r="V361" s="4">
        <v>83.351614358725996</v>
      </c>
      <c r="W361" s="4">
        <v>0</v>
      </c>
      <c r="X361" s="4">
        <v>0</v>
      </c>
      <c r="Y361" s="4">
        <v>0</v>
      </c>
    </row>
    <row r="362" spans="1:25" x14ac:dyDescent="0.2">
      <c r="A362" s="3">
        <v>42364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100.491990826106</v>
      </c>
      <c r="H362" s="4">
        <v>300.78018317001602</v>
      </c>
      <c r="I362" s="4">
        <v>503.50822626203399</v>
      </c>
      <c r="J362" s="4">
        <v>806.40646524207204</v>
      </c>
      <c r="K362" s="4">
        <v>996.983664421188</v>
      </c>
      <c r="L362" s="4">
        <v>1010.73993299399</v>
      </c>
      <c r="M362" s="4">
        <v>995.46948897465199</v>
      </c>
      <c r="N362" s="4">
        <v>987.90306128389898</v>
      </c>
      <c r="O362" s="4">
        <v>995.87679644584398</v>
      </c>
      <c r="P362" s="4">
        <v>993.06426217597902</v>
      </c>
      <c r="Q362" s="4">
        <v>1001.59352230196</v>
      </c>
      <c r="R362" s="4">
        <v>1004.28913701127</v>
      </c>
      <c r="S362" s="4">
        <v>788.71956584227098</v>
      </c>
      <c r="T362" s="4">
        <v>502.94406038493401</v>
      </c>
      <c r="U362" s="4">
        <v>294.87840818319398</v>
      </c>
      <c r="V362" s="4">
        <v>109.063341734788</v>
      </c>
      <c r="W362" s="4">
        <v>0</v>
      </c>
      <c r="X362" s="4">
        <v>0</v>
      </c>
      <c r="Y362" s="4">
        <v>0</v>
      </c>
    </row>
    <row r="363" spans="1:25" x14ac:dyDescent="0.2">
      <c r="A363" s="3">
        <v>42365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96.344082105552303</v>
      </c>
      <c r="H363" s="4">
        <v>299.13336226974297</v>
      </c>
      <c r="I363" s="4">
        <v>494.92465012842098</v>
      </c>
      <c r="J363" s="4">
        <v>797.41537716315599</v>
      </c>
      <c r="K363" s="4">
        <v>1005.25137771061</v>
      </c>
      <c r="L363" s="4">
        <v>992.63491785399106</v>
      </c>
      <c r="M363" s="4">
        <v>986.16783750187597</v>
      </c>
      <c r="N363" s="4">
        <v>990.17917237358097</v>
      </c>
      <c r="O363" s="4">
        <v>986.52323829333</v>
      </c>
      <c r="P363" s="4">
        <v>1004.74855792592</v>
      </c>
      <c r="Q363" s="4">
        <v>1002.03855766573</v>
      </c>
      <c r="R363" s="4">
        <v>1007.36706578446</v>
      </c>
      <c r="S363" s="4">
        <v>792.17993824632504</v>
      </c>
      <c r="T363" s="4">
        <v>503.45770126094902</v>
      </c>
      <c r="U363" s="4">
        <v>294.21688387691302</v>
      </c>
      <c r="V363" s="4">
        <v>106.085751298234</v>
      </c>
      <c r="W363" s="4">
        <v>0</v>
      </c>
      <c r="X363" s="4">
        <v>0</v>
      </c>
      <c r="Y363" s="4">
        <v>0</v>
      </c>
    </row>
    <row r="364" spans="1:25" x14ac:dyDescent="0.2">
      <c r="A364" s="3">
        <v>42366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102.841110431187</v>
      </c>
      <c r="H364" s="4">
        <v>301.94508679689801</v>
      </c>
      <c r="I364" s="4">
        <v>519.21669202897294</v>
      </c>
      <c r="J364" s="4">
        <v>789.36359489870097</v>
      </c>
      <c r="K364" s="4">
        <v>997.85986830419597</v>
      </c>
      <c r="L364" s="4">
        <v>1000.0641980221</v>
      </c>
      <c r="M364" s="4">
        <v>1001.87399166529</v>
      </c>
      <c r="N364" s="4">
        <v>1007.4476629862299</v>
      </c>
      <c r="O364" s="4">
        <v>1014.33323285391</v>
      </c>
      <c r="P364" s="4">
        <v>993.33599742826402</v>
      </c>
      <c r="Q364" s="4">
        <v>1001.63922065621</v>
      </c>
      <c r="R364" s="4">
        <v>979.85238331002301</v>
      </c>
      <c r="S364" s="4">
        <v>783.49910610081997</v>
      </c>
      <c r="T364" s="4">
        <v>501.33948047170202</v>
      </c>
      <c r="U364" s="4">
        <v>299.78060145677199</v>
      </c>
      <c r="V364" s="4">
        <v>93.726313184868005</v>
      </c>
      <c r="W364" s="4">
        <v>0</v>
      </c>
      <c r="X364" s="4">
        <v>0</v>
      </c>
      <c r="Y364" s="4">
        <v>0</v>
      </c>
    </row>
    <row r="365" spans="1:25" x14ac:dyDescent="0.2">
      <c r="A365" s="3">
        <v>42367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92.139887634929593</v>
      </c>
      <c r="H365" s="4">
        <v>296.19700053965801</v>
      </c>
      <c r="I365" s="4">
        <v>510.96896668980901</v>
      </c>
      <c r="J365" s="4">
        <v>803.58979748049296</v>
      </c>
      <c r="K365" s="4">
        <v>991.64107317671403</v>
      </c>
      <c r="L365" s="4">
        <v>999.59021871192601</v>
      </c>
      <c r="M365" s="4">
        <v>1010.81008492168</v>
      </c>
      <c r="N365" s="4">
        <v>1006.86581903869</v>
      </c>
      <c r="O365" s="4">
        <v>977.14905771772499</v>
      </c>
      <c r="P365" s="4">
        <v>1002.35623677504</v>
      </c>
      <c r="Q365" s="4">
        <v>1007.92658297243</v>
      </c>
      <c r="R365" s="4">
        <v>998.38958440379395</v>
      </c>
      <c r="S365" s="4">
        <v>788.54795698084195</v>
      </c>
      <c r="T365" s="4">
        <v>501.55519922579998</v>
      </c>
      <c r="U365" s="4">
        <v>304.40059453283499</v>
      </c>
      <c r="V365" s="4">
        <v>95.281308704455299</v>
      </c>
      <c r="W365" s="4">
        <v>0</v>
      </c>
      <c r="X365" s="4">
        <v>0</v>
      </c>
      <c r="Y365" s="4">
        <v>0</v>
      </c>
    </row>
    <row r="366" spans="1:25" x14ac:dyDescent="0.2">
      <c r="A366" s="3">
        <v>42368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98.416535908349402</v>
      </c>
      <c r="H366" s="4">
        <v>299.89198341031903</v>
      </c>
      <c r="I366" s="4">
        <v>504.42260340471603</v>
      </c>
      <c r="J366" s="4">
        <v>803.56308424826796</v>
      </c>
      <c r="K366" s="4">
        <v>1006.37502653023</v>
      </c>
      <c r="L366" s="4">
        <v>997.03469999626805</v>
      </c>
      <c r="M366" s="4">
        <v>991.325371802473</v>
      </c>
      <c r="N366" s="4">
        <v>1008.07720849115</v>
      </c>
      <c r="O366" s="4">
        <v>1006.65294165154</v>
      </c>
      <c r="P366" s="4">
        <v>990.97474514213798</v>
      </c>
      <c r="Q366" s="4">
        <v>1004.87884626014</v>
      </c>
      <c r="R366" s="4">
        <v>1006.37847754447</v>
      </c>
      <c r="S366" s="4">
        <v>793.465123294053</v>
      </c>
      <c r="T366" s="4">
        <v>513.91086295442301</v>
      </c>
      <c r="U366" s="4">
        <v>301.51971227936599</v>
      </c>
      <c r="V366" s="4">
        <v>86.046482227293197</v>
      </c>
      <c r="W366" s="4">
        <v>0</v>
      </c>
      <c r="X366" s="4">
        <v>0</v>
      </c>
      <c r="Y366" s="4">
        <v>0</v>
      </c>
    </row>
    <row r="367" spans="1:25" x14ac:dyDescent="0.2">
      <c r="A367" s="3">
        <v>42369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101.561127970821</v>
      </c>
      <c r="H367" s="4">
        <v>311.46366337757098</v>
      </c>
      <c r="I367" s="4">
        <v>492.73718389735802</v>
      </c>
      <c r="J367" s="4">
        <v>797.504146779243</v>
      </c>
      <c r="K367" s="4">
        <v>1013.65683497739</v>
      </c>
      <c r="L367" s="4">
        <v>1007.85492276436</v>
      </c>
      <c r="M367" s="4">
        <v>997.52290850287397</v>
      </c>
      <c r="N367" s="4">
        <v>995.83267647725097</v>
      </c>
      <c r="O367" s="4">
        <v>1004.3643031722401</v>
      </c>
      <c r="P367" s="4">
        <v>1004.81847269174</v>
      </c>
      <c r="Q367" s="4">
        <v>1003.14035751963</v>
      </c>
      <c r="R367" s="4">
        <v>992.87819436376196</v>
      </c>
      <c r="S367" s="4">
        <v>800.79517163847504</v>
      </c>
      <c r="T367" s="4">
        <v>505.07328160487702</v>
      </c>
      <c r="U367" s="4">
        <v>314.643346865306</v>
      </c>
      <c r="V367" s="4">
        <v>113.55074707567999</v>
      </c>
      <c r="W367" s="4">
        <v>0</v>
      </c>
      <c r="X367" s="4">
        <v>0</v>
      </c>
      <c r="Y367" s="4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7"/>
  <sheetViews>
    <sheetView workbookViewId="0">
      <selection activeCell="L18" sqref="L18"/>
    </sheetView>
  </sheetViews>
  <sheetFormatPr baseColWidth="10" defaultColWidth="8.83203125" defaultRowHeight="15" x14ac:dyDescent="0.2"/>
  <cols>
    <col min="1" max="1" width="12.5" style="2" customWidth="1"/>
  </cols>
  <sheetData>
    <row r="1" spans="1:25" s="2" customFormat="1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s="2" customFormat="1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">
      <c r="A3" s="3">
        <v>42005</v>
      </c>
      <c r="B3">
        <v>24110.677049577102</v>
      </c>
      <c r="C3">
        <v>23380.645792251002</v>
      </c>
      <c r="D3">
        <v>23432.890814078401</v>
      </c>
      <c r="E3">
        <v>22720.799254440099</v>
      </c>
      <c r="F3">
        <v>23408.461676298</v>
      </c>
      <c r="G3">
        <v>23952.71813098354</v>
      </c>
      <c r="H3">
        <v>25662.309495668913</v>
      </c>
      <c r="I3">
        <v>27337.667766649181</v>
      </c>
      <c r="J3">
        <v>28429.069098522341</v>
      </c>
      <c r="K3">
        <v>30231.768137001742</v>
      </c>
      <c r="L3">
        <v>30851.966287826839</v>
      </c>
      <c r="M3">
        <v>31486.714665348809</v>
      </c>
      <c r="N3">
        <v>30867.703934422934</v>
      </c>
      <c r="O3">
        <v>30853.720625411137</v>
      </c>
      <c r="P3">
        <v>30137.4557734794</v>
      </c>
      <c r="Q3">
        <v>30192.843678665602</v>
      </c>
      <c r="R3">
        <v>30207.94846065715</v>
      </c>
      <c r="S3">
        <v>30491.045132721567</v>
      </c>
      <c r="T3">
        <v>30063.75033840755</v>
      </c>
      <c r="U3">
        <v>29039.514924106061</v>
      </c>
      <c r="V3">
        <v>27861.684855132855</v>
      </c>
      <c r="W3">
        <v>26761.062365582198</v>
      </c>
      <c r="X3">
        <v>25496.404571564701</v>
      </c>
      <c r="Y3">
        <v>24798.072785480501</v>
      </c>
    </row>
    <row r="4" spans="1:25" x14ac:dyDescent="0.2">
      <c r="A4" s="3">
        <v>42006</v>
      </c>
      <c r="B4">
        <v>24134.511763345301</v>
      </c>
      <c r="C4">
        <v>23467.499829834898</v>
      </c>
      <c r="D4">
        <v>23200.854437440401</v>
      </c>
      <c r="E4">
        <v>22805.324580357501</v>
      </c>
      <c r="F4">
        <v>22131.1308663362</v>
      </c>
      <c r="G4">
        <v>22071.817889713711</v>
      </c>
      <c r="H4">
        <v>21909.609306550774</v>
      </c>
      <c r="I4">
        <v>22278.85241999229</v>
      </c>
      <c r="J4">
        <v>22517.659082599479</v>
      </c>
      <c r="K4">
        <v>23125.640026910754</v>
      </c>
      <c r="L4">
        <v>23789.700401389542</v>
      </c>
      <c r="M4">
        <v>24412.353519388522</v>
      </c>
      <c r="N4">
        <v>24922.461797555588</v>
      </c>
      <c r="O4">
        <v>25289.11570389977</v>
      </c>
      <c r="P4">
        <v>25602.679658667919</v>
      </c>
      <c r="Q4">
        <v>26017.817471595223</v>
      </c>
      <c r="R4">
        <v>26429.685866237185</v>
      </c>
      <c r="S4">
        <v>26565.264090860244</v>
      </c>
      <c r="T4">
        <v>26841.467088629841</v>
      </c>
      <c r="U4">
        <v>27064.38662245532</v>
      </c>
      <c r="V4">
        <v>26721.099549402545</v>
      </c>
      <c r="W4">
        <v>25440.135509715801</v>
      </c>
      <c r="X4">
        <v>24756.059130481601</v>
      </c>
      <c r="Y4">
        <v>24406.8666788218</v>
      </c>
    </row>
    <row r="5" spans="1:25" x14ac:dyDescent="0.2">
      <c r="A5" s="3">
        <v>42007</v>
      </c>
      <c r="B5">
        <v>24102.2746182874</v>
      </c>
      <c r="C5">
        <v>23412.3029144067</v>
      </c>
      <c r="D5">
        <v>23456.368509982</v>
      </c>
      <c r="E5">
        <v>23481.192028470599</v>
      </c>
      <c r="F5">
        <v>23463.798245740902</v>
      </c>
      <c r="G5">
        <v>23403.18272225112</v>
      </c>
      <c r="H5">
        <v>23171.081624832284</v>
      </c>
      <c r="I5">
        <v>22958.39382925519</v>
      </c>
      <c r="J5">
        <v>22867.530344690498</v>
      </c>
      <c r="K5">
        <v>23068.96652660894</v>
      </c>
      <c r="L5">
        <v>23739.348557152291</v>
      </c>
      <c r="M5">
        <v>24052.914762310029</v>
      </c>
      <c r="N5">
        <v>24327.359570883116</v>
      </c>
      <c r="O5">
        <v>24979.221953770568</v>
      </c>
      <c r="P5">
        <v>25682.823731903449</v>
      </c>
      <c r="Q5">
        <v>26351.529294333912</v>
      </c>
      <c r="R5">
        <v>26268.944062942039</v>
      </c>
      <c r="S5">
        <v>26648.856240724865</v>
      </c>
      <c r="T5">
        <v>26785.515718841438</v>
      </c>
      <c r="U5">
        <v>26998.160809412544</v>
      </c>
      <c r="V5">
        <v>26583.092050700212</v>
      </c>
      <c r="W5">
        <v>26099.9697723596</v>
      </c>
      <c r="X5">
        <v>25372.6664424685</v>
      </c>
      <c r="Y5">
        <v>24788.236429525499</v>
      </c>
    </row>
    <row r="6" spans="1:25" x14ac:dyDescent="0.2">
      <c r="A6" s="3">
        <v>42008</v>
      </c>
      <c r="B6">
        <v>24202.1416350363</v>
      </c>
      <c r="C6">
        <v>23547.794892761201</v>
      </c>
      <c r="D6">
        <v>23471.153218070802</v>
      </c>
      <c r="E6">
        <v>23393.411937306999</v>
      </c>
      <c r="F6">
        <v>24149.582641414501</v>
      </c>
      <c r="G6">
        <v>24679.684119401896</v>
      </c>
      <c r="H6">
        <v>26413.965337965459</v>
      </c>
      <c r="I6">
        <v>27468.568708247542</v>
      </c>
      <c r="J6">
        <v>28439.431159492353</v>
      </c>
      <c r="K6">
        <v>29668.212271372078</v>
      </c>
      <c r="L6">
        <v>30260.912161955464</v>
      </c>
      <c r="M6">
        <v>30200.404283540574</v>
      </c>
      <c r="N6">
        <v>30216.991582063267</v>
      </c>
      <c r="O6">
        <v>30270.706725723699</v>
      </c>
      <c r="P6">
        <v>30358.302681435438</v>
      </c>
      <c r="Q6">
        <v>30212.297479331679</v>
      </c>
      <c r="R6">
        <v>29979.769073286308</v>
      </c>
      <c r="S6">
        <v>29770.944153602457</v>
      </c>
      <c r="T6">
        <v>29492.509151941103</v>
      </c>
      <c r="U6">
        <v>29022.209904389223</v>
      </c>
      <c r="V6">
        <v>27928.262724649932</v>
      </c>
      <c r="W6">
        <v>26779.425908736499</v>
      </c>
      <c r="X6">
        <v>25386.2857725863</v>
      </c>
      <c r="Y6">
        <v>24814.225554862202</v>
      </c>
    </row>
    <row r="7" spans="1:25" x14ac:dyDescent="0.2">
      <c r="A7" s="3">
        <v>42009</v>
      </c>
      <c r="B7">
        <v>24848.5657794414</v>
      </c>
      <c r="C7">
        <v>24140.123184306602</v>
      </c>
      <c r="D7">
        <v>24050.437901530899</v>
      </c>
      <c r="E7">
        <v>23420.209989022998</v>
      </c>
      <c r="F7">
        <v>23428.080107461101</v>
      </c>
      <c r="G7">
        <v>24641.826345212194</v>
      </c>
      <c r="H7">
        <v>25774.427344531479</v>
      </c>
      <c r="I7">
        <v>27513.829054344387</v>
      </c>
      <c r="J7">
        <v>27852.471454941569</v>
      </c>
      <c r="K7">
        <v>28961.969936084952</v>
      </c>
      <c r="L7">
        <v>29677.550289905808</v>
      </c>
      <c r="M7">
        <v>30175.573549653604</v>
      </c>
      <c r="N7">
        <v>30206.672794265927</v>
      </c>
      <c r="O7">
        <v>29592.990516552502</v>
      </c>
      <c r="P7">
        <v>28966.762223190788</v>
      </c>
      <c r="Q7">
        <v>28991.006698025307</v>
      </c>
      <c r="R7">
        <v>28847.904180359703</v>
      </c>
      <c r="S7">
        <v>28543.487205853053</v>
      </c>
      <c r="T7">
        <v>28244.289736435876</v>
      </c>
      <c r="U7">
        <v>27781.015221938284</v>
      </c>
      <c r="V7">
        <v>27274.910076828808</v>
      </c>
      <c r="W7">
        <v>26096.779038905799</v>
      </c>
      <c r="X7">
        <v>25469.565828557399</v>
      </c>
      <c r="Y7">
        <v>24747.6824965821</v>
      </c>
    </row>
    <row r="8" spans="1:25" x14ac:dyDescent="0.2">
      <c r="A8" s="3">
        <v>42010</v>
      </c>
      <c r="B8">
        <v>24180.175522711099</v>
      </c>
      <c r="C8">
        <v>23506.670135569399</v>
      </c>
      <c r="D8">
        <v>22834.704013449398</v>
      </c>
      <c r="E8">
        <v>22772.122217718501</v>
      </c>
      <c r="F8">
        <v>23428.609457783401</v>
      </c>
      <c r="G8">
        <v>23998.525805316611</v>
      </c>
      <c r="H8">
        <v>25085.741053565966</v>
      </c>
      <c r="I8">
        <v>26844.555410313747</v>
      </c>
      <c r="J8">
        <v>28521.554909965776</v>
      </c>
      <c r="K8">
        <v>29632.53145866617</v>
      </c>
      <c r="L8">
        <v>30236.351220951245</v>
      </c>
      <c r="M8">
        <v>30222.984195261644</v>
      </c>
      <c r="N8">
        <v>30373.06573373482</v>
      </c>
      <c r="O8">
        <v>30217.458277096292</v>
      </c>
      <c r="P8">
        <v>29578.725181673068</v>
      </c>
      <c r="Q8">
        <v>29641.990072456778</v>
      </c>
      <c r="R8">
        <v>28953.692297689951</v>
      </c>
      <c r="S8">
        <v>28564.326895223134</v>
      </c>
      <c r="T8">
        <v>28119.749010395353</v>
      </c>
      <c r="U8">
        <v>27689.411295450525</v>
      </c>
      <c r="V8">
        <v>27007.417217747454</v>
      </c>
      <c r="W8">
        <v>26148.742126192199</v>
      </c>
      <c r="X8">
        <v>25450.762404847101</v>
      </c>
      <c r="Y8">
        <v>24862.038093120002</v>
      </c>
    </row>
    <row r="9" spans="1:25" x14ac:dyDescent="0.2">
      <c r="A9" s="3">
        <v>42011</v>
      </c>
      <c r="B9">
        <v>24172.416374603799</v>
      </c>
      <c r="C9">
        <v>23469.580627426902</v>
      </c>
      <c r="D9">
        <v>23477.209267230301</v>
      </c>
      <c r="E9">
        <v>23422.633009042998</v>
      </c>
      <c r="F9">
        <v>24092.8939880047</v>
      </c>
      <c r="G9">
        <v>25312.267760621675</v>
      </c>
      <c r="H9">
        <v>26977.356667691874</v>
      </c>
      <c r="I9">
        <v>28155.887861723531</v>
      </c>
      <c r="J9">
        <v>29274.708399897543</v>
      </c>
      <c r="K9">
        <v>29523.779143602871</v>
      </c>
      <c r="L9">
        <v>30227.038951128998</v>
      </c>
      <c r="M9">
        <v>30250.420130286839</v>
      </c>
      <c r="N9">
        <v>30349.555318218245</v>
      </c>
      <c r="O9">
        <v>30198.754470388569</v>
      </c>
      <c r="P9">
        <v>30305.918213547648</v>
      </c>
      <c r="Q9">
        <v>30336.392652500486</v>
      </c>
      <c r="R9">
        <v>30302.032731823183</v>
      </c>
      <c r="S9">
        <v>30442.987304617549</v>
      </c>
      <c r="T9">
        <v>30061.629821626033</v>
      </c>
      <c r="U9">
        <v>29687.810966724832</v>
      </c>
      <c r="V9">
        <v>28644.725412191008</v>
      </c>
      <c r="W9">
        <v>27370.409378812001</v>
      </c>
      <c r="X9">
        <v>26109.2299698346</v>
      </c>
      <c r="Y9">
        <v>25486.038081390601</v>
      </c>
    </row>
    <row r="10" spans="1:25" x14ac:dyDescent="0.2">
      <c r="A10" s="3">
        <v>42012</v>
      </c>
      <c r="B10">
        <v>24835.306692122202</v>
      </c>
      <c r="C10">
        <v>24215.195664633698</v>
      </c>
      <c r="D10">
        <v>23499.127243758601</v>
      </c>
      <c r="E10">
        <v>23440.7600090589</v>
      </c>
      <c r="F10">
        <v>24116.483474573299</v>
      </c>
      <c r="G10">
        <v>25255.337889141138</v>
      </c>
      <c r="H10">
        <v>26420.908298406401</v>
      </c>
      <c r="I10">
        <v>27496.275230213992</v>
      </c>
      <c r="J10">
        <v>29053.200876485054</v>
      </c>
      <c r="K10">
        <v>29541.287438852098</v>
      </c>
      <c r="L10">
        <v>29598.189301342431</v>
      </c>
      <c r="M10">
        <v>30186.209727908375</v>
      </c>
      <c r="N10">
        <v>30228.532335301519</v>
      </c>
      <c r="O10">
        <v>30237.950451256249</v>
      </c>
      <c r="P10">
        <v>30296.795088212442</v>
      </c>
      <c r="Q10">
        <v>30262.672781902573</v>
      </c>
      <c r="R10">
        <v>29547.187978770478</v>
      </c>
      <c r="S10">
        <v>29746.968897942294</v>
      </c>
      <c r="T10">
        <v>29472.980028892034</v>
      </c>
      <c r="U10">
        <v>29129.897661576702</v>
      </c>
      <c r="V10">
        <v>28014.291732357106</v>
      </c>
      <c r="W10">
        <v>26771.342084156498</v>
      </c>
      <c r="X10">
        <v>26106.4214155927</v>
      </c>
      <c r="Y10">
        <v>25423.185996447599</v>
      </c>
    </row>
    <row r="11" spans="1:25" x14ac:dyDescent="0.2">
      <c r="A11" s="3">
        <v>42013</v>
      </c>
      <c r="B11">
        <v>24245.8794732153</v>
      </c>
      <c r="C11">
        <v>23919.715213311501</v>
      </c>
      <c r="D11">
        <v>23424.319334334199</v>
      </c>
      <c r="E11">
        <v>22783.637153651202</v>
      </c>
      <c r="F11">
        <v>22248.306975046999</v>
      </c>
      <c r="G11">
        <v>21733.925040981012</v>
      </c>
      <c r="H11">
        <v>21410.757920795706</v>
      </c>
      <c r="I11">
        <v>22279.009146617362</v>
      </c>
      <c r="J11">
        <v>22870.679065449316</v>
      </c>
      <c r="K11">
        <v>23778.680915692497</v>
      </c>
      <c r="L11">
        <v>24417.291510887291</v>
      </c>
      <c r="M11">
        <v>25038.05458646543</v>
      </c>
      <c r="N11">
        <v>25714.225656184146</v>
      </c>
      <c r="O11">
        <v>26226.067983692021</v>
      </c>
      <c r="P11">
        <v>26343.452226482616</v>
      </c>
      <c r="Q11">
        <v>26445.439858660069</v>
      </c>
      <c r="R11">
        <v>26386.697667339187</v>
      </c>
      <c r="S11">
        <v>26539.956370310723</v>
      </c>
      <c r="T11">
        <v>26155.4032494245</v>
      </c>
      <c r="U11">
        <v>25857.716236647404</v>
      </c>
      <c r="V11">
        <v>25412.885054227008</v>
      </c>
      <c r="W11">
        <v>25108.048010714501</v>
      </c>
      <c r="X11">
        <v>24774.097699296799</v>
      </c>
      <c r="Y11">
        <v>24467.026833947799</v>
      </c>
    </row>
    <row r="12" spans="1:25" x14ac:dyDescent="0.2">
      <c r="A12" s="3">
        <v>42014</v>
      </c>
      <c r="B12">
        <v>24165.558691030899</v>
      </c>
      <c r="C12">
        <v>23866.873217882599</v>
      </c>
      <c r="D12">
        <v>23439.255724780101</v>
      </c>
      <c r="E12">
        <v>23437.348927684201</v>
      </c>
      <c r="F12">
        <v>23409.077738410098</v>
      </c>
      <c r="G12">
        <v>23285.285361659389</v>
      </c>
      <c r="H12">
        <v>23758.7105368341</v>
      </c>
      <c r="I12">
        <v>23559.325887657411</v>
      </c>
      <c r="J12">
        <v>23252.865631204266</v>
      </c>
      <c r="K12">
        <v>23044.669877324111</v>
      </c>
      <c r="L12">
        <v>23709.508957395861</v>
      </c>
      <c r="M12">
        <v>24445.06791043343</v>
      </c>
      <c r="N12">
        <v>24956.895045230242</v>
      </c>
      <c r="O12">
        <v>25720.877198406044</v>
      </c>
      <c r="P12">
        <v>26058.011093974535</v>
      </c>
      <c r="Q12">
        <v>26338.04307406197</v>
      </c>
      <c r="R12">
        <v>26376.248012021257</v>
      </c>
      <c r="S12">
        <v>26557.326402403578</v>
      </c>
      <c r="T12">
        <v>26856.410850374086</v>
      </c>
      <c r="U12">
        <v>27084.570890214793</v>
      </c>
      <c r="V12">
        <v>26568.011017009743</v>
      </c>
      <c r="W12">
        <v>26770.1081062251</v>
      </c>
      <c r="X12">
        <v>26009.223764958901</v>
      </c>
      <c r="Y12">
        <v>25473.157956454499</v>
      </c>
    </row>
    <row r="13" spans="1:25" x14ac:dyDescent="0.2">
      <c r="A13" s="3">
        <v>42015</v>
      </c>
      <c r="B13">
        <v>24830.5660467983</v>
      </c>
      <c r="C13">
        <v>24193.509915681199</v>
      </c>
      <c r="D13">
        <v>23505.9243842297</v>
      </c>
      <c r="E13">
        <v>23497.438005135398</v>
      </c>
      <c r="F13">
        <v>24172.850004198899</v>
      </c>
      <c r="G13">
        <v>25211.006733394039</v>
      </c>
      <c r="H13">
        <v>27111.497820769204</v>
      </c>
      <c r="I13">
        <v>28122.508151020291</v>
      </c>
      <c r="J13">
        <v>29129.043923107965</v>
      </c>
      <c r="K13">
        <v>29584.576097972989</v>
      </c>
      <c r="L13">
        <v>30280.991503847668</v>
      </c>
      <c r="M13">
        <v>30227.674691127631</v>
      </c>
      <c r="N13">
        <v>30242.775386381145</v>
      </c>
      <c r="O13">
        <v>30271.192330393511</v>
      </c>
      <c r="P13">
        <v>30240.24432871566</v>
      </c>
      <c r="Q13">
        <v>30324.685124214979</v>
      </c>
      <c r="R13">
        <v>30313.070856215672</v>
      </c>
      <c r="S13">
        <v>30561.269528387907</v>
      </c>
      <c r="T13">
        <v>30112.031016043733</v>
      </c>
      <c r="U13">
        <v>29796.202470150845</v>
      </c>
      <c r="V13">
        <v>28625.029662117195</v>
      </c>
      <c r="W13">
        <v>27359.711514447499</v>
      </c>
      <c r="X13">
        <v>26105.184942022501</v>
      </c>
      <c r="Y13">
        <v>25409.392217387998</v>
      </c>
    </row>
    <row r="14" spans="1:25" x14ac:dyDescent="0.2">
      <c r="A14" s="3">
        <v>42016</v>
      </c>
      <c r="B14">
        <v>24763.529670510401</v>
      </c>
      <c r="C14">
        <v>24109.5739067998</v>
      </c>
      <c r="D14">
        <v>23603.230357304499</v>
      </c>
      <c r="E14">
        <v>23479.7388302935</v>
      </c>
      <c r="F14">
        <v>24095.082039315399</v>
      </c>
      <c r="G14">
        <v>25306.93509917281</v>
      </c>
      <c r="H14">
        <v>27020.184797807942</v>
      </c>
      <c r="I14">
        <v>28071.164619305411</v>
      </c>
      <c r="J14">
        <v>29092.496571377786</v>
      </c>
      <c r="K14">
        <v>29622.970281850259</v>
      </c>
      <c r="L14">
        <v>30245.602112004246</v>
      </c>
      <c r="M14">
        <v>30230.033434372559</v>
      </c>
      <c r="N14">
        <v>30257.449211049272</v>
      </c>
      <c r="O14">
        <v>30204.776271506937</v>
      </c>
      <c r="P14">
        <v>30208.404145729328</v>
      </c>
      <c r="Q14">
        <v>30275.891460560186</v>
      </c>
      <c r="R14">
        <v>30298.711099032618</v>
      </c>
      <c r="S14">
        <v>30445.839782537474</v>
      </c>
      <c r="T14">
        <v>30172.163117162814</v>
      </c>
      <c r="U14">
        <v>29085.121853965429</v>
      </c>
      <c r="V14">
        <v>27925.206318411034</v>
      </c>
      <c r="W14">
        <v>26788.291877095198</v>
      </c>
      <c r="X14">
        <v>26175.4625292077</v>
      </c>
      <c r="Y14">
        <v>25347.815098756299</v>
      </c>
    </row>
    <row r="15" spans="1:25" x14ac:dyDescent="0.2">
      <c r="A15" s="3">
        <v>42017</v>
      </c>
      <c r="B15">
        <v>24800.452173021102</v>
      </c>
      <c r="C15">
        <v>24157.321605578501</v>
      </c>
      <c r="D15">
        <v>23440.649281034701</v>
      </c>
      <c r="E15">
        <v>23472.315272191201</v>
      </c>
      <c r="F15">
        <v>24150.748472836502</v>
      </c>
      <c r="G15">
        <v>25315.043528438982</v>
      </c>
      <c r="H15">
        <v>27065.176242809768</v>
      </c>
      <c r="I15">
        <v>28151.850448893427</v>
      </c>
      <c r="J15">
        <v>29200.052756734833</v>
      </c>
      <c r="K15">
        <v>29475.250024079673</v>
      </c>
      <c r="L15">
        <v>30254.065405223449</v>
      </c>
      <c r="M15">
        <v>30210.744630159912</v>
      </c>
      <c r="N15">
        <v>30279.034841611683</v>
      </c>
      <c r="O15">
        <v>30268.58869844945</v>
      </c>
      <c r="P15">
        <v>30204.76003972887</v>
      </c>
      <c r="Q15">
        <v>30356.286664575608</v>
      </c>
      <c r="R15">
        <v>30253.91675494182</v>
      </c>
      <c r="S15">
        <v>30550.879782613971</v>
      </c>
      <c r="T15">
        <v>30120.468751429413</v>
      </c>
      <c r="U15">
        <v>29744.784035691966</v>
      </c>
      <c r="V15">
        <v>28567.814924475777</v>
      </c>
      <c r="W15">
        <v>27281.148186218699</v>
      </c>
      <c r="X15">
        <v>26036.018759143801</v>
      </c>
      <c r="Y15">
        <v>24810.460498543402</v>
      </c>
    </row>
    <row r="16" spans="1:25" x14ac:dyDescent="0.2">
      <c r="A16" s="3">
        <v>42018</v>
      </c>
      <c r="B16">
        <v>23520.2413253948</v>
      </c>
      <c r="C16">
        <v>22835.921308568199</v>
      </c>
      <c r="D16">
        <v>22213.074386980599</v>
      </c>
      <c r="E16">
        <v>22205.211740287999</v>
      </c>
      <c r="F16">
        <v>22802.5766380727</v>
      </c>
      <c r="G16">
        <v>23351.327699681431</v>
      </c>
      <c r="H16">
        <v>25097.646680927977</v>
      </c>
      <c r="I16">
        <v>26137.763046422249</v>
      </c>
      <c r="J16">
        <v>27177.769964826221</v>
      </c>
      <c r="K16">
        <v>28280.234542992621</v>
      </c>
      <c r="L16">
        <v>28847.388943221908</v>
      </c>
      <c r="M16">
        <v>29595.820317891503</v>
      </c>
      <c r="N16">
        <v>29672.189864515793</v>
      </c>
      <c r="O16">
        <v>29735.713342232033</v>
      </c>
      <c r="P16">
        <v>29607.13128812116</v>
      </c>
      <c r="Q16">
        <v>29613.031559929277</v>
      </c>
      <c r="R16">
        <v>28986.135457330081</v>
      </c>
      <c r="S16">
        <v>28539.292396016157</v>
      </c>
      <c r="T16">
        <v>28184.760709743048</v>
      </c>
      <c r="U16">
        <v>27794.057512949894</v>
      </c>
      <c r="V16">
        <v>27294.632891969934</v>
      </c>
      <c r="W16">
        <v>26713.7570953906</v>
      </c>
      <c r="X16">
        <v>26145.783260082801</v>
      </c>
      <c r="Y16">
        <v>25445.646139644701</v>
      </c>
    </row>
    <row r="17" spans="1:25" x14ac:dyDescent="0.2">
      <c r="A17" s="3">
        <v>42019</v>
      </c>
      <c r="B17">
        <v>25415.841888479699</v>
      </c>
      <c r="C17">
        <v>24894.7343286998</v>
      </c>
      <c r="D17">
        <v>24096.965342830699</v>
      </c>
      <c r="E17">
        <v>23569.730522874899</v>
      </c>
      <c r="F17">
        <v>24079.143068998299</v>
      </c>
      <c r="G17">
        <v>24746.019700613546</v>
      </c>
      <c r="H17">
        <v>26414.435402608895</v>
      </c>
      <c r="I17">
        <v>27514.169862361021</v>
      </c>
      <c r="J17">
        <v>28522.053099791476</v>
      </c>
      <c r="K17">
        <v>29559.89880961008</v>
      </c>
      <c r="L17">
        <v>30324.579871527108</v>
      </c>
      <c r="M17">
        <v>30188.930043494631</v>
      </c>
      <c r="N17">
        <v>30301.265978588774</v>
      </c>
      <c r="O17">
        <v>30262.969104430191</v>
      </c>
      <c r="P17">
        <v>29576.914987777483</v>
      </c>
      <c r="Q17">
        <v>29677.577691835897</v>
      </c>
      <c r="R17">
        <v>29613.46013432942</v>
      </c>
      <c r="S17">
        <v>29801.423197471053</v>
      </c>
      <c r="T17">
        <v>29510.634933642596</v>
      </c>
      <c r="U17">
        <v>28361.577471440436</v>
      </c>
      <c r="V17">
        <v>27281.607410352812</v>
      </c>
      <c r="W17">
        <v>26203.460573338001</v>
      </c>
      <c r="X17">
        <v>25510.985748559498</v>
      </c>
      <c r="Y17">
        <v>24728.4600037743</v>
      </c>
    </row>
    <row r="18" spans="1:25" x14ac:dyDescent="0.2">
      <c r="A18" s="3">
        <v>42020</v>
      </c>
      <c r="B18">
        <v>24145.891878605598</v>
      </c>
      <c r="C18">
        <v>24086.142683598999</v>
      </c>
      <c r="D18">
        <v>24080.432357664002</v>
      </c>
      <c r="E18">
        <v>23536.089120783101</v>
      </c>
      <c r="F18">
        <v>23439.762495774699</v>
      </c>
      <c r="G18">
        <v>23405.199742490851</v>
      </c>
      <c r="H18">
        <v>23803.070277768038</v>
      </c>
      <c r="I18">
        <v>23515.276266781002</v>
      </c>
      <c r="J18">
        <v>23929.986967799457</v>
      </c>
      <c r="K18">
        <v>23770.19776042979</v>
      </c>
      <c r="L18">
        <v>24431.519514797899</v>
      </c>
      <c r="M18">
        <v>25089.550323740754</v>
      </c>
      <c r="N18">
        <v>25702.856138114788</v>
      </c>
      <c r="O18">
        <v>25702.42065465901</v>
      </c>
      <c r="P18">
        <v>25676.596555862241</v>
      </c>
      <c r="Q18">
        <v>25701.121056694399</v>
      </c>
      <c r="R18">
        <v>26269.084500247962</v>
      </c>
      <c r="S18">
        <v>26571.34482786867</v>
      </c>
      <c r="T18">
        <v>26913.98504680887</v>
      </c>
      <c r="U18">
        <v>26445.055296873408</v>
      </c>
      <c r="V18">
        <v>25940.558025290298</v>
      </c>
      <c r="W18">
        <v>25524.888354732699</v>
      </c>
      <c r="X18">
        <v>24746.9424396869</v>
      </c>
      <c r="Y18">
        <v>24857.2093212254</v>
      </c>
    </row>
    <row r="19" spans="1:25" x14ac:dyDescent="0.2">
      <c r="A19" s="3">
        <v>42021</v>
      </c>
      <c r="B19">
        <v>24789.609274336901</v>
      </c>
      <c r="C19">
        <v>24056.626229731301</v>
      </c>
      <c r="D19">
        <v>24069.713066816199</v>
      </c>
      <c r="E19">
        <v>23383.520788640999</v>
      </c>
      <c r="F19">
        <v>23500.666182613</v>
      </c>
      <c r="G19">
        <v>23428.393218543584</v>
      </c>
      <c r="H19">
        <v>23773.956233015284</v>
      </c>
      <c r="I19">
        <v>23644.542733545866</v>
      </c>
      <c r="J19">
        <v>23203.069499429486</v>
      </c>
      <c r="K19">
        <v>23732.21140950729</v>
      </c>
      <c r="L19">
        <v>24314.98644021865</v>
      </c>
      <c r="M19">
        <v>25051.51819511575</v>
      </c>
      <c r="N19">
        <v>25738.348897517459</v>
      </c>
      <c r="O19">
        <v>25773.150841744879</v>
      </c>
      <c r="P19">
        <v>25702.824866987441</v>
      </c>
      <c r="Q19">
        <v>26406.310959756203</v>
      </c>
      <c r="R19">
        <v>27014.964003125919</v>
      </c>
      <c r="S19">
        <v>27975.587056190485</v>
      </c>
      <c r="T19">
        <v>28228.347461747057</v>
      </c>
      <c r="U19">
        <v>27777.862971520317</v>
      </c>
      <c r="V19">
        <v>27262.437537270467</v>
      </c>
      <c r="W19">
        <v>26751.8263732122</v>
      </c>
      <c r="X19">
        <v>26093.916675916302</v>
      </c>
      <c r="Y19">
        <v>25468.323894142599</v>
      </c>
    </row>
    <row r="20" spans="1:25" x14ac:dyDescent="0.2">
      <c r="A20" s="3">
        <v>42022</v>
      </c>
      <c r="B20">
        <v>24861.056051826701</v>
      </c>
      <c r="C20">
        <v>24151.3961935564</v>
      </c>
      <c r="D20">
        <v>23501.4908723384</v>
      </c>
      <c r="E20">
        <v>23489.218072983</v>
      </c>
      <c r="F20">
        <v>24169.192939420001</v>
      </c>
      <c r="G20">
        <v>24664.704128094669</v>
      </c>
      <c r="H20">
        <v>25631.854927609795</v>
      </c>
      <c r="I20">
        <v>26887.252930257935</v>
      </c>
      <c r="J20">
        <v>27870.064846004429</v>
      </c>
      <c r="K20">
        <v>28872.175623564763</v>
      </c>
      <c r="L20">
        <v>29470.210886955148</v>
      </c>
      <c r="M20">
        <v>30240.995630758902</v>
      </c>
      <c r="N20">
        <v>30254.995027187088</v>
      </c>
      <c r="O20">
        <v>30275.91656057525</v>
      </c>
      <c r="P20">
        <v>30271.414264521391</v>
      </c>
      <c r="Q20">
        <v>30341.286528534314</v>
      </c>
      <c r="R20">
        <v>30295.31941827093</v>
      </c>
      <c r="S20">
        <v>30473.675193917275</v>
      </c>
      <c r="T20">
        <v>30122.163528637895</v>
      </c>
      <c r="U20">
        <v>29744.328183374044</v>
      </c>
      <c r="V20">
        <v>28546.362670974748</v>
      </c>
      <c r="W20">
        <v>27351.058392614901</v>
      </c>
      <c r="X20">
        <v>26761.4896402374</v>
      </c>
      <c r="Y20">
        <v>26092.705544412202</v>
      </c>
    </row>
    <row r="21" spans="1:25" x14ac:dyDescent="0.2">
      <c r="A21" s="3">
        <v>42023</v>
      </c>
      <c r="B21">
        <v>26128.8716145627</v>
      </c>
      <c r="C21">
        <v>25393.635599871799</v>
      </c>
      <c r="D21">
        <v>24780.647046167</v>
      </c>
      <c r="E21">
        <v>24053.511443473799</v>
      </c>
      <c r="F21">
        <v>24153.904740175502</v>
      </c>
      <c r="G21">
        <v>24705.358388242264</v>
      </c>
      <c r="H21">
        <v>25777.489797633891</v>
      </c>
      <c r="I21">
        <v>26827.350366097609</v>
      </c>
      <c r="J21">
        <v>28500.781450535524</v>
      </c>
      <c r="K21">
        <v>29610.813136377208</v>
      </c>
      <c r="L21">
        <v>30335.828897422551</v>
      </c>
      <c r="M21">
        <v>30250.072405649658</v>
      </c>
      <c r="N21">
        <v>30262.554338759928</v>
      </c>
      <c r="O21">
        <v>30270.100735612359</v>
      </c>
      <c r="P21">
        <v>30183.175558944931</v>
      </c>
      <c r="Q21">
        <v>30265.461638990953</v>
      </c>
      <c r="R21">
        <v>30309.979199873698</v>
      </c>
      <c r="S21">
        <v>29922.063185692285</v>
      </c>
      <c r="T21">
        <v>29353.741021300542</v>
      </c>
      <c r="U21">
        <v>28915.085688999228</v>
      </c>
      <c r="V21">
        <v>28563.754236541787</v>
      </c>
      <c r="W21">
        <v>27372.3557927927</v>
      </c>
      <c r="X21">
        <v>26803.352534495501</v>
      </c>
      <c r="Y21">
        <v>26123.7293284035</v>
      </c>
    </row>
    <row r="22" spans="1:25" x14ac:dyDescent="0.2">
      <c r="A22" s="3">
        <v>42024</v>
      </c>
      <c r="B22">
        <v>25506.839640501999</v>
      </c>
      <c r="C22">
        <v>24759.527382629502</v>
      </c>
      <c r="D22">
        <v>24169.5386100223</v>
      </c>
      <c r="E22">
        <v>23362.1826646505</v>
      </c>
      <c r="F22">
        <v>23424.5344113807</v>
      </c>
      <c r="G22">
        <v>24620.826391259332</v>
      </c>
      <c r="H22">
        <v>26371.610701393372</v>
      </c>
      <c r="I22">
        <v>27591.493940533961</v>
      </c>
      <c r="J22">
        <v>28458.025626094095</v>
      </c>
      <c r="K22">
        <v>28932.715803357431</v>
      </c>
      <c r="L22">
        <v>29590.368380094322</v>
      </c>
      <c r="M22">
        <v>30328.850266556368</v>
      </c>
      <c r="N22">
        <v>30345.183833135899</v>
      </c>
      <c r="O22">
        <v>30272.335006608708</v>
      </c>
      <c r="P22">
        <v>30265.138227179268</v>
      </c>
      <c r="Q22">
        <v>30256.805317128867</v>
      </c>
      <c r="R22">
        <v>30271.353989340121</v>
      </c>
      <c r="S22">
        <v>30496.787089941805</v>
      </c>
      <c r="T22">
        <v>30820.644910734864</v>
      </c>
      <c r="U22">
        <v>30309.079926697184</v>
      </c>
      <c r="V22">
        <v>29239.423263545861</v>
      </c>
      <c r="W22">
        <v>28020.4496778182</v>
      </c>
      <c r="X22">
        <v>27129.7110833427</v>
      </c>
      <c r="Y22">
        <v>26100.187406523401</v>
      </c>
    </row>
    <row r="23" spans="1:25" x14ac:dyDescent="0.2">
      <c r="A23" s="3">
        <v>42025</v>
      </c>
      <c r="B23">
        <v>24830.118344524599</v>
      </c>
      <c r="C23">
        <v>24152.425328726102</v>
      </c>
      <c r="D23">
        <v>24116.352980331601</v>
      </c>
      <c r="E23">
        <v>23402.187036568899</v>
      </c>
      <c r="F23">
        <v>24041.412464895799</v>
      </c>
      <c r="G23">
        <v>25288.116829436422</v>
      </c>
      <c r="H23">
        <v>26410.560223181525</v>
      </c>
      <c r="I23">
        <v>28197.937442957944</v>
      </c>
      <c r="J23">
        <v>29141.375070582439</v>
      </c>
      <c r="K23">
        <v>29641.078732068017</v>
      </c>
      <c r="L23">
        <v>30310.658628947007</v>
      </c>
      <c r="M23">
        <v>30137.811964034649</v>
      </c>
      <c r="N23">
        <v>30200.072762752789</v>
      </c>
      <c r="O23">
        <v>30271.30102718962</v>
      </c>
      <c r="P23">
        <v>30280.480683070917</v>
      </c>
      <c r="Q23">
        <v>30258.660387373809</v>
      </c>
      <c r="R23">
        <v>30272.384478481152</v>
      </c>
      <c r="S23">
        <v>29798.58684820035</v>
      </c>
      <c r="T23">
        <v>28806.422403461362</v>
      </c>
      <c r="U23">
        <v>27812.662851306384</v>
      </c>
      <c r="V23">
        <v>26972.593954637319</v>
      </c>
      <c r="W23">
        <v>26123.2930535015</v>
      </c>
      <c r="X23">
        <v>24795.411529195801</v>
      </c>
      <c r="Y23">
        <v>24105.332245182901</v>
      </c>
    </row>
    <row r="24" spans="1:25" x14ac:dyDescent="0.2">
      <c r="A24" s="3">
        <v>42026</v>
      </c>
      <c r="B24">
        <v>24196.315350490699</v>
      </c>
      <c r="C24">
        <v>24070.9510038269</v>
      </c>
      <c r="D24">
        <v>23413.954365851001</v>
      </c>
      <c r="E24">
        <v>23353.626871181299</v>
      </c>
      <c r="F24">
        <v>24125.897044481899</v>
      </c>
      <c r="G24">
        <v>24560.168200555578</v>
      </c>
      <c r="H24">
        <v>25801.831601079961</v>
      </c>
      <c r="I24">
        <v>26892.346792133478</v>
      </c>
      <c r="J24">
        <v>28526.055116360134</v>
      </c>
      <c r="K24">
        <v>29575.193416356873</v>
      </c>
      <c r="L24">
        <v>30275.076585360439</v>
      </c>
      <c r="M24">
        <v>30247.22583105641</v>
      </c>
      <c r="N24">
        <v>30262.247401284545</v>
      </c>
      <c r="O24">
        <v>30303.927934322772</v>
      </c>
      <c r="P24">
        <v>30292.074568337699</v>
      </c>
      <c r="Q24">
        <v>30271.764495540887</v>
      </c>
      <c r="R24">
        <v>30155.459833093548</v>
      </c>
      <c r="S24">
        <v>29875.922828897503</v>
      </c>
      <c r="T24">
        <v>28870.858006980961</v>
      </c>
      <c r="U24">
        <v>27771.45532301248</v>
      </c>
      <c r="V24">
        <v>26586.728416328024</v>
      </c>
      <c r="W24">
        <v>26177.5050708446</v>
      </c>
      <c r="X24">
        <v>25448.9190013425</v>
      </c>
      <c r="Y24">
        <v>24703.307999346602</v>
      </c>
    </row>
    <row r="25" spans="1:25" x14ac:dyDescent="0.2">
      <c r="A25" s="3">
        <v>42027</v>
      </c>
      <c r="B25">
        <v>24794.259978298101</v>
      </c>
      <c r="C25">
        <v>24189.438782407298</v>
      </c>
      <c r="D25">
        <v>24115.936237532202</v>
      </c>
      <c r="E25">
        <v>23406.158729060298</v>
      </c>
      <c r="F25">
        <v>23479.1214927047</v>
      </c>
      <c r="G25">
        <v>23342.632670308241</v>
      </c>
      <c r="H25">
        <v>23079.402171950907</v>
      </c>
      <c r="I25">
        <v>23466.358222121791</v>
      </c>
      <c r="J25">
        <v>23985.208340794463</v>
      </c>
      <c r="K25">
        <v>24296.71613080426</v>
      </c>
      <c r="L25">
        <v>25052.978351809419</v>
      </c>
      <c r="M25">
        <v>25378.061829540511</v>
      </c>
      <c r="N25">
        <v>25616.84896833661</v>
      </c>
      <c r="O25">
        <v>26035.798525798007</v>
      </c>
      <c r="P25">
        <v>26393.570278780069</v>
      </c>
      <c r="Q25">
        <v>26332.18937078724</v>
      </c>
      <c r="R25">
        <v>26438.02363168947</v>
      </c>
      <c r="S25">
        <v>26567.954076787162</v>
      </c>
      <c r="T25">
        <v>26812.232445176127</v>
      </c>
      <c r="U25">
        <v>27088.729386803796</v>
      </c>
      <c r="V25">
        <v>26562.84288929003</v>
      </c>
      <c r="W25">
        <v>25761.905960719501</v>
      </c>
      <c r="X25">
        <v>24761.8363419569</v>
      </c>
      <c r="Y25">
        <v>24114.423118074501</v>
      </c>
    </row>
    <row r="26" spans="1:25" x14ac:dyDescent="0.2">
      <c r="A26" s="3">
        <v>42028</v>
      </c>
      <c r="B26">
        <v>24151.611300427299</v>
      </c>
      <c r="C26">
        <v>23830.3584012598</v>
      </c>
      <c r="D26">
        <v>23469.034101255998</v>
      </c>
      <c r="E26">
        <v>23530.437325019298</v>
      </c>
      <c r="F26">
        <v>23327.094943012999</v>
      </c>
      <c r="G26">
        <v>23397.712818558419</v>
      </c>
      <c r="H26">
        <v>23514.203194792462</v>
      </c>
      <c r="I26">
        <v>23516.167918100935</v>
      </c>
      <c r="J26">
        <v>23280.486779262024</v>
      </c>
      <c r="K26">
        <v>23065.763516410709</v>
      </c>
      <c r="L26">
        <v>23797.063315879088</v>
      </c>
      <c r="M26">
        <v>24377.983734108766</v>
      </c>
      <c r="N26">
        <v>24950.940234523201</v>
      </c>
      <c r="O26">
        <v>25116.663019501557</v>
      </c>
      <c r="P26">
        <v>25643.708233549634</v>
      </c>
      <c r="Q26">
        <v>25949.095074479515</v>
      </c>
      <c r="R26">
        <v>26320.143891059499</v>
      </c>
      <c r="S26">
        <v>26560.574632793472</v>
      </c>
      <c r="T26">
        <v>26945.9939292333</v>
      </c>
      <c r="U26">
        <v>27118.900442861013</v>
      </c>
      <c r="V26">
        <v>26905.772588605934</v>
      </c>
      <c r="W26">
        <v>26745.731264701299</v>
      </c>
      <c r="X26">
        <v>26104.738876499599</v>
      </c>
      <c r="Y26">
        <v>25459.477762695398</v>
      </c>
    </row>
    <row r="27" spans="1:25" x14ac:dyDescent="0.2">
      <c r="A27" s="3">
        <v>42029</v>
      </c>
      <c r="B27">
        <v>24767.576990484398</v>
      </c>
      <c r="C27">
        <v>24206.974100960098</v>
      </c>
      <c r="D27">
        <v>23503.342487096499</v>
      </c>
      <c r="E27">
        <v>23438.898128403602</v>
      </c>
      <c r="F27">
        <v>24107.0652069112</v>
      </c>
      <c r="G27">
        <v>24593.726142793792</v>
      </c>
      <c r="H27">
        <v>26434.80150154277</v>
      </c>
      <c r="I27">
        <v>27453.964244197927</v>
      </c>
      <c r="J27">
        <v>29052.044519627267</v>
      </c>
      <c r="K27">
        <v>29630.97398711041</v>
      </c>
      <c r="L27">
        <v>29931.274936476839</v>
      </c>
      <c r="M27">
        <v>30298.424396388258</v>
      </c>
      <c r="N27">
        <v>30314.616486092451</v>
      </c>
      <c r="O27">
        <v>30258.751273300066</v>
      </c>
      <c r="P27">
        <v>30295.963621737799</v>
      </c>
      <c r="Q27">
        <v>30274.243442568833</v>
      </c>
      <c r="R27">
        <v>30260.830086503975</v>
      </c>
      <c r="S27">
        <v>30511.681857042167</v>
      </c>
      <c r="T27">
        <v>30097.747874950033</v>
      </c>
      <c r="U27">
        <v>29108.095006618772</v>
      </c>
      <c r="V27">
        <v>27984.526518310555</v>
      </c>
      <c r="W27">
        <v>27393.558293200502</v>
      </c>
      <c r="X27">
        <v>26659.9711690234</v>
      </c>
      <c r="Y27">
        <v>26046.0003164929</v>
      </c>
    </row>
    <row r="28" spans="1:25" x14ac:dyDescent="0.2">
      <c r="A28" s="3">
        <v>42030</v>
      </c>
      <c r="B28">
        <v>24818.3634632385</v>
      </c>
      <c r="C28">
        <v>24120.261110833701</v>
      </c>
      <c r="D28">
        <v>24065.3320013638</v>
      </c>
      <c r="E28">
        <v>24249.889757427001</v>
      </c>
      <c r="F28">
        <v>24210.6316645488</v>
      </c>
      <c r="G28">
        <v>24639.821614079796</v>
      </c>
      <c r="H28">
        <v>26394.194185001103</v>
      </c>
      <c r="I28">
        <v>27476.456224991831</v>
      </c>
      <c r="J28">
        <v>28544.552123298505</v>
      </c>
      <c r="K28">
        <v>28977.819671241818</v>
      </c>
      <c r="L28">
        <v>29515.548625029049</v>
      </c>
      <c r="M28">
        <v>30210.851609940579</v>
      </c>
      <c r="N28">
        <v>30234.181329887208</v>
      </c>
      <c r="O28">
        <v>30308.679765608635</v>
      </c>
      <c r="P28">
        <v>30288.134077115716</v>
      </c>
      <c r="Q28">
        <v>30294.427462843509</v>
      </c>
      <c r="R28">
        <v>30320.341495568962</v>
      </c>
      <c r="S28">
        <v>30466.156342736536</v>
      </c>
      <c r="T28">
        <v>30120.532161802756</v>
      </c>
      <c r="U28">
        <v>29020.238669012113</v>
      </c>
      <c r="V28">
        <v>27989.434144873238</v>
      </c>
      <c r="W28">
        <v>27463.9682533165</v>
      </c>
      <c r="X28">
        <v>26774.6821950538</v>
      </c>
      <c r="Y28">
        <v>26044.368929960201</v>
      </c>
    </row>
    <row r="29" spans="1:25" x14ac:dyDescent="0.2">
      <c r="A29" s="3">
        <v>42031</v>
      </c>
      <c r="B29">
        <v>24952.698482895601</v>
      </c>
      <c r="C29">
        <v>24181.505091847401</v>
      </c>
      <c r="D29">
        <v>24033.697285029401</v>
      </c>
      <c r="E29">
        <v>24135.394513716899</v>
      </c>
      <c r="F29">
        <v>24096.4318323648</v>
      </c>
      <c r="G29">
        <v>25261.58318956706</v>
      </c>
      <c r="H29">
        <v>26362.331493724036</v>
      </c>
      <c r="I29">
        <v>27423.896204054981</v>
      </c>
      <c r="J29">
        <v>28470.218476142094</v>
      </c>
      <c r="K29">
        <v>29635.56711386492</v>
      </c>
      <c r="L29">
        <v>30283.199869692849</v>
      </c>
      <c r="M29">
        <v>30261.459380398377</v>
      </c>
      <c r="N29">
        <v>30181.307891665921</v>
      </c>
      <c r="O29">
        <v>30245.783876689045</v>
      </c>
      <c r="P29">
        <v>30336.807889714011</v>
      </c>
      <c r="Q29">
        <v>30240.81854746112</v>
      </c>
      <c r="R29">
        <v>30243.56651857711</v>
      </c>
      <c r="S29">
        <v>30600.234760764801</v>
      </c>
      <c r="T29">
        <v>30176.660414400987</v>
      </c>
      <c r="U29">
        <v>29068.186607778371</v>
      </c>
      <c r="V29">
        <v>27887.728126719107</v>
      </c>
      <c r="W29">
        <v>27387.529395338599</v>
      </c>
      <c r="X29">
        <v>26863.574527050601</v>
      </c>
      <c r="Y29">
        <v>26162.9035094547</v>
      </c>
    </row>
    <row r="30" spans="1:25" x14ac:dyDescent="0.2">
      <c r="A30" s="3">
        <v>42032</v>
      </c>
      <c r="B30">
        <v>25456.995338078501</v>
      </c>
      <c r="C30">
        <v>24733.039325179601</v>
      </c>
      <c r="D30">
        <v>24148.795741554499</v>
      </c>
      <c r="E30">
        <v>24166.053524411302</v>
      </c>
      <c r="F30">
        <v>24073.6440537333</v>
      </c>
      <c r="G30">
        <v>25266.910462061671</v>
      </c>
      <c r="H30">
        <v>27127.821740054169</v>
      </c>
      <c r="I30">
        <v>28179.935658748414</v>
      </c>
      <c r="J30">
        <v>29243.023635328325</v>
      </c>
      <c r="K30">
        <v>29570.414147418724</v>
      </c>
      <c r="L30">
        <v>30235.615496414535</v>
      </c>
      <c r="M30">
        <v>30312.06478543608</v>
      </c>
      <c r="N30">
        <v>30206.76635713151</v>
      </c>
      <c r="O30">
        <v>30305.728938424458</v>
      </c>
      <c r="P30">
        <v>30279.084990871321</v>
      </c>
      <c r="Q30">
        <v>30249.80143630688</v>
      </c>
      <c r="R30">
        <v>30243.167218753821</v>
      </c>
      <c r="S30">
        <v>30490.179003945203</v>
      </c>
      <c r="T30">
        <v>30256.671013410069</v>
      </c>
      <c r="U30">
        <v>29607.45680527739</v>
      </c>
      <c r="V30">
        <v>28611.6520189644</v>
      </c>
      <c r="W30">
        <v>27743.853459888</v>
      </c>
      <c r="X30">
        <v>26804.676385474198</v>
      </c>
      <c r="Y30">
        <v>25802.7742539674</v>
      </c>
    </row>
    <row r="31" spans="1:25" x14ac:dyDescent="0.2">
      <c r="A31" s="3">
        <v>42033</v>
      </c>
      <c r="B31">
        <v>24796.705108043901</v>
      </c>
      <c r="C31">
        <v>24147.8953739075</v>
      </c>
      <c r="D31">
        <v>24087.0263541649</v>
      </c>
      <c r="E31">
        <v>24108.5539643747</v>
      </c>
      <c r="F31">
        <v>24708.596511272801</v>
      </c>
      <c r="G31">
        <v>25998.390891394018</v>
      </c>
      <c r="H31">
        <v>27070.374567436971</v>
      </c>
      <c r="I31">
        <v>28126.181216538836</v>
      </c>
      <c r="J31">
        <v>29180.532012891537</v>
      </c>
      <c r="K31">
        <v>29559.61682178585</v>
      </c>
      <c r="L31">
        <v>29593.092915923949</v>
      </c>
      <c r="M31">
        <v>29569.295989755519</v>
      </c>
      <c r="N31">
        <v>29671.759770537617</v>
      </c>
      <c r="O31">
        <v>29541.85335180827</v>
      </c>
      <c r="P31">
        <v>29568.899061453689</v>
      </c>
      <c r="Q31">
        <v>29267.095941688312</v>
      </c>
      <c r="R31">
        <v>29018.072320855874</v>
      </c>
      <c r="S31">
        <v>28576.960039848855</v>
      </c>
      <c r="T31">
        <v>28130.370317149245</v>
      </c>
      <c r="U31">
        <v>27085.791645473175</v>
      </c>
      <c r="V31">
        <v>26608.493408961935</v>
      </c>
      <c r="W31">
        <v>25391.958014944499</v>
      </c>
      <c r="X31">
        <v>24714.430054687102</v>
      </c>
      <c r="Y31">
        <v>24825.089413965299</v>
      </c>
    </row>
    <row r="32" spans="1:25" x14ac:dyDescent="0.2">
      <c r="A32" s="3">
        <v>42034</v>
      </c>
      <c r="B32">
        <v>24188.7664438303</v>
      </c>
      <c r="C32">
        <v>24192.024783922599</v>
      </c>
      <c r="D32">
        <v>24101.314993273201</v>
      </c>
      <c r="E32">
        <v>23448.743562557102</v>
      </c>
      <c r="F32">
        <v>23362.174492168</v>
      </c>
      <c r="G32">
        <v>23353.445725648235</v>
      </c>
      <c r="H32">
        <v>23807.944613834723</v>
      </c>
      <c r="I32">
        <v>23587.016457707716</v>
      </c>
      <c r="J32">
        <v>23959.430143908026</v>
      </c>
      <c r="K32">
        <v>24349.861981171711</v>
      </c>
      <c r="L32">
        <v>25028.641020700561</v>
      </c>
      <c r="M32">
        <v>25742.661758011</v>
      </c>
      <c r="N32">
        <v>25731.075808399626</v>
      </c>
      <c r="O32">
        <v>25668.665677595804</v>
      </c>
      <c r="P32">
        <v>25597.287343083342</v>
      </c>
      <c r="Q32">
        <v>26374.480690439224</v>
      </c>
      <c r="R32">
        <v>26345.733072544419</v>
      </c>
      <c r="S32">
        <v>26631.176761963019</v>
      </c>
      <c r="T32">
        <v>26959.838469348317</v>
      </c>
      <c r="U32">
        <v>26438.32364419947</v>
      </c>
      <c r="V32">
        <v>25943.446470495062</v>
      </c>
      <c r="W32">
        <v>25478.919398035501</v>
      </c>
      <c r="X32">
        <v>24853.953040581899</v>
      </c>
      <c r="Y32">
        <v>24028.425831961002</v>
      </c>
    </row>
    <row r="33" spans="1:25" x14ac:dyDescent="0.2">
      <c r="A33" s="3">
        <v>42035</v>
      </c>
      <c r="B33">
        <v>24067.672722558898</v>
      </c>
      <c r="C33">
        <v>23450.311960765801</v>
      </c>
      <c r="D33">
        <v>23500.241616121399</v>
      </c>
      <c r="E33">
        <v>23423.554079662899</v>
      </c>
      <c r="F33">
        <v>22775.119300040398</v>
      </c>
      <c r="G33">
        <v>22732.145175302303</v>
      </c>
      <c r="H33">
        <v>22631.056306312967</v>
      </c>
      <c r="I33">
        <v>22233.220357736056</v>
      </c>
      <c r="J33">
        <v>22592.502455965743</v>
      </c>
      <c r="K33">
        <v>23757.17993595888</v>
      </c>
      <c r="L33">
        <v>24395.175840512144</v>
      </c>
      <c r="M33">
        <v>24932.137682471999</v>
      </c>
      <c r="N33">
        <v>25040.341818238838</v>
      </c>
      <c r="O33">
        <v>25007.208043807728</v>
      </c>
      <c r="P33">
        <v>25630.171641881789</v>
      </c>
      <c r="Q33">
        <v>25669.48796781791</v>
      </c>
      <c r="R33">
        <v>25651.120308573139</v>
      </c>
      <c r="S33">
        <v>26536.584587208043</v>
      </c>
      <c r="T33">
        <v>26913.253063928805</v>
      </c>
      <c r="U33">
        <v>26491.100471379468</v>
      </c>
      <c r="V33">
        <v>26657.851619516874</v>
      </c>
      <c r="W33">
        <v>26033.013855152501</v>
      </c>
      <c r="X33">
        <v>25358.909279720901</v>
      </c>
      <c r="Y33">
        <v>24761.437350666001</v>
      </c>
    </row>
    <row r="34" spans="1:25" x14ac:dyDescent="0.2">
      <c r="A34" s="3">
        <v>42036</v>
      </c>
      <c r="B34">
        <v>24855.396257724002</v>
      </c>
      <c r="C34">
        <v>24793.3533935536</v>
      </c>
      <c r="D34">
        <v>24126.770278120999</v>
      </c>
      <c r="E34">
        <v>23470.7633072313</v>
      </c>
      <c r="F34">
        <v>23467.793921927099</v>
      </c>
      <c r="G34">
        <v>24024.918066346214</v>
      </c>
      <c r="H34">
        <v>25114.221134739961</v>
      </c>
      <c r="I34">
        <v>26178.201348626088</v>
      </c>
      <c r="J34">
        <v>27147.29666766389</v>
      </c>
      <c r="K34">
        <v>28959.943556310391</v>
      </c>
      <c r="L34">
        <v>29575.966231551516</v>
      </c>
      <c r="M34">
        <v>29582.144685041352</v>
      </c>
      <c r="N34">
        <v>30183.5642133947</v>
      </c>
      <c r="O34">
        <v>30346.103084524748</v>
      </c>
      <c r="P34">
        <v>30218.654626328629</v>
      </c>
      <c r="Q34">
        <v>30215.382939325969</v>
      </c>
      <c r="R34">
        <v>30364.764521080564</v>
      </c>
      <c r="S34">
        <v>30544.500872479235</v>
      </c>
      <c r="T34">
        <v>30103.697448338979</v>
      </c>
      <c r="U34">
        <v>29663.085160292918</v>
      </c>
      <c r="V34">
        <v>28523.470977912199</v>
      </c>
      <c r="W34">
        <v>27424.362383725998</v>
      </c>
      <c r="X34">
        <v>26811.7865652035</v>
      </c>
      <c r="Y34">
        <v>26155.913425369501</v>
      </c>
    </row>
    <row r="35" spans="1:25" x14ac:dyDescent="0.2">
      <c r="A35" s="3">
        <v>42037</v>
      </c>
      <c r="B35">
        <v>25409.737434699698</v>
      </c>
      <c r="C35">
        <v>24870.718799510501</v>
      </c>
      <c r="D35">
        <v>24134.099879617799</v>
      </c>
      <c r="E35">
        <v>23388.575713117702</v>
      </c>
      <c r="F35">
        <v>23403.527119977702</v>
      </c>
      <c r="G35">
        <v>24045.151960920135</v>
      </c>
      <c r="H35">
        <v>25139.100821674725</v>
      </c>
      <c r="I35">
        <v>26906.040695129377</v>
      </c>
      <c r="J35">
        <v>27800.997335498138</v>
      </c>
      <c r="K35">
        <v>28978.35745759249</v>
      </c>
      <c r="L35">
        <v>29576.682079232029</v>
      </c>
      <c r="M35">
        <v>30316.281759103098</v>
      </c>
      <c r="N35">
        <v>30227.427988169649</v>
      </c>
      <c r="O35">
        <v>30203.492646430048</v>
      </c>
      <c r="P35">
        <v>30268.22043140302</v>
      </c>
      <c r="Q35">
        <v>30356.729480054841</v>
      </c>
      <c r="R35">
        <v>30266.045857887344</v>
      </c>
      <c r="S35">
        <v>29896.899050206095</v>
      </c>
      <c r="T35">
        <v>29531.320393640857</v>
      </c>
      <c r="U35">
        <v>29072.527716230452</v>
      </c>
      <c r="V35">
        <v>28516.1405927757</v>
      </c>
      <c r="W35">
        <v>27681.212058762401</v>
      </c>
      <c r="X35">
        <v>26751.1592631491</v>
      </c>
      <c r="Y35">
        <v>26112.206487320102</v>
      </c>
    </row>
    <row r="36" spans="1:25" x14ac:dyDescent="0.2">
      <c r="A36" s="3">
        <v>42038</v>
      </c>
      <c r="B36">
        <v>25480.491378121002</v>
      </c>
      <c r="C36">
        <v>24749.759522179102</v>
      </c>
      <c r="D36">
        <v>24185.0688373011</v>
      </c>
      <c r="E36">
        <v>23420.219155614901</v>
      </c>
      <c r="F36">
        <v>23465.395788644299</v>
      </c>
      <c r="G36">
        <v>23886.631839773334</v>
      </c>
      <c r="H36">
        <v>25084.760520627056</v>
      </c>
      <c r="I36">
        <v>26742.552016457394</v>
      </c>
      <c r="J36">
        <v>28425.103245886832</v>
      </c>
      <c r="K36">
        <v>29659.36498253141</v>
      </c>
      <c r="L36">
        <v>30207.395405436448</v>
      </c>
      <c r="M36">
        <v>30282.01408921415</v>
      </c>
      <c r="N36">
        <v>30220.088989146709</v>
      </c>
      <c r="O36">
        <v>30198.458123287164</v>
      </c>
      <c r="P36">
        <v>30219.367581769595</v>
      </c>
      <c r="Q36">
        <v>30259.022830060901</v>
      </c>
      <c r="R36">
        <v>30247.506582096295</v>
      </c>
      <c r="S36">
        <v>30445.274751611549</v>
      </c>
      <c r="T36">
        <v>30148.464827427539</v>
      </c>
      <c r="U36">
        <v>29746.583370416807</v>
      </c>
      <c r="V36">
        <v>28585.000576653671</v>
      </c>
      <c r="W36">
        <v>27557.593417904998</v>
      </c>
      <c r="X36">
        <v>26673.7958896083</v>
      </c>
      <c r="Y36">
        <v>25993.0185793241</v>
      </c>
    </row>
    <row r="37" spans="1:25" x14ac:dyDescent="0.2">
      <c r="A37" s="3">
        <v>42039</v>
      </c>
      <c r="B37">
        <v>25465.9458660532</v>
      </c>
      <c r="C37">
        <v>24733.4653812818</v>
      </c>
      <c r="D37">
        <v>24179.1489573787</v>
      </c>
      <c r="E37">
        <v>24062.3924310529</v>
      </c>
      <c r="F37">
        <v>24145.252081598701</v>
      </c>
      <c r="G37">
        <v>24600.791133620904</v>
      </c>
      <c r="H37">
        <v>26505.624123906786</v>
      </c>
      <c r="I37">
        <v>27433.333293290514</v>
      </c>
      <c r="J37">
        <v>28478.16197520286</v>
      </c>
      <c r="K37">
        <v>28979.624249161432</v>
      </c>
      <c r="L37">
        <v>29663.452805929068</v>
      </c>
      <c r="M37">
        <v>30249.506751550532</v>
      </c>
      <c r="N37">
        <v>30329.548519721237</v>
      </c>
      <c r="O37">
        <v>30265.748954676728</v>
      </c>
      <c r="P37">
        <v>30186.368359519758</v>
      </c>
      <c r="Q37">
        <v>30309.930609073483</v>
      </c>
      <c r="R37">
        <v>30199.286095092692</v>
      </c>
      <c r="S37">
        <v>30520.374262154921</v>
      </c>
      <c r="T37">
        <v>30790.270087244768</v>
      </c>
      <c r="U37">
        <v>30315.326243475</v>
      </c>
      <c r="V37">
        <v>29129.211769212598</v>
      </c>
      <c r="W37">
        <v>28067.123536183899</v>
      </c>
      <c r="X37">
        <v>26693.444905030799</v>
      </c>
      <c r="Y37">
        <v>26139.628074750399</v>
      </c>
    </row>
    <row r="38" spans="1:25" x14ac:dyDescent="0.2">
      <c r="A38" s="3">
        <v>42040</v>
      </c>
      <c r="B38">
        <v>25448.764757901201</v>
      </c>
      <c r="C38">
        <v>24835.665415635802</v>
      </c>
      <c r="D38">
        <v>24126.033286182199</v>
      </c>
      <c r="E38">
        <v>23471.139396082301</v>
      </c>
      <c r="F38">
        <v>23423.057683598301</v>
      </c>
      <c r="G38">
        <v>23986.499451325835</v>
      </c>
      <c r="H38">
        <v>25756.939347396969</v>
      </c>
      <c r="I38">
        <v>27463.365509007192</v>
      </c>
      <c r="J38">
        <v>28547.790542316448</v>
      </c>
      <c r="K38">
        <v>28943.79886699421</v>
      </c>
      <c r="L38">
        <v>29603.569957497624</v>
      </c>
      <c r="M38">
        <v>30273.598609727786</v>
      </c>
      <c r="N38">
        <v>30229.3005196099</v>
      </c>
      <c r="O38">
        <v>30189.54375319443</v>
      </c>
      <c r="P38">
        <v>30276.518089742611</v>
      </c>
      <c r="Q38">
        <v>29568.674545989492</v>
      </c>
      <c r="R38">
        <v>28952.096895858551</v>
      </c>
      <c r="S38">
        <v>29145.985237247944</v>
      </c>
      <c r="T38">
        <v>28822.938549664585</v>
      </c>
      <c r="U38">
        <v>28425.809090612413</v>
      </c>
      <c r="V38">
        <v>27266.56686372394</v>
      </c>
      <c r="W38">
        <v>26707.7848820375</v>
      </c>
      <c r="X38">
        <v>25452.118828394301</v>
      </c>
      <c r="Y38">
        <v>24793.451677765799</v>
      </c>
    </row>
    <row r="39" spans="1:25" x14ac:dyDescent="0.2">
      <c r="A39" s="3">
        <v>42041</v>
      </c>
      <c r="B39">
        <v>24436.555338408001</v>
      </c>
      <c r="C39">
        <v>24461.244886229801</v>
      </c>
      <c r="D39">
        <v>23772.704481131499</v>
      </c>
      <c r="E39">
        <v>23865.083160978698</v>
      </c>
      <c r="F39">
        <v>23150.767077013901</v>
      </c>
      <c r="G39">
        <v>23035.331625408282</v>
      </c>
      <c r="H39">
        <v>23400.787156585193</v>
      </c>
      <c r="I39">
        <v>23281.181663174018</v>
      </c>
      <c r="J39">
        <v>23563.606993596197</v>
      </c>
      <c r="K39">
        <v>24072.038223707223</v>
      </c>
      <c r="L39">
        <v>24722.423321010392</v>
      </c>
      <c r="M39">
        <v>25313.909841858971</v>
      </c>
      <c r="N39">
        <v>25399.850723091251</v>
      </c>
      <c r="O39">
        <v>25303.627445573668</v>
      </c>
      <c r="P39">
        <v>25472.532290220337</v>
      </c>
      <c r="Q39">
        <v>26142.333515868871</v>
      </c>
      <c r="R39">
        <v>26141.517257217169</v>
      </c>
      <c r="S39">
        <v>26321.216474923633</v>
      </c>
      <c r="T39">
        <v>26443.706287712008</v>
      </c>
      <c r="U39">
        <v>26747.235795568322</v>
      </c>
      <c r="V39">
        <v>26240.353712897162</v>
      </c>
      <c r="W39">
        <v>25758.654291471099</v>
      </c>
      <c r="X39">
        <v>25163.604992647299</v>
      </c>
      <c r="Y39">
        <v>24841.613771031502</v>
      </c>
    </row>
    <row r="40" spans="1:25" x14ac:dyDescent="0.2">
      <c r="A40" s="3">
        <v>42042</v>
      </c>
      <c r="B40">
        <v>24493.2848359991</v>
      </c>
      <c r="C40">
        <v>24407.3853089472</v>
      </c>
      <c r="D40">
        <v>23739.598659407999</v>
      </c>
      <c r="E40">
        <v>23244.033333952899</v>
      </c>
      <c r="F40">
        <v>22501.2999435936</v>
      </c>
      <c r="G40">
        <v>22420.258689126618</v>
      </c>
      <c r="H40">
        <v>22799.972917242951</v>
      </c>
      <c r="I40">
        <v>22561.584446974084</v>
      </c>
      <c r="J40">
        <v>22282.608384346484</v>
      </c>
      <c r="K40">
        <v>22858.862689008118</v>
      </c>
      <c r="L40">
        <v>23452.556892818455</v>
      </c>
      <c r="M40">
        <v>23970.67891712792</v>
      </c>
      <c r="N40">
        <v>24139.673704057252</v>
      </c>
      <c r="O40">
        <v>24731.102074901879</v>
      </c>
      <c r="P40">
        <v>24992.32028706271</v>
      </c>
      <c r="Q40">
        <v>25707.594919082727</v>
      </c>
      <c r="R40">
        <v>26065.169181334109</v>
      </c>
      <c r="S40">
        <v>26555.719701508016</v>
      </c>
      <c r="T40">
        <v>26896.177391386838</v>
      </c>
      <c r="U40">
        <v>26752.313177838929</v>
      </c>
      <c r="V40">
        <v>26236.672573681633</v>
      </c>
      <c r="W40">
        <v>26159.0230413069</v>
      </c>
      <c r="X40">
        <v>25730.043802286</v>
      </c>
      <c r="Y40">
        <v>25028.226684081699</v>
      </c>
    </row>
    <row r="41" spans="1:25" x14ac:dyDescent="0.2">
      <c r="A41" s="3">
        <v>42043</v>
      </c>
      <c r="B41">
        <v>24528.647245418699</v>
      </c>
      <c r="C41">
        <v>23764.602562050699</v>
      </c>
      <c r="D41">
        <v>23161.945122517202</v>
      </c>
      <c r="E41">
        <v>23048.371782038001</v>
      </c>
      <c r="F41">
        <v>23777.147792944801</v>
      </c>
      <c r="G41">
        <v>24942.444477180117</v>
      </c>
      <c r="H41">
        <v>25970.372602794178</v>
      </c>
      <c r="I41">
        <v>27811.941466354088</v>
      </c>
      <c r="J41">
        <v>28904.228121132368</v>
      </c>
      <c r="K41">
        <v>29686.983846831641</v>
      </c>
      <c r="L41">
        <v>29857.609187183851</v>
      </c>
      <c r="M41">
        <v>30469.361636830381</v>
      </c>
      <c r="N41">
        <v>30665.776450850084</v>
      </c>
      <c r="O41">
        <v>30594.884616851828</v>
      </c>
      <c r="P41">
        <v>30509.042609728811</v>
      </c>
      <c r="Q41">
        <v>30674.605923144245</v>
      </c>
      <c r="R41">
        <v>30234.785368627861</v>
      </c>
      <c r="S41">
        <v>30195.215138740146</v>
      </c>
      <c r="T41">
        <v>29850.636345691222</v>
      </c>
      <c r="U41">
        <v>28690.492640623979</v>
      </c>
      <c r="V41">
        <v>27558.44722461221</v>
      </c>
      <c r="W41">
        <v>26422.5975022969</v>
      </c>
      <c r="X41">
        <v>25712.362462131299</v>
      </c>
      <c r="Y41">
        <v>25160.840195933601</v>
      </c>
    </row>
    <row r="42" spans="1:25" x14ac:dyDescent="0.2">
      <c r="A42" s="3">
        <v>42044</v>
      </c>
      <c r="B42">
        <v>24506.551412032099</v>
      </c>
      <c r="C42">
        <v>23826.6015082577</v>
      </c>
      <c r="D42">
        <v>23261.8107527139</v>
      </c>
      <c r="E42">
        <v>23153.494255908401</v>
      </c>
      <c r="F42">
        <v>23877.110495846198</v>
      </c>
      <c r="G42">
        <v>25593.747378020842</v>
      </c>
      <c r="H42">
        <v>26773.783366256346</v>
      </c>
      <c r="I42">
        <v>27860.866187829568</v>
      </c>
      <c r="J42">
        <v>28793.610648277248</v>
      </c>
      <c r="K42">
        <v>29242.975027669247</v>
      </c>
      <c r="L42">
        <v>29855.400428318331</v>
      </c>
      <c r="M42">
        <v>30588.97406212112</v>
      </c>
      <c r="N42">
        <v>30634.966004726564</v>
      </c>
      <c r="O42">
        <v>30645.905042054401</v>
      </c>
      <c r="P42">
        <v>30478.966150753571</v>
      </c>
      <c r="Q42">
        <v>30643.026109632392</v>
      </c>
      <c r="R42">
        <v>29931.997429097632</v>
      </c>
      <c r="S42">
        <v>29513.449612667748</v>
      </c>
      <c r="T42">
        <v>29174.462271468688</v>
      </c>
      <c r="U42">
        <v>28700.036996038318</v>
      </c>
      <c r="V42">
        <v>27617.981461454172</v>
      </c>
      <c r="W42">
        <v>26996.845981615999</v>
      </c>
      <c r="X42">
        <v>26388.480081408401</v>
      </c>
      <c r="Y42">
        <v>25747.335104531201</v>
      </c>
    </row>
    <row r="43" spans="1:25" x14ac:dyDescent="0.2">
      <c r="A43" s="3">
        <v>42045</v>
      </c>
      <c r="B43">
        <v>24542.223832692998</v>
      </c>
      <c r="C43">
        <v>23821.532262882301</v>
      </c>
      <c r="D43">
        <v>23198.510812839399</v>
      </c>
      <c r="E43">
        <v>23103.4518157479</v>
      </c>
      <c r="F43">
        <v>23715.6779603826</v>
      </c>
      <c r="G43">
        <v>25611.556372530318</v>
      </c>
      <c r="H43">
        <v>26665.325730676632</v>
      </c>
      <c r="I43">
        <v>27764.317676929601</v>
      </c>
      <c r="J43">
        <v>28807.447067630415</v>
      </c>
      <c r="K43">
        <v>29171.528774007689</v>
      </c>
      <c r="L43">
        <v>29257.11865719434</v>
      </c>
      <c r="M43">
        <v>29839.520964270032</v>
      </c>
      <c r="N43">
        <v>29868.98266367969</v>
      </c>
      <c r="O43">
        <v>29953.767515376258</v>
      </c>
      <c r="P43">
        <v>29924.790194697798</v>
      </c>
      <c r="Q43">
        <v>29303.04468684016</v>
      </c>
      <c r="R43">
        <v>29337.335217825563</v>
      </c>
      <c r="S43">
        <v>29190.372573497465</v>
      </c>
      <c r="T43">
        <v>29497.626430642165</v>
      </c>
      <c r="U43">
        <v>28995.231643827781</v>
      </c>
      <c r="V43">
        <v>28246.879774665173</v>
      </c>
      <c r="W43">
        <v>27441.765919082402</v>
      </c>
      <c r="X43">
        <v>26458.733946403499</v>
      </c>
      <c r="Y43">
        <v>25790.834141514799</v>
      </c>
    </row>
    <row r="44" spans="1:25" x14ac:dyDescent="0.2">
      <c r="A44" s="3">
        <v>42046</v>
      </c>
      <c r="B44">
        <v>24402.989792492099</v>
      </c>
      <c r="C44">
        <v>23791.7091531445</v>
      </c>
      <c r="D44">
        <v>23157.4047561019</v>
      </c>
      <c r="E44">
        <v>23082.0829844375</v>
      </c>
      <c r="F44">
        <v>23793.041373766999</v>
      </c>
      <c r="G44">
        <v>25666.607813463099</v>
      </c>
      <c r="H44">
        <v>26732.184007819971</v>
      </c>
      <c r="I44">
        <v>27883.948173197012</v>
      </c>
      <c r="J44">
        <v>28852.55115674487</v>
      </c>
      <c r="K44">
        <v>29246.88753993627</v>
      </c>
      <c r="L44">
        <v>29950.125223773091</v>
      </c>
      <c r="M44">
        <v>30598.360674045296</v>
      </c>
      <c r="N44">
        <v>30703.51793750636</v>
      </c>
      <c r="O44">
        <v>30665.029619389916</v>
      </c>
      <c r="P44">
        <v>29975.171712376366</v>
      </c>
      <c r="Q44">
        <v>29963.238865670839</v>
      </c>
      <c r="R44">
        <v>29377.685134188949</v>
      </c>
      <c r="S44">
        <v>29157.816914403924</v>
      </c>
      <c r="T44">
        <v>29212.060786162023</v>
      </c>
      <c r="U44">
        <v>28695.352082263194</v>
      </c>
      <c r="V44">
        <v>27725.303080450645</v>
      </c>
      <c r="W44">
        <v>27065.013352825201</v>
      </c>
      <c r="X44">
        <v>26466.531847478502</v>
      </c>
      <c r="Y44">
        <v>25668.869530300599</v>
      </c>
    </row>
    <row r="45" spans="1:25" x14ac:dyDescent="0.2">
      <c r="A45" s="3">
        <v>42047</v>
      </c>
      <c r="B45">
        <v>24473.382374036399</v>
      </c>
      <c r="C45">
        <v>23820.741068177998</v>
      </c>
      <c r="D45">
        <v>23744.393563864302</v>
      </c>
      <c r="E45">
        <v>23794.457081715002</v>
      </c>
      <c r="F45">
        <v>23732.950863255101</v>
      </c>
      <c r="G45">
        <v>24322.809770534448</v>
      </c>
      <c r="H45">
        <v>26116.870266759517</v>
      </c>
      <c r="I45">
        <v>26871.510601970516</v>
      </c>
      <c r="J45">
        <v>27532.093265695712</v>
      </c>
      <c r="K45">
        <v>27962.30003381889</v>
      </c>
      <c r="L45">
        <v>28576.315704184948</v>
      </c>
      <c r="M45">
        <v>29191.817109927615</v>
      </c>
      <c r="N45">
        <v>29212.591836215579</v>
      </c>
      <c r="O45">
        <v>29325.043358307972</v>
      </c>
      <c r="P45">
        <v>29273.508666549271</v>
      </c>
      <c r="Q45">
        <v>29257.468946218039</v>
      </c>
      <c r="R45">
        <v>29294.99546687421</v>
      </c>
      <c r="S45">
        <v>28824.617757833345</v>
      </c>
      <c r="T45">
        <v>28497.888293380973</v>
      </c>
      <c r="U45">
        <v>27376.632530515166</v>
      </c>
      <c r="V45">
        <v>26970.423669418426</v>
      </c>
      <c r="W45">
        <v>26374.741604642699</v>
      </c>
      <c r="X45">
        <v>25772.592126946201</v>
      </c>
      <c r="Y45">
        <v>25142.056405085899</v>
      </c>
    </row>
    <row r="46" spans="1:25" x14ac:dyDescent="0.2">
      <c r="A46" s="3">
        <v>42048</v>
      </c>
      <c r="B46">
        <v>24404.901575977899</v>
      </c>
      <c r="C46">
        <v>23837.509691491901</v>
      </c>
      <c r="D46">
        <v>23737.9949939861</v>
      </c>
      <c r="E46">
        <v>23765.6948502997</v>
      </c>
      <c r="F46">
        <v>23743.199979488501</v>
      </c>
      <c r="G46">
        <v>23727.848175512212</v>
      </c>
      <c r="H46">
        <v>24122.420135479737</v>
      </c>
      <c r="I46">
        <v>23928.114312987203</v>
      </c>
      <c r="J46">
        <v>23958.642652022201</v>
      </c>
      <c r="K46">
        <v>23961.725358279273</v>
      </c>
      <c r="L46">
        <v>24665.861321448712</v>
      </c>
      <c r="M46">
        <v>25041.660972286019</v>
      </c>
      <c r="N46">
        <v>25327.367879285881</v>
      </c>
      <c r="O46">
        <v>26094.494962542853</v>
      </c>
      <c r="P46">
        <v>26024.374265883031</v>
      </c>
      <c r="Q46">
        <v>26041.713750364557</v>
      </c>
      <c r="R46">
        <v>26337.042833654355</v>
      </c>
      <c r="S46">
        <v>26875.027270008737</v>
      </c>
      <c r="T46">
        <v>27254.724132133346</v>
      </c>
      <c r="U46">
        <v>27442.072025594458</v>
      </c>
      <c r="V46">
        <v>26924.566699547151</v>
      </c>
      <c r="W46">
        <v>26491.9745268937</v>
      </c>
      <c r="X46">
        <v>25841.222551412</v>
      </c>
      <c r="Y46">
        <v>24996.209633155198</v>
      </c>
    </row>
    <row r="47" spans="1:25" x14ac:dyDescent="0.2">
      <c r="A47" s="3">
        <v>42049</v>
      </c>
      <c r="B47">
        <v>24478.151025052099</v>
      </c>
      <c r="C47">
        <v>24425.8708349193</v>
      </c>
      <c r="D47">
        <v>24425.918023226201</v>
      </c>
      <c r="E47">
        <v>23791.8440105765</v>
      </c>
      <c r="F47">
        <v>23801.3367639155</v>
      </c>
      <c r="G47">
        <v>23627.068026715104</v>
      </c>
      <c r="H47">
        <v>23478.282718282542</v>
      </c>
      <c r="I47">
        <v>23251.176748383434</v>
      </c>
      <c r="J47">
        <v>22931.917641451011</v>
      </c>
      <c r="K47">
        <v>23463.667736994968</v>
      </c>
      <c r="L47">
        <v>23415.15766381301</v>
      </c>
      <c r="M47">
        <v>24051.48919835599</v>
      </c>
      <c r="N47">
        <v>24715.430459162701</v>
      </c>
      <c r="O47">
        <v>24724.605056137927</v>
      </c>
      <c r="P47">
        <v>25397.46361244049</v>
      </c>
      <c r="Q47">
        <v>25754.289535841112</v>
      </c>
      <c r="R47">
        <v>26056.381826822304</v>
      </c>
      <c r="S47">
        <v>26377.723137279092</v>
      </c>
      <c r="T47">
        <v>26507.420544717435</v>
      </c>
      <c r="U47">
        <v>26846.996054026171</v>
      </c>
      <c r="V47">
        <v>26341.149417450622</v>
      </c>
      <c r="W47">
        <v>26431.653642708701</v>
      </c>
      <c r="X47">
        <v>25762.6988198258</v>
      </c>
      <c r="Y47">
        <v>25784.607289183401</v>
      </c>
    </row>
    <row r="48" spans="1:25" x14ac:dyDescent="0.2">
      <c r="A48" s="3">
        <v>42050</v>
      </c>
      <c r="B48">
        <v>25152.632017711701</v>
      </c>
      <c r="C48">
        <v>24446.4312562501</v>
      </c>
      <c r="D48">
        <v>24265.310154984702</v>
      </c>
      <c r="E48">
        <v>23827.713358363901</v>
      </c>
      <c r="F48">
        <v>23833.9327962879</v>
      </c>
      <c r="G48">
        <v>24348.461251485092</v>
      </c>
      <c r="H48">
        <v>24707.078024340139</v>
      </c>
      <c r="I48">
        <v>25143.917301387151</v>
      </c>
      <c r="J48">
        <v>25213.943835627375</v>
      </c>
      <c r="K48">
        <v>25431.733828528941</v>
      </c>
      <c r="L48">
        <v>26024.918584968011</v>
      </c>
      <c r="M48">
        <v>26655.859120353471</v>
      </c>
      <c r="N48">
        <v>27358.320281373028</v>
      </c>
      <c r="O48">
        <v>27867.278694825858</v>
      </c>
      <c r="P48">
        <v>28046.887272966731</v>
      </c>
      <c r="Q48">
        <v>28638.455957538325</v>
      </c>
      <c r="R48">
        <v>29232.443690835829</v>
      </c>
      <c r="S48">
        <v>30212.364790034608</v>
      </c>
      <c r="T48">
        <v>30481.286002109249</v>
      </c>
      <c r="U48">
        <v>30018.478671485365</v>
      </c>
      <c r="V48">
        <v>28310.962433630753</v>
      </c>
      <c r="W48">
        <v>27021.634511353299</v>
      </c>
      <c r="X48">
        <v>26453.108274152</v>
      </c>
      <c r="Y48">
        <v>25768.964770912899</v>
      </c>
    </row>
    <row r="49" spans="1:25" x14ac:dyDescent="0.2">
      <c r="A49" s="3">
        <v>42051</v>
      </c>
      <c r="B49">
        <v>25087.167136838001</v>
      </c>
      <c r="C49">
        <v>24426.136410313899</v>
      </c>
      <c r="D49">
        <v>23820.157493056799</v>
      </c>
      <c r="E49">
        <v>23742.5140431283</v>
      </c>
      <c r="F49">
        <v>23787.7932230099</v>
      </c>
      <c r="G49">
        <v>24346.15372258535</v>
      </c>
      <c r="H49">
        <v>26078.64621160207</v>
      </c>
      <c r="I49">
        <v>27735.074897683393</v>
      </c>
      <c r="J49">
        <v>28915.914583446425</v>
      </c>
      <c r="K49">
        <v>29938.868110060434</v>
      </c>
      <c r="L49">
        <v>30603.2731296368</v>
      </c>
      <c r="M49">
        <v>30571.509046472089</v>
      </c>
      <c r="N49">
        <v>30591.65138796017</v>
      </c>
      <c r="O49">
        <v>30580.9667282634</v>
      </c>
      <c r="P49">
        <v>30504.366304596042</v>
      </c>
      <c r="Q49">
        <v>30584.390392494144</v>
      </c>
      <c r="R49">
        <v>30643.822706150462</v>
      </c>
      <c r="S49">
        <v>30840.881755719267</v>
      </c>
      <c r="T49">
        <v>30482.095685482793</v>
      </c>
      <c r="U49">
        <v>30084.228320374386</v>
      </c>
      <c r="V49">
        <v>28858.173323589759</v>
      </c>
      <c r="W49">
        <v>27810.720928655399</v>
      </c>
      <c r="X49">
        <v>26374.494254939102</v>
      </c>
      <c r="Y49">
        <v>25771.866000509701</v>
      </c>
    </row>
    <row r="50" spans="1:25" x14ac:dyDescent="0.2">
      <c r="A50" s="3">
        <v>42052</v>
      </c>
      <c r="B50">
        <v>25189.691684048601</v>
      </c>
      <c r="C50">
        <v>24529.413703312301</v>
      </c>
      <c r="D50">
        <v>23861.462794587998</v>
      </c>
      <c r="E50">
        <v>23128.5213600159</v>
      </c>
      <c r="F50">
        <v>23844.5305589538</v>
      </c>
      <c r="G50">
        <v>24242.593801210158</v>
      </c>
      <c r="H50">
        <v>26118.29823252495</v>
      </c>
      <c r="I50">
        <v>27182.693723946904</v>
      </c>
      <c r="J50">
        <v>28915.79125655357</v>
      </c>
      <c r="K50">
        <v>29923.674362461716</v>
      </c>
      <c r="L50">
        <v>30625.798050796115</v>
      </c>
      <c r="M50">
        <v>30642.805827754473</v>
      </c>
      <c r="N50">
        <v>30526.136653607122</v>
      </c>
      <c r="O50">
        <v>30576.945925619497</v>
      </c>
      <c r="P50">
        <v>30582.834366299958</v>
      </c>
      <c r="Q50">
        <v>30596.512790409888</v>
      </c>
      <c r="R50">
        <v>30557.39585817288</v>
      </c>
      <c r="S50">
        <v>30847.283793699502</v>
      </c>
      <c r="T50">
        <v>30504.966108777277</v>
      </c>
      <c r="U50">
        <v>29417.28301534869</v>
      </c>
      <c r="V50">
        <v>28279.251480627798</v>
      </c>
      <c r="W50">
        <v>27130.472272157</v>
      </c>
      <c r="X50">
        <v>26435.8724888139</v>
      </c>
      <c r="Y50">
        <v>25811.733055353601</v>
      </c>
    </row>
    <row r="51" spans="1:25" x14ac:dyDescent="0.2">
      <c r="A51" s="3">
        <v>42053</v>
      </c>
      <c r="B51">
        <v>25101.807611091801</v>
      </c>
      <c r="C51">
        <v>24398.484595773902</v>
      </c>
      <c r="D51">
        <v>24457.948440595301</v>
      </c>
      <c r="E51">
        <v>23704.270208326299</v>
      </c>
      <c r="F51">
        <v>23732.781504896098</v>
      </c>
      <c r="G51">
        <v>24355.017635295084</v>
      </c>
      <c r="H51">
        <v>26032.825848303306</v>
      </c>
      <c r="I51">
        <v>27189.42363181986</v>
      </c>
      <c r="J51">
        <v>28823.369578517129</v>
      </c>
      <c r="K51">
        <v>29970.07411799621</v>
      </c>
      <c r="L51">
        <v>30620.635158416109</v>
      </c>
      <c r="M51">
        <v>31275.60243439992</v>
      </c>
      <c r="N51">
        <v>31196.33643546229</v>
      </c>
      <c r="O51">
        <v>31246.798223680089</v>
      </c>
      <c r="P51">
        <v>31206.21116774618</v>
      </c>
      <c r="Q51">
        <v>31287.413354316479</v>
      </c>
      <c r="R51">
        <v>31240.055028113598</v>
      </c>
      <c r="S51">
        <v>30939.176597557747</v>
      </c>
      <c r="T51">
        <v>30494.483582026725</v>
      </c>
      <c r="U51">
        <v>30100.05860174483</v>
      </c>
      <c r="V51">
        <v>28872.76559989174</v>
      </c>
      <c r="W51">
        <v>27009.214495845499</v>
      </c>
      <c r="X51">
        <v>26433.529951396002</v>
      </c>
      <c r="Y51">
        <v>25748.576383849799</v>
      </c>
    </row>
    <row r="52" spans="1:25" x14ac:dyDescent="0.2">
      <c r="A52" s="3">
        <v>42054</v>
      </c>
      <c r="B52">
        <v>25156.721982319701</v>
      </c>
      <c r="C52">
        <v>24869.689874898901</v>
      </c>
      <c r="D52">
        <v>24436.0650646545</v>
      </c>
      <c r="E52">
        <v>23770.125442646098</v>
      </c>
      <c r="F52">
        <v>23796.195974258499</v>
      </c>
      <c r="G52">
        <v>24407.26746923316</v>
      </c>
      <c r="H52">
        <v>26005.501152125005</v>
      </c>
      <c r="I52">
        <v>27194.536394104984</v>
      </c>
      <c r="J52">
        <v>28775.396189849682</v>
      </c>
      <c r="K52">
        <v>29955.492509964999</v>
      </c>
      <c r="L52">
        <v>30509.992684138724</v>
      </c>
      <c r="M52">
        <v>30514.704825115939</v>
      </c>
      <c r="N52">
        <v>30524.579351626384</v>
      </c>
      <c r="O52">
        <v>30556.135658181338</v>
      </c>
      <c r="P52">
        <v>30242.372248004976</v>
      </c>
      <c r="Q52">
        <v>29910.882572917009</v>
      </c>
      <c r="R52">
        <v>29859.908727325106</v>
      </c>
      <c r="S52">
        <v>30195.752051613872</v>
      </c>
      <c r="T52">
        <v>29841.437647365576</v>
      </c>
      <c r="U52">
        <v>28713.134569997783</v>
      </c>
      <c r="V52">
        <v>27591.43734111985</v>
      </c>
      <c r="W52">
        <v>27086.348844484601</v>
      </c>
      <c r="X52">
        <v>26398.9724385259</v>
      </c>
      <c r="Y52">
        <v>25748.179886870199</v>
      </c>
    </row>
    <row r="53" spans="1:25" x14ac:dyDescent="0.2">
      <c r="A53" s="3">
        <v>42055</v>
      </c>
      <c r="B53">
        <v>25761.2967415969</v>
      </c>
      <c r="C53">
        <v>25087.061995986001</v>
      </c>
      <c r="D53">
        <v>24520.064055315001</v>
      </c>
      <c r="E53">
        <v>23838.730660201702</v>
      </c>
      <c r="F53">
        <v>23752.743373514</v>
      </c>
      <c r="G53">
        <v>24262.005112289371</v>
      </c>
      <c r="H53">
        <v>24080.081711238116</v>
      </c>
      <c r="I53">
        <v>23929.230783904186</v>
      </c>
      <c r="J53">
        <v>24257.282590355317</v>
      </c>
      <c r="K53">
        <v>24698.757617460047</v>
      </c>
      <c r="L53">
        <v>25354.92995345483</v>
      </c>
      <c r="M53">
        <v>25322.745163143263</v>
      </c>
      <c r="N53">
        <v>25353.442459820064</v>
      </c>
      <c r="O53">
        <v>25389.310241171483</v>
      </c>
      <c r="P53">
        <v>25250.378530066719</v>
      </c>
      <c r="Q53">
        <v>25317.238231385269</v>
      </c>
      <c r="R53">
        <v>25320.287595042941</v>
      </c>
      <c r="S53">
        <v>25942.268661316066</v>
      </c>
      <c r="T53">
        <v>26619.101683408597</v>
      </c>
      <c r="U53">
        <v>26753.567557209826</v>
      </c>
      <c r="V53">
        <v>26957.271539290003</v>
      </c>
      <c r="W53">
        <v>26787.431614527199</v>
      </c>
      <c r="X53">
        <v>26403.8337064476</v>
      </c>
      <c r="Y53">
        <v>25778.432630939398</v>
      </c>
    </row>
    <row r="54" spans="1:25" x14ac:dyDescent="0.2">
      <c r="A54" s="3">
        <v>42056</v>
      </c>
      <c r="B54">
        <v>25087.634224048899</v>
      </c>
      <c r="C54">
        <v>24462.3176738238</v>
      </c>
      <c r="D54">
        <v>24431.0321088643</v>
      </c>
      <c r="E54">
        <v>24355.134331462301</v>
      </c>
      <c r="F54">
        <v>24394.551410828801</v>
      </c>
      <c r="G54">
        <v>24283.557407877146</v>
      </c>
      <c r="H54">
        <v>24147.4149379927</v>
      </c>
      <c r="I54">
        <v>23988.684441903835</v>
      </c>
      <c r="J54">
        <v>23567.229404969465</v>
      </c>
      <c r="K54">
        <v>24028.44358482504</v>
      </c>
      <c r="L54">
        <v>24711.047484038372</v>
      </c>
      <c r="M54">
        <v>25379.536842873662</v>
      </c>
      <c r="N54">
        <v>25344.965981793961</v>
      </c>
      <c r="O54">
        <v>25380.860969587124</v>
      </c>
      <c r="P54">
        <v>25319.894392593509</v>
      </c>
      <c r="Q54">
        <v>25374.128009970009</v>
      </c>
      <c r="R54">
        <v>26052.705661412911</v>
      </c>
      <c r="S54">
        <v>26859.815839992742</v>
      </c>
      <c r="T54">
        <v>27280.995287211877</v>
      </c>
      <c r="U54">
        <v>26751.114618930296</v>
      </c>
      <c r="V54">
        <v>26425.79802285822</v>
      </c>
      <c r="W54">
        <v>26383.841303539601</v>
      </c>
      <c r="X54">
        <v>25801.746705915</v>
      </c>
      <c r="Y54">
        <v>25838.388119053601</v>
      </c>
    </row>
    <row r="55" spans="1:25" x14ac:dyDescent="0.2">
      <c r="A55" s="3">
        <v>42057</v>
      </c>
      <c r="B55">
        <v>25088.692173912001</v>
      </c>
      <c r="C55">
        <v>24510.296204754599</v>
      </c>
      <c r="D55">
        <v>23770.319412970399</v>
      </c>
      <c r="E55">
        <v>23808.8306192401</v>
      </c>
      <c r="F55">
        <v>23647.7100704847</v>
      </c>
      <c r="G55">
        <v>24266.29886160402</v>
      </c>
      <c r="H55">
        <v>26057.220854222636</v>
      </c>
      <c r="I55">
        <v>27178.77251714086</v>
      </c>
      <c r="J55">
        <v>28803.571310872092</v>
      </c>
      <c r="K55">
        <v>29304.898471763874</v>
      </c>
      <c r="L55">
        <v>29840.870094359383</v>
      </c>
      <c r="M55">
        <v>30545.196539633893</v>
      </c>
      <c r="N55">
        <v>30579.257596713429</v>
      </c>
      <c r="O55">
        <v>30694.299220290639</v>
      </c>
      <c r="P55">
        <v>30648.011802634501</v>
      </c>
      <c r="Q55">
        <v>30594.665219801842</v>
      </c>
      <c r="R55">
        <v>30658.083114618872</v>
      </c>
      <c r="S55">
        <v>30821.480214017913</v>
      </c>
      <c r="T55">
        <v>30443.680072906242</v>
      </c>
      <c r="U55">
        <v>29983.787274428476</v>
      </c>
      <c r="V55">
        <v>28966.134698148271</v>
      </c>
      <c r="W55">
        <v>27748.383575909</v>
      </c>
      <c r="X55">
        <v>26467.091177692499</v>
      </c>
      <c r="Y55">
        <v>25745.293963678501</v>
      </c>
    </row>
    <row r="56" spans="1:25" x14ac:dyDescent="0.2">
      <c r="A56" s="3">
        <v>42058</v>
      </c>
      <c r="B56">
        <v>25706.129821906499</v>
      </c>
      <c r="C56">
        <v>25152.439534765799</v>
      </c>
      <c r="D56">
        <v>24498.717669078898</v>
      </c>
      <c r="E56">
        <v>23721.6880696927</v>
      </c>
      <c r="F56">
        <v>24470.428356216202</v>
      </c>
      <c r="G56">
        <v>25028.520708935484</v>
      </c>
      <c r="H56">
        <v>26077.625760015926</v>
      </c>
      <c r="I56">
        <v>27135.950618621624</v>
      </c>
      <c r="J56">
        <v>28723.68817685463</v>
      </c>
      <c r="K56">
        <v>30025.008666893082</v>
      </c>
      <c r="L56">
        <v>30574.226871285493</v>
      </c>
      <c r="M56">
        <v>30622.610106711487</v>
      </c>
      <c r="N56">
        <v>30556.508434323499</v>
      </c>
      <c r="O56">
        <v>30507.186097396218</v>
      </c>
      <c r="P56">
        <v>30623.649930504682</v>
      </c>
      <c r="Q56">
        <v>30642.910750225063</v>
      </c>
      <c r="R56">
        <v>30675.585342970153</v>
      </c>
      <c r="S56">
        <v>30771.584831265667</v>
      </c>
      <c r="T56">
        <v>31146.801801906287</v>
      </c>
      <c r="U56">
        <v>30790.988916233029</v>
      </c>
      <c r="V56">
        <v>30156.447524981984</v>
      </c>
      <c r="W56">
        <v>28375.161592546901</v>
      </c>
      <c r="X56">
        <v>27016.4213904924</v>
      </c>
      <c r="Y56">
        <v>26386.187783175799</v>
      </c>
    </row>
    <row r="57" spans="1:25" x14ac:dyDescent="0.2">
      <c r="A57" s="3">
        <v>42059</v>
      </c>
      <c r="B57">
        <v>25201.588116914001</v>
      </c>
      <c r="C57">
        <v>24445.349534240398</v>
      </c>
      <c r="D57">
        <v>23799.563590412399</v>
      </c>
      <c r="E57">
        <v>23800.237782701501</v>
      </c>
      <c r="F57">
        <v>23873.030582982599</v>
      </c>
      <c r="G57">
        <v>24299.185472882094</v>
      </c>
      <c r="H57">
        <v>25977.885747387278</v>
      </c>
      <c r="I57">
        <v>27188.179551818321</v>
      </c>
      <c r="J57">
        <v>28752.980239821354</v>
      </c>
      <c r="K57">
        <v>29861.812705985638</v>
      </c>
      <c r="L57">
        <v>30635.859481577638</v>
      </c>
      <c r="M57">
        <v>30503.764859683557</v>
      </c>
      <c r="N57">
        <v>30615.360569359545</v>
      </c>
      <c r="O57">
        <v>30574.849360678312</v>
      </c>
      <c r="P57">
        <v>30608.081816854767</v>
      </c>
      <c r="Q57">
        <v>30672.607046197219</v>
      </c>
      <c r="R57">
        <v>30520.158638948669</v>
      </c>
      <c r="S57">
        <v>30825.211138234325</v>
      </c>
      <c r="T57">
        <v>30537.714556488401</v>
      </c>
      <c r="U57">
        <v>29948.497080622459</v>
      </c>
      <c r="V57">
        <v>28845.177784889096</v>
      </c>
      <c r="W57">
        <v>27717.412472567899</v>
      </c>
      <c r="X57">
        <v>27047.985529686201</v>
      </c>
      <c r="Y57">
        <v>26349.5742512246</v>
      </c>
    </row>
    <row r="58" spans="1:25" x14ac:dyDescent="0.2">
      <c r="A58" s="3">
        <v>42060</v>
      </c>
      <c r="B58">
        <v>25656.3197484296</v>
      </c>
      <c r="C58">
        <v>25159.979296297799</v>
      </c>
      <c r="D58">
        <v>24420.694707359598</v>
      </c>
      <c r="E58">
        <v>23766.773487366201</v>
      </c>
      <c r="F58">
        <v>23804.270097968802</v>
      </c>
      <c r="G58">
        <v>24351.567723733257</v>
      </c>
      <c r="H58">
        <v>25366.315590098795</v>
      </c>
      <c r="I58">
        <v>26487.297116364836</v>
      </c>
      <c r="J58">
        <v>28171.433652294203</v>
      </c>
      <c r="K58">
        <v>29375.332810955824</v>
      </c>
      <c r="L58">
        <v>29849.219788826667</v>
      </c>
      <c r="M58">
        <v>31248.294368639788</v>
      </c>
      <c r="N58">
        <v>31228.888938278709</v>
      </c>
      <c r="O58">
        <v>31231.979661376969</v>
      </c>
      <c r="P58">
        <v>31273.139407772309</v>
      </c>
      <c r="Q58">
        <v>31196.61859538651</v>
      </c>
      <c r="R58">
        <v>31230.40856319902</v>
      </c>
      <c r="S58">
        <v>31433.357699977907</v>
      </c>
      <c r="T58">
        <v>31778.627700342829</v>
      </c>
      <c r="U58">
        <v>30672.401939946722</v>
      </c>
      <c r="V58">
        <v>29535.813983710657</v>
      </c>
      <c r="W58">
        <v>27676.225819605199</v>
      </c>
      <c r="X58">
        <v>26490.6357466892</v>
      </c>
      <c r="Y58">
        <v>25848.5607212</v>
      </c>
    </row>
    <row r="59" spans="1:25" x14ac:dyDescent="0.2">
      <c r="A59" s="3">
        <v>42061</v>
      </c>
      <c r="B59">
        <v>25061.048109643201</v>
      </c>
      <c r="C59">
        <v>25056.564250544499</v>
      </c>
      <c r="D59">
        <v>25148.466756744201</v>
      </c>
      <c r="E59">
        <v>24428.4928168896</v>
      </c>
      <c r="F59">
        <v>23848.104222587401</v>
      </c>
      <c r="G59">
        <v>23587.363230783689</v>
      </c>
      <c r="H59">
        <v>24081.131305987674</v>
      </c>
      <c r="I59">
        <v>25909.844159265631</v>
      </c>
      <c r="J59">
        <v>26836.944495577296</v>
      </c>
      <c r="K59">
        <v>27889.008884670118</v>
      </c>
      <c r="L59">
        <v>29280.015382170066</v>
      </c>
      <c r="M59">
        <v>29963.546730849794</v>
      </c>
      <c r="N59">
        <v>30553.390875403282</v>
      </c>
      <c r="O59">
        <v>30663.90793496689</v>
      </c>
      <c r="P59">
        <v>30526.422699060731</v>
      </c>
      <c r="Q59">
        <v>30514.836870759442</v>
      </c>
      <c r="R59">
        <v>30623.736434251492</v>
      </c>
      <c r="S59">
        <v>30256.42278646601</v>
      </c>
      <c r="T59">
        <v>29813.232543404087</v>
      </c>
      <c r="U59">
        <v>29363.535634968273</v>
      </c>
      <c r="V59">
        <v>28281.386528761068</v>
      </c>
      <c r="W59">
        <v>27142.240573103401</v>
      </c>
      <c r="X59">
        <v>25798.969156665498</v>
      </c>
      <c r="Y59">
        <v>25151.387471236201</v>
      </c>
    </row>
    <row r="60" spans="1:25" x14ac:dyDescent="0.2">
      <c r="A60" s="3">
        <v>42062</v>
      </c>
      <c r="B60">
        <v>24699.756150493798</v>
      </c>
      <c r="C60">
        <v>24531.492989642102</v>
      </c>
      <c r="D60">
        <v>23775.249247669701</v>
      </c>
      <c r="E60">
        <v>23709.093631434898</v>
      </c>
      <c r="F60">
        <v>23782.237091315699</v>
      </c>
      <c r="G60">
        <v>23576.781182436982</v>
      </c>
      <c r="H60">
        <v>23401.50526203867</v>
      </c>
      <c r="I60">
        <v>23318.920332341651</v>
      </c>
      <c r="J60">
        <v>23660.346810843108</v>
      </c>
      <c r="K60">
        <v>24012.10583906859</v>
      </c>
      <c r="L60">
        <v>24659.942522339898</v>
      </c>
      <c r="M60">
        <v>24712.140354470419</v>
      </c>
      <c r="N60">
        <v>25340.569441978809</v>
      </c>
      <c r="O60">
        <v>25400.280370896897</v>
      </c>
      <c r="P60">
        <v>25353.26707135234</v>
      </c>
      <c r="Q60">
        <v>25320.695734944795</v>
      </c>
      <c r="R60">
        <v>25385.970269766331</v>
      </c>
      <c r="S60">
        <v>25634.640263976125</v>
      </c>
      <c r="T60">
        <v>25977.354263534609</v>
      </c>
      <c r="U60">
        <v>26110.835846041111</v>
      </c>
      <c r="V60">
        <v>26399.436834961791</v>
      </c>
      <c r="W60">
        <v>25792.724686346701</v>
      </c>
      <c r="X60">
        <v>25216.968894950802</v>
      </c>
      <c r="Y60">
        <v>24483.367658067</v>
      </c>
    </row>
    <row r="61" spans="1:25" x14ac:dyDescent="0.2">
      <c r="A61" s="3">
        <v>42063</v>
      </c>
      <c r="B61">
        <v>24405.271909294301</v>
      </c>
      <c r="C61">
        <v>23867.310269855701</v>
      </c>
      <c r="D61">
        <v>23873.773430345998</v>
      </c>
      <c r="E61">
        <v>23090.603460681599</v>
      </c>
      <c r="F61">
        <v>23064.6359102801</v>
      </c>
      <c r="G61">
        <v>23722.323352399366</v>
      </c>
      <c r="H61">
        <v>23510.163416780266</v>
      </c>
      <c r="I61">
        <v>22645.496411633234</v>
      </c>
      <c r="J61">
        <v>22856.29532624429</v>
      </c>
      <c r="K61">
        <v>23421.852496016541</v>
      </c>
      <c r="L61">
        <v>23429.573073187283</v>
      </c>
      <c r="M61">
        <v>24721.191396474027</v>
      </c>
      <c r="N61">
        <v>24784.5801674781</v>
      </c>
      <c r="O61">
        <v>25394.779407344777</v>
      </c>
      <c r="P61">
        <v>25361.092604581361</v>
      </c>
      <c r="Q61">
        <v>25307.344110205071</v>
      </c>
      <c r="R61">
        <v>25403.860836496486</v>
      </c>
      <c r="S61">
        <v>26250.257875122403</v>
      </c>
      <c r="T61">
        <v>26594.182301417844</v>
      </c>
      <c r="U61">
        <v>26715.054419347733</v>
      </c>
      <c r="V61">
        <v>26293.994046061889</v>
      </c>
      <c r="W61">
        <v>26419.788682398099</v>
      </c>
      <c r="X61">
        <v>25751.070243045499</v>
      </c>
      <c r="Y61">
        <v>25187.540819883401</v>
      </c>
    </row>
    <row r="62" spans="1:25" x14ac:dyDescent="0.2">
      <c r="A62" s="3">
        <v>42064</v>
      </c>
      <c r="B62">
        <v>24332.827316137202</v>
      </c>
      <c r="C62">
        <v>23810.2137001259</v>
      </c>
      <c r="D62">
        <v>23114.687329673001</v>
      </c>
      <c r="E62">
        <v>23126.5058239588</v>
      </c>
      <c r="F62">
        <v>23735.664483840199</v>
      </c>
      <c r="G62">
        <v>24354.01106582809</v>
      </c>
      <c r="H62">
        <v>26112.030538277002</v>
      </c>
      <c r="I62">
        <v>27166.611967904395</v>
      </c>
      <c r="J62">
        <v>28136.218960784907</v>
      </c>
      <c r="K62">
        <v>29342.813534891509</v>
      </c>
      <c r="L62">
        <v>29863.81515478927</v>
      </c>
      <c r="M62">
        <v>30499.384402727788</v>
      </c>
      <c r="N62">
        <v>30564.418679161521</v>
      </c>
      <c r="O62">
        <v>30577.916734828519</v>
      </c>
      <c r="P62">
        <v>30626.251728195941</v>
      </c>
      <c r="Q62">
        <v>30546.655051332818</v>
      </c>
      <c r="R62">
        <v>30625.759526238238</v>
      </c>
      <c r="S62">
        <v>30797.644944976113</v>
      </c>
      <c r="T62">
        <v>30438.233927386267</v>
      </c>
      <c r="U62">
        <v>30077.57492559692</v>
      </c>
      <c r="V62">
        <v>28577.019961476097</v>
      </c>
      <c r="W62">
        <v>27738.092570177902</v>
      </c>
      <c r="X62">
        <v>26412.984767414</v>
      </c>
      <c r="Y62">
        <v>25780.026989005</v>
      </c>
    </row>
    <row r="63" spans="1:25" x14ac:dyDescent="0.2">
      <c r="A63" s="3">
        <v>42065</v>
      </c>
      <c r="B63">
        <v>25155.659747015499</v>
      </c>
      <c r="C63">
        <v>24482.613865727399</v>
      </c>
      <c r="D63">
        <v>23769.5905321803</v>
      </c>
      <c r="E63">
        <v>23139.740833202399</v>
      </c>
      <c r="F63">
        <v>23086.023594543902</v>
      </c>
      <c r="G63">
        <v>23676.19203241773</v>
      </c>
      <c r="H63">
        <v>24683.161770573406</v>
      </c>
      <c r="I63">
        <v>25779.978853792876</v>
      </c>
      <c r="J63">
        <v>26898.532202764745</v>
      </c>
      <c r="K63">
        <v>27944.593573059945</v>
      </c>
      <c r="L63">
        <v>29226.963950747904</v>
      </c>
      <c r="M63">
        <v>30002.859487710808</v>
      </c>
      <c r="N63">
        <v>30643.387699200288</v>
      </c>
      <c r="O63">
        <v>30628.047608690322</v>
      </c>
      <c r="P63">
        <v>30660.126456190192</v>
      </c>
      <c r="Q63">
        <v>30597.073779707578</v>
      </c>
      <c r="R63">
        <v>30574.787558000899</v>
      </c>
      <c r="S63">
        <v>30111.979700452372</v>
      </c>
      <c r="T63">
        <v>30479.172846305246</v>
      </c>
      <c r="U63">
        <v>30030.67960146083</v>
      </c>
      <c r="V63">
        <v>28829.149928433591</v>
      </c>
      <c r="W63">
        <v>27799.0968609909</v>
      </c>
      <c r="X63">
        <v>26411.601382864399</v>
      </c>
      <c r="Y63">
        <v>25734.434015926199</v>
      </c>
    </row>
    <row r="64" spans="1:25" x14ac:dyDescent="0.2">
      <c r="A64" s="3">
        <v>42066</v>
      </c>
      <c r="B64">
        <v>25127.5725652287</v>
      </c>
      <c r="C64">
        <v>24511.394604234301</v>
      </c>
      <c r="D64">
        <v>23767.853367956599</v>
      </c>
      <c r="E64">
        <v>23126.5912207396</v>
      </c>
      <c r="F64">
        <v>23181.2756979845</v>
      </c>
      <c r="G64">
        <v>24369.828318607138</v>
      </c>
      <c r="H64">
        <v>25446.909654101517</v>
      </c>
      <c r="I64">
        <v>26466.67227259382</v>
      </c>
      <c r="J64">
        <v>28192.835070563651</v>
      </c>
      <c r="K64">
        <v>29271.252278592299</v>
      </c>
      <c r="L64">
        <v>29993.297878826634</v>
      </c>
      <c r="M64">
        <v>30557.754622891262</v>
      </c>
      <c r="N64">
        <v>30576.294942688586</v>
      </c>
      <c r="O64">
        <v>30641.17703746153</v>
      </c>
      <c r="P64">
        <v>30554.983296850591</v>
      </c>
      <c r="Q64">
        <v>30595.946188884634</v>
      </c>
      <c r="R64">
        <v>30608.414095761658</v>
      </c>
      <c r="S64">
        <v>30209.394372766117</v>
      </c>
      <c r="T64">
        <v>30090.476978798786</v>
      </c>
      <c r="U64">
        <v>30022.965183268847</v>
      </c>
      <c r="V64">
        <v>28991.503965926473</v>
      </c>
      <c r="W64">
        <v>28369.729732445499</v>
      </c>
      <c r="X64">
        <v>27066.992821655302</v>
      </c>
      <c r="Y64">
        <v>26403.2148704225</v>
      </c>
    </row>
    <row r="65" spans="1:25" x14ac:dyDescent="0.2">
      <c r="A65" s="3">
        <v>42067</v>
      </c>
      <c r="B65">
        <v>25074.004546320899</v>
      </c>
      <c r="C65">
        <v>24446.032451417701</v>
      </c>
      <c r="D65">
        <v>23817.100652479901</v>
      </c>
      <c r="E65">
        <v>23104.095408816302</v>
      </c>
      <c r="F65">
        <v>23755.269998196502</v>
      </c>
      <c r="G65">
        <v>24322.960845083955</v>
      </c>
      <c r="H65">
        <v>24725.002952136292</v>
      </c>
      <c r="I65">
        <v>25879.202367999169</v>
      </c>
      <c r="J65">
        <v>27501.851583323361</v>
      </c>
      <c r="K65">
        <v>28580.31421285195</v>
      </c>
      <c r="L65">
        <v>29310.2996929494</v>
      </c>
      <c r="M65">
        <v>29850.823085793159</v>
      </c>
      <c r="N65">
        <v>29908.969010881872</v>
      </c>
      <c r="O65">
        <v>29907.62476983001</v>
      </c>
      <c r="P65">
        <v>29987.876786353529</v>
      </c>
      <c r="Q65">
        <v>30016.7321857016</v>
      </c>
      <c r="R65">
        <v>29923.290999844747</v>
      </c>
      <c r="S65">
        <v>30204.521764333153</v>
      </c>
      <c r="T65">
        <v>30473.273420906582</v>
      </c>
      <c r="U65">
        <v>30117.792477082679</v>
      </c>
      <c r="V65">
        <v>28941.86425276308</v>
      </c>
      <c r="W65">
        <v>27693.559864875999</v>
      </c>
      <c r="X65">
        <v>26479.4386659835</v>
      </c>
      <c r="Y65">
        <v>25802.056129345699</v>
      </c>
    </row>
    <row r="66" spans="1:25" x14ac:dyDescent="0.2">
      <c r="A66" s="3">
        <v>42068</v>
      </c>
      <c r="B66">
        <v>25060.5016508111</v>
      </c>
      <c r="C66">
        <v>24489.6896099472</v>
      </c>
      <c r="D66">
        <v>23864.542359143201</v>
      </c>
      <c r="E66">
        <v>23529.150213941401</v>
      </c>
      <c r="F66">
        <v>23130.729004345601</v>
      </c>
      <c r="G66">
        <v>23672.537625414072</v>
      </c>
      <c r="H66">
        <v>24757.608947635115</v>
      </c>
      <c r="I66">
        <v>25863.158565075897</v>
      </c>
      <c r="J66">
        <v>27483.457107489077</v>
      </c>
      <c r="K66">
        <v>28555.978489444697</v>
      </c>
      <c r="L66">
        <v>29324.150554449719</v>
      </c>
      <c r="M66">
        <v>29876.644555963754</v>
      </c>
      <c r="N66">
        <v>29997.696425536931</v>
      </c>
      <c r="O66">
        <v>29887.66307899262</v>
      </c>
      <c r="P66">
        <v>29959.906945249131</v>
      </c>
      <c r="Q66">
        <v>30007.748534410959</v>
      </c>
      <c r="R66">
        <v>29908.977324248102</v>
      </c>
      <c r="S66">
        <v>29503.395337934915</v>
      </c>
      <c r="T66">
        <v>29183.929986169274</v>
      </c>
      <c r="U66">
        <v>28433.003644122124</v>
      </c>
      <c r="V66">
        <v>27655.316735588545</v>
      </c>
      <c r="W66">
        <v>26441.939012592298</v>
      </c>
      <c r="X66">
        <v>25820.4791715069</v>
      </c>
      <c r="Y66">
        <v>25213.747667930002</v>
      </c>
    </row>
    <row r="67" spans="1:25" x14ac:dyDescent="0.2">
      <c r="A67" s="3">
        <v>42069</v>
      </c>
      <c r="B67">
        <v>24406.520298322099</v>
      </c>
      <c r="C67">
        <v>23843.648001967202</v>
      </c>
      <c r="D67">
        <v>23817.571792556701</v>
      </c>
      <c r="E67">
        <v>23126.433719197099</v>
      </c>
      <c r="F67">
        <v>23059.499460033399</v>
      </c>
      <c r="G67">
        <v>22971.677722749333</v>
      </c>
      <c r="H67">
        <v>22814.920574510968</v>
      </c>
      <c r="I67">
        <v>23326.574660018403</v>
      </c>
      <c r="J67">
        <v>22840.786547333988</v>
      </c>
      <c r="K67">
        <v>23449.342657063098</v>
      </c>
      <c r="L67">
        <v>23441.355345049578</v>
      </c>
      <c r="M67">
        <v>23982.956378734005</v>
      </c>
      <c r="N67">
        <v>25394.158381473466</v>
      </c>
      <c r="O67">
        <v>25372.10182514933</v>
      </c>
      <c r="P67">
        <v>25436.905244699123</v>
      </c>
      <c r="Q67">
        <v>25399.188612418842</v>
      </c>
      <c r="R67">
        <v>25440.402996896875</v>
      </c>
      <c r="S67">
        <v>25696.405745179811</v>
      </c>
      <c r="T67">
        <v>25845.137554899062</v>
      </c>
      <c r="U67">
        <v>26204.199767292463</v>
      </c>
      <c r="V67">
        <v>26329.775289753401</v>
      </c>
      <c r="W67">
        <v>25813.966680173002</v>
      </c>
      <c r="X67">
        <v>25320.071443975899</v>
      </c>
      <c r="Y67">
        <v>24497.784199712201</v>
      </c>
    </row>
    <row r="68" spans="1:25" x14ac:dyDescent="0.2">
      <c r="A68" s="3">
        <v>42070</v>
      </c>
      <c r="B68">
        <v>24458.496478018202</v>
      </c>
      <c r="C68">
        <v>24481.016801455698</v>
      </c>
      <c r="D68">
        <v>23837.891963800899</v>
      </c>
      <c r="E68">
        <v>23750.493226430201</v>
      </c>
      <c r="F68">
        <v>23117.0036437583</v>
      </c>
      <c r="G68">
        <v>23010.220936575581</v>
      </c>
      <c r="H68">
        <v>22893.86846284537</v>
      </c>
      <c r="I68">
        <v>22641.240577328685</v>
      </c>
      <c r="J68">
        <v>22934.918893410719</v>
      </c>
      <c r="K68">
        <v>23356.209765140982</v>
      </c>
      <c r="L68">
        <v>23424.498850865639</v>
      </c>
      <c r="M68">
        <v>23996.127080448241</v>
      </c>
      <c r="N68">
        <v>24678.222874022871</v>
      </c>
      <c r="O68">
        <v>24662.954795811969</v>
      </c>
      <c r="P68">
        <v>24775.647888755728</v>
      </c>
      <c r="Q68">
        <v>24674.141990478303</v>
      </c>
      <c r="R68">
        <v>24686.137574555854</v>
      </c>
      <c r="S68">
        <v>25636.79604820751</v>
      </c>
      <c r="T68">
        <v>25950.198769958122</v>
      </c>
      <c r="U68">
        <v>26178.414174297457</v>
      </c>
      <c r="V68">
        <v>26199.566337930344</v>
      </c>
      <c r="W68">
        <v>25749.475159328202</v>
      </c>
      <c r="X68">
        <v>25182.837693538298</v>
      </c>
      <c r="Y68">
        <v>24449.357794881998</v>
      </c>
    </row>
    <row r="69" spans="1:25" x14ac:dyDescent="0.2">
      <c r="A69" s="3">
        <v>42071</v>
      </c>
      <c r="B69">
        <v>24371.314600449601</v>
      </c>
      <c r="C69">
        <v>23738.261458334</v>
      </c>
      <c r="D69">
        <v>23208.923190177298</v>
      </c>
      <c r="E69">
        <v>23098.2245337395</v>
      </c>
      <c r="F69">
        <v>23044.863549538401</v>
      </c>
      <c r="G69">
        <v>23943.40305963215</v>
      </c>
      <c r="H69">
        <v>25432.638323696989</v>
      </c>
      <c r="I69">
        <v>26435.766341892406</v>
      </c>
      <c r="J69">
        <v>27525.416342240507</v>
      </c>
      <c r="K69">
        <v>28629.861290692985</v>
      </c>
      <c r="L69">
        <v>29931.577827934401</v>
      </c>
      <c r="M69">
        <v>30606.536972760081</v>
      </c>
      <c r="N69">
        <v>30654.91159666135</v>
      </c>
      <c r="O69">
        <v>30650.116282364288</v>
      </c>
      <c r="P69">
        <v>30531.475902572041</v>
      </c>
      <c r="Q69">
        <v>30602.32602085625</v>
      </c>
      <c r="R69">
        <v>29940.880505959492</v>
      </c>
      <c r="S69">
        <v>29532.423059179942</v>
      </c>
      <c r="T69">
        <v>29135.816372536701</v>
      </c>
      <c r="U69">
        <v>29359.443905991659</v>
      </c>
      <c r="V69">
        <v>28990.988575298099</v>
      </c>
      <c r="W69">
        <v>27010.767038163602</v>
      </c>
      <c r="X69">
        <v>26315.885668172301</v>
      </c>
      <c r="Y69">
        <v>25768.359143396399</v>
      </c>
    </row>
    <row r="70" spans="1:25" x14ac:dyDescent="0.2">
      <c r="A70" s="3">
        <v>42072</v>
      </c>
      <c r="B70">
        <v>25145.8869221352</v>
      </c>
      <c r="C70">
        <v>24445.635926036601</v>
      </c>
      <c r="D70">
        <v>23792.871327827499</v>
      </c>
      <c r="E70">
        <v>23132.376956732602</v>
      </c>
      <c r="F70">
        <v>23091.035713108999</v>
      </c>
      <c r="G70">
        <v>23953.045720098402</v>
      </c>
      <c r="H70">
        <v>25383.558482162771</v>
      </c>
      <c r="I70">
        <v>26545.397676701079</v>
      </c>
      <c r="J70">
        <v>27516.195381560559</v>
      </c>
      <c r="K70">
        <v>28731.156328211069</v>
      </c>
      <c r="L70">
        <v>29867.178749242175</v>
      </c>
      <c r="M70">
        <v>30569.141726120481</v>
      </c>
      <c r="N70">
        <v>30571.574972687999</v>
      </c>
      <c r="O70">
        <v>30575.118869812333</v>
      </c>
      <c r="P70">
        <v>30696.772293150807</v>
      </c>
      <c r="Q70">
        <v>30641.308830920148</v>
      </c>
      <c r="R70">
        <v>29892.513221163568</v>
      </c>
      <c r="S70">
        <v>29507.9517913286</v>
      </c>
      <c r="T70">
        <v>29146.524268267469</v>
      </c>
      <c r="U70">
        <v>28713.555302957207</v>
      </c>
      <c r="V70">
        <v>28267.977418854</v>
      </c>
      <c r="W70">
        <v>27642.3801573946</v>
      </c>
      <c r="X70">
        <v>26388.6060157047</v>
      </c>
      <c r="Y70">
        <v>25789.8518112565</v>
      </c>
    </row>
    <row r="71" spans="1:25" x14ac:dyDescent="0.2">
      <c r="A71" s="3">
        <v>42073</v>
      </c>
      <c r="B71">
        <v>25121.059127431199</v>
      </c>
      <c r="C71">
        <v>24363.607102132701</v>
      </c>
      <c r="D71">
        <v>23846.7192372912</v>
      </c>
      <c r="E71">
        <v>23182.6070989666</v>
      </c>
      <c r="F71">
        <v>23164.131502575401</v>
      </c>
      <c r="G71">
        <v>24294.50345445528</v>
      </c>
      <c r="H71">
        <v>26120.786928988273</v>
      </c>
      <c r="I71">
        <v>27207.910878983701</v>
      </c>
      <c r="J71">
        <v>28114.030075260082</v>
      </c>
      <c r="K71">
        <v>29315.493943421345</v>
      </c>
      <c r="L71">
        <v>29922.744642420301</v>
      </c>
      <c r="M71">
        <v>30583.264412821482</v>
      </c>
      <c r="N71">
        <v>30591.580385159574</v>
      </c>
      <c r="O71">
        <v>30541.224844544915</v>
      </c>
      <c r="P71">
        <v>29883.57215177258</v>
      </c>
      <c r="Q71">
        <v>29977.938408713719</v>
      </c>
      <c r="R71">
        <v>29975.30747255497</v>
      </c>
      <c r="S71">
        <v>29577.313235302132</v>
      </c>
      <c r="T71">
        <v>29153.417902165085</v>
      </c>
      <c r="U71">
        <v>28776.310206159706</v>
      </c>
      <c r="V71">
        <v>28247.446375940075</v>
      </c>
      <c r="W71">
        <v>27671.4663502517</v>
      </c>
      <c r="X71">
        <v>26435.3326448279</v>
      </c>
      <c r="Y71">
        <v>25754.167423220599</v>
      </c>
    </row>
    <row r="72" spans="1:25" x14ac:dyDescent="0.2">
      <c r="A72" s="3">
        <v>42074</v>
      </c>
      <c r="B72">
        <v>25108.4373089691</v>
      </c>
      <c r="C72">
        <v>24443.268676891199</v>
      </c>
      <c r="D72">
        <v>23793.063093289999</v>
      </c>
      <c r="E72">
        <v>23114.928513619801</v>
      </c>
      <c r="F72">
        <v>23864.770744933401</v>
      </c>
      <c r="G72">
        <v>24329.676487542998</v>
      </c>
      <c r="H72">
        <v>25777.264894849184</v>
      </c>
      <c r="I72">
        <v>27240.37738951268</v>
      </c>
      <c r="J72">
        <v>28221.822728272833</v>
      </c>
      <c r="K72">
        <v>29272.715316299258</v>
      </c>
      <c r="L72">
        <v>29605.589702961159</v>
      </c>
      <c r="M72">
        <v>29959.410233300987</v>
      </c>
      <c r="N72">
        <v>29934.907561431552</v>
      </c>
      <c r="O72">
        <v>29952.855809057004</v>
      </c>
      <c r="P72">
        <v>29948.788028853782</v>
      </c>
      <c r="Q72">
        <v>29929.095641426858</v>
      </c>
      <c r="R72">
        <v>29576.751293650788</v>
      </c>
      <c r="S72">
        <v>29479.147640053274</v>
      </c>
      <c r="T72">
        <v>29075.523923884135</v>
      </c>
      <c r="U72">
        <v>28708.849337682066</v>
      </c>
      <c r="V72">
        <v>27927.43225624532</v>
      </c>
      <c r="W72">
        <v>27151.700579306402</v>
      </c>
      <c r="X72">
        <v>26386.414936837398</v>
      </c>
      <c r="Y72">
        <v>25691.342973788502</v>
      </c>
    </row>
    <row r="73" spans="1:25" x14ac:dyDescent="0.2">
      <c r="A73" s="3">
        <v>42075</v>
      </c>
      <c r="B73">
        <v>25158.161718481399</v>
      </c>
      <c r="C73">
        <v>24422.926359787099</v>
      </c>
      <c r="D73">
        <v>23904.2850967376</v>
      </c>
      <c r="E73">
        <v>23179.735168621701</v>
      </c>
      <c r="F73">
        <v>23150.42894786</v>
      </c>
      <c r="G73">
        <v>23751.314569513892</v>
      </c>
      <c r="H73">
        <v>25409.11174937095</v>
      </c>
      <c r="I73">
        <v>26515.675692516634</v>
      </c>
      <c r="J73">
        <v>27562.084609628335</v>
      </c>
      <c r="K73">
        <v>28007.373711752789</v>
      </c>
      <c r="L73">
        <v>28639.874455385052</v>
      </c>
      <c r="M73">
        <v>29225.600520811109</v>
      </c>
      <c r="N73">
        <v>29917.31167324954</v>
      </c>
      <c r="O73">
        <v>29884.49625552764</v>
      </c>
      <c r="P73">
        <v>30021.186825461522</v>
      </c>
      <c r="Q73">
        <v>29900.001352859181</v>
      </c>
      <c r="R73">
        <v>29205.05921415209</v>
      </c>
      <c r="S73">
        <v>28851.765170292616</v>
      </c>
      <c r="T73">
        <v>27872.096303107552</v>
      </c>
      <c r="U73">
        <v>27412.607624970671</v>
      </c>
      <c r="V73">
        <v>27028.602477954741</v>
      </c>
      <c r="W73">
        <v>26471.300247126499</v>
      </c>
      <c r="X73">
        <v>25752.316657025302</v>
      </c>
      <c r="Y73">
        <v>25078.394805743399</v>
      </c>
    </row>
    <row r="74" spans="1:25" x14ac:dyDescent="0.2">
      <c r="A74" s="3">
        <v>42076</v>
      </c>
      <c r="B74">
        <v>24489.706493934998</v>
      </c>
      <c r="C74">
        <v>24131.0516408982</v>
      </c>
      <c r="D74">
        <v>23812.302162174401</v>
      </c>
      <c r="E74">
        <v>23800.614292769402</v>
      </c>
      <c r="F74">
        <v>23457.584392235902</v>
      </c>
      <c r="G74">
        <v>23035.408978088453</v>
      </c>
      <c r="H74">
        <v>22923.090454691581</v>
      </c>
      <c r="I74">
        <v>23269.357408307478</v>
      </c>
      <c r="J74">
        <v>22928.439521109784</v>
      </c>
      <c r="K74">
        <v>23418.27188738326</v>
      </c>
      <c r="L74">
        <v>23999.93299799669</v>
      </c>
      <c r="M74">
        <v>24735.821795893429</v>
      </c>
      <c r="N74">
        <v>24737.156226366194</v>
      </c>
      <c r="O74">
        <v>24623.824724318751</v>
      </c>
      <c r="P74">
        <v>24644.906734699318</v>
      </c>
      <c r="Q74">
        <v>24799.069381995829</v>
      </c>
      <c r="R74">
        <v>24661.448869658361</v>
      </c>
      <c r="S74">
        <v>24551.063209121301</v>
      </c>
      <c r="T74">
        <v>24545.363878729186</v>
      </c>
      <c r="U74">
        <v>24800.291781252279</v>
      </c>
      <c r="V74">
        <v>24779.150154635914</v>
      </c>
      <c r="W74">
        <v>23750.7656883579</v>
      </c>
      <c r="X74">
        <v>23804.7653798432</v>
      </c>
      <c r="Y74">
        <v>23774.2343014252</v>
      </c>
    </row>
    <row r="75" spans="1:25" x14ac:dyDescent="0.2">
      <c r="A75" s="3">
        <v>42077</v>
      </c>
      <c r="B75">
        <v>23148.922605489301</v>
      </c>
      <c r="C75">
        <v>22848.461636969601</v>
      </c>
      <c r="D75">
        <v>22465.751748812501</v>
      </c>
      <c r="E75">
        <v>22454.859409472199</v>
      </c>
      <c r="F75">
        <v>22526.688767124298</v>
      </c>
      <c r="G75">
        <v>22713.094178138334</v>
      </c>
      <c r="H75">
        <v>22156.833315553322</v>
      </c>
      <c r="I75">
        <v>22179.413261839483</v>
      </c>
      <c r="J75">
        <v>22617.450738166233</v>
      </c>
      <c r="K75">
        <v>22680.730906096691</v>
      </c>
      <c r="L75">
        <v>23088.587269247539</v>
      </c>
      <c r="M75">
        <v>23400.474708666723</v>
      </c>
      <c r="N75">
        <v>23968.43550074154</v>
      </c>
      <c r="O75">
        <v>24074.581009038189</v>
      </c>
      <c r="P75">
        <v>24043.60379206614</v>
      </c>
      <c r="Q75">
        <v>24051.499672742102</v>
      </c>
      <c r="R75">
        <v>24119.978523748799</v>
      </c>
      <c r="S75">
        <v>24224.546743444564</v>
      </c>
      <c r="T75">
        <v>24514.251236108968</v>
      </c>
      <c r="U75">
        <v>24799.598931822886</v>
      </c>
      <c r="V75">
        <v>24414.641427414997</v>
      </c>
      <c r="W75">
        <v>24452.998654392901</v>
      </c>
      <c r="X75">
        <v>23787.015005693698</v>
      </c>
      <c r="Y75">
        <v>23102.273891234399</v>
      </c>
    </row>
    <row r="76" spans="1:25" x14ac:dyDescent="0.2">
      <c r="A76" s="3">
        <v>42078</v>
      </c>
      <c r="B76">
        <v>22514.565007311401</v>
      </c>
      <c r="C76">
        <v>22544.526435301701</v>
      </c>
      <c r="D76">
        <v>22498.047285524699</v>
      </c>
      <c r="E76">
        <v>22442.1645995816</v>
      </c>
      <c r="F76">
        <v>22509.4266828851</v>
      </c>
      <c r="G76">
        <v>23698.368796273728</v>
      </c>
      <c r="H76">
        <v>25405.394062650583</v>
      </c>
      <c r="I76">
        <v>26472.093241731258</v>
      </c>
      <c r="J76">
        <v>27191.254992730552</v>
      </c>
      <c r="K76">
        <v>28023.224927777013</v>
      </c>
      <c r="L76">
        <v>28700.160282170891</v>
      </c>
      <c r="M76">
        <v>29268.66449726529</v>
      </c>
      <c r="N76">
        <v>29311.246459646212</v>
      </c>
      <c r="O76">
        <v>29222.006037416671</v>
      </c>
      <c r="P76">
        <v>28614.728440238479</v>
      </c>
      <c r="Q76">
        <v>28333.844395744996</v>
      </c>
      <c r="R76">
        <v>28098.747557023769</v>
      </c>
      <c r="S76">
        <v>27792.619542461402</v>
      </c>
      <c r="T76">
        <v>27544.610939798258</v>
      </c>
      <c r="U76">
        <v>27481.133469455617</v>
      </c>
      <c r="V76">
        <v>27054.234682612041</v>
      </c>
      <c r="W76">
        <v>25784.213819893099</v>
      </c>
      <c r="X76">
        <v>25024.969237653298</v>
      </c>
      <c r="Y76">
        <v>24436.094400024602</v>
      </c>
    </row>
    <row r="77" spans="1:25" x14ac:dyDescent="0.2">
      <c r="A77" s="3">
        <v>42079</v>
      </c>
      <c r="B77">
        <v>24465.751857230702</v>
      </c>
      <c r="C77">
        <v>23802.129739146902</v>
      </c>
      <c r="D77">
        <v>23109.511685597401</v>
      </c>
      <c r="E77">
        <v>23145.024092299202</v>
      </c>
      <c r="F77">
        <v>23003.713353001</v>
      </c>
      <c r="G77">
        <v>23725.596738401815</v>
      </c>
      <c r="H77">
        <v>25446.715046900659</v>
      </c>
      <c r="I77">
        <v>26453.196690130058</v>
      </c>
      <c r="J77">
        <v>27537.739190339234</v>
      </c>
      <c r="K77">
        <v>27957.03110787255</v>
      </c>
      <c r="L77">
        <v>28596.456867184679</v>
      </c>
      <c r="M77">
        <v>29291.659872421929</v>
      </c>
      <c r="N77">
        <v>29145.198940392693</v>
      </c>
      <c r="O77">
        <v>29312.791228083144</v>
      </c>
      <c r="P77">
        <v>29291.544065848899</v>
      </c>
      <c r="Q77">
        <v>28686.51446450247</v>
      </c>
      <c r="R77">
        <v>27972.740875368028</v>
      </c>
      <c r="S77">
        <v>26967.919243213124</v>
      </c>
      <c r="T77">
        <v>26524.162087831519</v>
      </c>
      <c r="U77">
        <v>26404.630717756856</v>
      </c>
      <c r="V77">
        <v>26281.159942992774</v>
      </c>
      <c r="W77">
        <v>25735.609026685499</v>
      </c>
      <c r="X77">
        <v>25116.743653134999</v>
      </c>
      <c r="Y77">
        <v>24465.262937298899</v>
      </c>
    </row>
    <row r="78" spans="1:25" x14ac:dyDescent="0.2">
      <c r="A78" s="3">
        <v>42080</v>
      </c>
      <c r="B78">
        <v>24441.117382607401</v>
      </c>
      <c r="C78">
        <v>23811.295240054402</v>
      </c>
      <c r="D78">
        <v>23069.948980916</v>
      </c>
      <c r="E78">
        <v>23130.9905391752</v>
      </c>
      <c r="F78">
        <v>23036.578558701302</v>
      </c>
      <c r="G78">
        <v>23697.225871072129</v>
      </c>
      <c r="H78">
        <v>24708.987627174127</v>
      </c>
      <c r="I78">
        <v>26519.131168842097</v>
      </c>
      <c r="J78">
        <v>27554.561301184105</v>
      </c>
      <c r="K78">
        <v>28301.890615487813</v>
      </c>
      <c r="L78">
        <v>28606.017467335289</v>
      </c>
      <c r="M78">
        <v>29264.866641549354</v>
      </c>
      <c r="N78">
        <v>29275.93662087341</v>
      </c>
      <c r="O78">
        <v>29320.349600650457</v>
      </c>
      <c r="P78">
        <v>29320.22583469376</v>
      </c>
      <c r="Q78">
        <v>28645.2221608865</v>
      </c>
      <c r="R78">
        <v>28037.51886366335</v>
      </c>
      <c r="S78">
        <v>26781.170957407325</v>
      </c>
      <c r="T78">
        <v>26205.857856471022</v>
      </c>
      <c r="U78">
        <v>25748.510241508873</v>
      </c>
      <c r="V78">
        <v>25585.802145366157</v>
      </c>
      <c r="W78">
        <v>25132.070171099502</v>
      </c>
      <c r="X78">
        <v>24413.246291264601</v>
      </c>
      <c r="Y78">
        <v>23760.7658979158</v>
      </c>
    </row>
    <row r="79" spans="1:25" x14ac:dyDescent="0.2">
      <c r="A79" s="3">
        <v>42081</v>
      </c>
      <c r="B79">
        <v>23221.7288766647</v>
      </c>
      <c r="C79">
        <v>23206.821055676599</v>
      </c>
      <c r="D79">
        <v>23163.645904685702</v>
      </c>
      <c r="E79">
        <v>23090.907360523001</v>
      </c>
      <c r="F79">
        <v>23084.4891077463</v>
      </c>
      <c r="G79">
        <v>23680.535076467495</v>
      </c>
      <c r="H79">
        <v>25398.40998143765</v>
      </c>
      <c r="I79">
        <v>26463.943992984481</v>
      </c>
      <c r="J79">
        <v>27495.637808877858</v>
      </c>
      <c r="K79">
        <v>28667.806917409845</v>
      </c>
      <c r="L79">
        <v>29279.509572418414</v>
      </c>
      <c r="M79">
        <v>29904.096304971703</v>
      </c>
      <c r="N79">
        <v>29870.509278406029</v>
      </c>
      <c r="O79">
        <v>29939.557561136255</v>
      </c>
      <c r="P79">
        <v>29273.046095126861</v>
      </c>
      <c r="Q79">
        <v>28620.418635084283</v>
      </c>
      <c r="R79">
        <v>28074.107440382839</v>
      </c>
      <c r="S79">
        <v>27000.039407753869</v>
      </c>
      <c r="T79">
        <v>26886.509629647881</v>
      </c>
      <c r="U79">
        <v>26808.543757293624</v>
      </c>
      <c r="V79">
        <v>26621.348293557814</v>
      </c>
      <c r="W79">
        <v>26385.964926994398</v>
      </c>
      <c r="X79">
        <v>25130.588785451</v>
      </c>
      <c r="Y79">
        <v>24447.485080185899</v>
      </c>
    </row>
    <row r="80" spans="1:25" x14ac:dyDescent="0.2">
      <c r="A80" s="3">
        <v>42082</v>
      </c>
      <c r="B80">
        <v>24205.961972959802</v>
      </c>
      <c r="C80">
        <v>23874.1237261932</v>
      </c>
      <c r="D80">
        <v>23157.799836956601</v>
      </c>
      <c r="E80">
        <v>23096.439757685999</v>
      </c>
      <c r="F80">
        <v>23735.6076460861</v>
      </c>
      <c r="G80">
        <v>24307.067620499176</v>
      </c>
      <c r="H80">
        <v>25378.794194815076</v>
      </c>
      <c r="I80">
        <v>26435.62757260276</v>
      </c>
      <c r="J80">
        <v>27923.752902666904</v>
      </c>
      <c r="K80">
        <v>28633.404469020839</v>
      </c>
      <c r="L80">
        <v>29221.4599626653</v>
      </c>
      <c r="M80">
        <v>30022.666055109585</v>
      </c>
      <c r="N80">
        <v>29955.260195360199</v>
      </c>
      <c r="O80">
        <v>29894.700781773201</v>
      </c>
      <c r="P80">
        <v>29324.847578589655</v>
      </c>
      <c r="Q80">
        <v>28718.265459169103</v>
      </c>
      <c r="R80">
        <v>28063.832081398559</v>
      </c>
      <c r="S80">
        <v>27590.429597098562</v>
      </c>
      <c r="T80">
        <v>27224.96393193991</v>
      </c>
      <c r="U80">
        <v>26853.73542128436</v>
      </c>
      <c r="V80">
        <v>26574.566406274869</v>
      </c>
      <c r="W80">
        <v>26039.6379287934</v>
      </c>
      <c r="X80">
        <v>25643.175188110501</v>
      </c>
      <c r="Y80">
        <v>25159.2156566058</v>
      </c>
    </row>
    <row r="81" spans="1:25" x14ac:dyDescent="0.2">
      <c r="A81" s="3">
        <v>42083</v>
      </c>
      <c r="B81">
        <v>24476.038342840598</v>
      </c>
      <c r="C81">
        <v>23820.167660274699</v>
      </c>
      <c r="D81">
        <v>23178.856946484899</v>
      </c>
      <c r="E81">
        <v>23163.113300147401</v>
      </c>
      <c r="F81">
        <v>23046.145358340498</v>
      </c>
      <c r="G81">
        <v>23050.538430235581</v>
      </c>
      <c r="H81">
        <v>22870.209715152996</v>
      </c>
      <c r="I81">
        <v>22597.92290620046</v>
      </c>
      <c r="J81">
        <v>22889.906409896168</v>
      </c>
      <c r="K81">
        <v>23052.645885061229</v>
      </c>
      <c r="L81">
        <v>23398.360250546579</v>
      </c>
      <c r="M81">
        <v>23706.179372379502</v>
      </c>
      <c r="N81">
        <v>24004.428371694088</v>
      </c>
      <c r="O81">
        <v>24417.98679955789</v>
      </c>
      <c r="P81">
        <v>24826.81089716006</v>
      </c>
      <c r="Q81">
        <v>24575.60395294095</v>
      </c>
      <c r="R81">
        <v>24807.79967399652</v>
      </c>
      <c r="S81">
        <v>24836.580337397674</v>
      </c>
      <c r="T81">
        <v>25232.188440132373</v>
      </c>
      <c r="U81">
        <v>25536.307771449432</v>
      </c>
      <c r="V81">
        <v>25278.725999512542</v>
      </c>
      <c r="W81">
        <v>25067.549976458398</v>
      </c>
      <c r="X81">
        <v>24469.6070025382</v>
      </c>
      <c r="Y81">
        <v>24160.916878756299</v>
      </c>
    </row>
    <row r="82" spans="1:25" x14ac:dyDescent="0.2">
      <c r="A82" s="3">
        <v>42084</v>
      </c>
      <c r="B82">
        <v>23767.95069143</v>
      </c>
      <c r="C82">
        <v>23525.785304967099</v>
      </c>
      <c r="D82">
        <v>23103.9091632085</v>
      </c>
      <c r="E82">
        <v>23162.2400858449</v>
      </c>
      <c r="F82">
        <v>23092.244207429401</v>
      </c>
      <c r="G82">
        <v>22934.304152072149</v>
      </c>
      <c r="H82">
        <v>22845.398197241077</v>
      </c>
      <c r="I82">
        <v>22554.753293961738</v>
      </c>
      <c r="J82">
        <v>22947.046312256702</v>
      </c>
      <c r="K82">
        <v>23357.904343767827</v>
      </c>
      <c r="L82">
        <v>23397.07144397069</v>
      </c>
      <c r="M82">
        <v>23400.446453996377</v>
      </c>
      <c r="N82">
        <v>23450.693003584714</v>
      </c>
      <c r="O82">
        <v>24092.57413132054</v>
      </c>
      <c r="P82">
        <v>24146.462806915519</v>
      </c>
      <c r="Q82">
        <v>24092.063325273499</v>
      </c>
      <c r="R82">
        <v>24043.197985133</v>
      </c>
      <c r="S82">
        <v>24284.100037327447</v>
      </c>
      <c r="T82">
        <v>24582.431536635904</v>
      </c>
      <c r="U82">
        <v>25399.933425950065</v>
      </c>
      <c r="V82">
        <v>25633.483437708881</v>
      </c>
      <c r="W82">
        <v>25799.286288502699</v>
      </c>
      <c r="X82">
        <v>25106.8409346636</v>
      </c>
      <c r="Y82">
        <v>24484.7472171831</v>
      </c>
    </row>
    <row r="83" spans="1:25" x14ac:dyDescent="0.2">
      <c r="A83" s="3">
        <v>42085</v>
      </c>
      <c r="B83">
        <v>24413.770725614599</v>
      </c>
      <c r="C83">
        <v>23772.793020111101</v>
      </c>
      <c r="D83">
        <v>23759.032316617398</v>
      </c>
      <c r="E83">
        <v>23120.586870241499</v>
      </c>
      <c r="F83">
        <v>23079.5980646522</v>
      </c>
      <c r="G83">
        <v>23666.292524812769</v>
      </c>
      <c r="H83">
        <v>25115.542967607336</v>
      </c>
      <c r="I83">
        <v>26248.02924671628</v>
      </c>
      <c r="J83">
        <v>27488.164595243779</v>
      </c>
      <c r="K83">
        <v>28676.57723249789</v>
      </c>
      <c r="L83">
        <v>29156.871712272561</v>
      </c>
      <c r="M83">
        <v>29891.093785495639</v>
      </c>
      <c r="N83">
        <v>29892.406421438951</v>
      </c>
      <c r="O83">
        <v>29958.987014069487</v>
      </c>
      <c r="P83">
        <v>30039.952505162768</v>
      </c>
      <c r="Q83">
        <v>30039.510500014341</v>
      </c>
      <c r="R83">
        <v>29361.647591774861</v>
      </c>
      <c r="S83">
        <v>28904.25120263694</v>
      </c>
      <c r="T83">
        <v>28498.347786576553</v>
      </c>
      <c r="U83">
        <v>28075.894242309369</v>
      </c>
      <c r="V83">
        <v>27553.996083737813</v>
      </c>
      <c r="W83">
        <v>27053.347663446799</v>
      </c>
      <c r="X83">
        <v>26440.013406861199</v>
      </c>
      <c r="Y83">
        <v>25760.8933431486</v>
      </c>
    </row>
    <row r="84" spans="1:25" x14ac:dyDescent="0.2">
      <c r="A84" s="3">
        <v>42086</v>
      </c>
      <c r="B84">
        <v>25138.100640856999</v>
      </c>
      <c r="C84">
        <v>24541.7003310822</v>
      </c>
      <c r="D84">
        <v>23774.750528820299</v>
      </c>
      <c r="E84">
        <v>23177.463275177099</v>
      </c>
      <c r="F84">
        <v>23181.167967964298</v>
      </c>
      <c r="G84">
        <v>23716.797509919867</v>
      </c>
      <c r="H84">
        <v>25462.552756998455</v>
      </c>
      <c r="I84">
        <v>26628.103994800891</v>
      </c>
      <c r="J84">
        <v>28159.491445513417</v>
      </c>
      <c r="K84">
        <v>29336.442686830378</v>
      </c>
      <c r="L84">
        <v>30030.39981831469</v>
      </c>
      <c r="M84">
        <v>29853.925647167871</v>
      </c>
      <c r="N84">
        <v>29897.802731700587</v>
      </c>
      <c r="O84">
        <v>29907.720726476429</v>
      </c>
      <c r="P84">
        <v>29960.110980351641</v>
      </c>
      <c r="Q84">
        <v>29940.75666827683</v>
      </c>
      <c r="R84">
        <v>29941.677609469905</v>
      </c>
      <c r="S84">
        <v>29477.605277744726</v>
      </c>
      <c r="T84">
        <v>29133.661474759225</v>
      </c>
      <c r="U84">
        <v>28749.348217133032</v>
      </c>
      <c r="V84">
        <v>28217.414511275689</v>
      </c>
      <c r="W84">
        <v>27708.8816294688</v>
      </c>
      <c r="X84">
        <v>26395.166749174201</v>
      </c>
      <c r="Y84">
        <v>25467.140518085602</v>
      </c>
    </row>
    <row r="85" spans="1:25" x14ac:dyDescent="0.2">
      <c r="A85" s="3">
        <v>42087</v>
      </c>
      <c r="B85">
        <v>24459.1881395401</v>
      </c>
      <c r="C85">
        <v>23776.149442218499</v>
      </c>
      <c r="D85">
        <v>23095.871405407499</v>
      </c>
      <c r="E85">
        <v>23118.659857051302</v>
      </c>
      <c r="F85">
        <v>23095.658123328099</v>
      </c>
      <c r="G85">
        <v>23655.268116712388</v>
      </c>
      <c r="H85">
        <v>25130.997259026462</v>
      </c>
      <c r="I85">
        <v>26196.879775732556</v>
      </c>
      <c r="J85">
        <v>27747.141333466119</v>
      </c>
      <c r="K85">
        <v>29279.832358777901</v>
      </c>
      <c r="L85">
        <v>30007.755324700662</v>
      </c>
      <c r="M85">
        <v>29983.144358400114</v>
      </c>
      <c r="N85">
        <v>30594.673419854702</v>
      </c>
      <c r="O85">
        <v>30585.093988241828</v>
      </c>
      <c r="P85">
        <v>30560.478432404649</v>
      </c>
      <c r="Q85">
        <v>30588.164468780611</v>
      </c>
      <c r="R85">
        <v>29877.235575194987</v>
      </c>
      <c r="S85">
        <v>29533.383900867731</v>
      </c>
      <c r="T85">
        <v>29129.743241134471</v>
      </c>
      <c r="U85">
        <v>28732.587578302857</v>
      </c>
      <c r="V85">
        <v>28268.149308255917</v>
      </c>
      <c r="W85">
        <v>27726.215738348099</v>
      </c>
      <c r="X85">
        <v>26367.188516208302</v>
      </c>
      <c r="Y85">
        <v>25733.300368423399</v>
      </c>
    </row>
    <row r="86" spans="1:25" x14ac:dyDescent="0.2">
      <c r="A86" s="3">
        <v>42088</v>
      </c>
      <c r="B86">
        <v>24431.759711302999</v>
      </c>
      <c r="C86">
        <v>24424.042527242</v>
      </c>
      <c r="D86">
        <v>23933.8557826707</v>
      </c>
      <c r="E86">
        <v>23130.381755502502</v>
      </c>
      <c r="F86">
        <v>23062.3560776987</v>
      </c>
      <c r="G86">
        <v>23695.764422790468</v>
      </c>
      <c r="H86">
        <v>24763.057126936266</v>
      </c>
      <c r="I86">
        <v>25866.538897986626</v>
      </c>
      <c r="J86">
        <v>27573.458541945889</v>
      </c>
      <c r="K86">
        <v>29086.014937309857</v>
      </c>
      <c r="L86">
        <v>29781.336918755213</v>
      </c>
      <c r="M86">
        <v>30319.384889332301</v>
      </c>
      <c r="N86">
        <v>30625.833360761641</v>
      </c>
      <c r="O86">
        <v>30617.771289213644</v>
      </c>
      <c r="P86">
        <v>30689.495912145125</v>
      </c>
      <c r="Q86">
        <v>30660.576179920572</v>
      </c>
      <c r="R86">
        <v>30635.511391453478</v>
      </c>
      <c r="S86">
        <v>30115.209703933811</v>
      </c>
      <c r="T86">
        <v>29821.375883451863</v>
      </c>
      <c r="U86">
        <v>28780.958714390526</v>
      </c>
      <c r="V86">
        <v>28349.706157302026</v>
      </c>
      <c r="W86">
        <v>27091.471408546699</v>
      </c>
      <c r="X86">
        <v>26478.954611687601</v>
      </c>
      <c r="Y86">
        <v>24521.435359553099</v>
      </c>
    </row>
    <row r="87" spans="1:25" x14ac:dyDescent="0.2">
      <c r="A87" s="3">
        <v>42089</v>
      </c>
      <c r="B87">
        <v>23172.757729148099</v>
      </c>
      <c r="C87">
        <v>23183.0631055634</v>
      </c>
      <c r="D87">
        <v>23164.7335660643</v>
      </c>
      <c r="E87">
        <v>23197.897975914799</v>
      </c>
      <c r="F87">
        <v>23823.787879185002</v>
      </c>
      <c r="G87">
        <v>25044.748578569019</v>
      </c>
      <c r="H87">
        <v>26077.102096499624</v>
      </c>
      <c r="I87">
        <v>27771.113978380818</v>
      </c>
      <c r="J87">
        <v>28911.457494107697</v>
      </c>
      <c r="K87">
        <v>30006.961746616791</v>
      </c>
      <c r="L87">
        <v>30680.753766726368</v>
      </c>
      <c r="M87">
        <v>30597.756518549402</v>
      </c>
      <c r="N87">
        <v>30585.261076067767</v>
      </c>
      <c r="O87">
        <v>30575.178576035552</v>
      </c>
      <c r="P87">
        <v>30642.808483784334</v>
      </c>
      <c r="Q87">
        <v>30080.369422057462</v>
      </c>
      <c r="R87">
        <v>29323.181401072266</v>
      </c>
      <c r="S87">
        <v>28523.424141368061</v>
      </c>
      <c r="T87">
        <v>27803.411474246717</v>
      </c>
      <c r="U87">
        <v>27329.718887400901</v>
      </c>
      <c r="V87">
        <v>26923.355547863724</v>
      </c>
      <c r="W87">
        <v>25741.7361601538</v>
      </c>
      <c r="X87">
        <v>24473.779402374799</v>
      </c>
      <c r="Y87">
        <v>23695.3394240776</v>
      </c>
    </row>
    <row r="88" spans="1:25" x14ac:dyDescent="0.2">
      <c r="A88" s="3">
        <v>42090</v>
      </c>
      <c r="B88">
        <v>23106.9243052526</v>
      </c>
      <c r="C88">
        <v>22499.759082459699</v>
      </c>
      <c r="D88">
        <v>22460.369393777299</v>
      </c>
      <c r="E88">
        <v>22456.029660677101</v>
      </c>
      <c r="F88">
        <v>23091.908519045701</v>
      </c>
      <c r="G88">
        <v>23055.673466081655</v>
      </c>
      <c r="H88">
        <v>22728.241795561036</v>
      </c>
      <c r="I88">
        <v>23323.508720246635</v>
      </c>
      <c r="J88">
        <v>23599.855975064624</v>
      </c>
      <c r="K88">
        <v>23730.091636133417</v>
      </c>
      <c r="L88">
        <v>24353.855431536071</v>
      </c>
      <c r="M88">
        <v>24726.764144359229</v>
      </c>
      <c r="N88">
        <v>24701.917366554018</v>
      </c>
      <c r="O88">
        <v>24708.971966841036</v>
      </c>
      <c r="P88">
        <v>24788.143777947655</v>
      </c>
      <c r="Q88">
        <v>24815.957235741229</v>
      </c>
      <c r="R88">
        <v>24172.304333602453</v>
      </c>
      <c r="S88">
        <v>24365.175582804703</v>
      </c>
      <c r="T88">
        <v>24619.142559593245</v>
      </c>
      <c r="U88">
        <v>24865.189592860417</v>
      </c>
      <c r="V88">
        <v>24657.513045571741</v>
      </c>
      <c r="W88">
        <v>24495.211278178402</v>
      </c>
      <c r="X88">
        <v>23764.622601635099</v>
      </c>
      <c r="Y88">
        <v>23825.185503320499</v>
      </c>
    </row>
    <row r="89" spans="1:25" x14ac:dyDescent="0.2">
      <c r="A89" s="3">
        <v>42091</v>
      </c>
      <c r="B89">
        <v>23836.309097716101</v>
      </c>
      <c r="C89">
        <v>23729.963514849998</v>
      </c>
      <c r="D89">
        <v>23820.5042152637</v>
      </c>
      <c r="E89">
        <v>23687.1402991955</v>
      </c>
      <c r="F89">
        <v>23139.2649170642</v>
      </c>
      <c r="G89">
        <v>22992.2880326958</v>
      </c>
      <c r="H89">
        <v>22797.18022860388</v>
      </c>
      <c r="I89">
        <v>22556.785797394281</v>
      </c>
      <c r="J89">
        <v>22298.803458828479</v>
      </c>
      <c r="K89">
        <v>22719.40811417556</v>
      </c>
      <c r="L89">
        <v>23333.449736319584</v>
      </c>
      <c r="M89">
        <v>24098.002673379782</v>
      </c>
      <c r="N89">
        <v>24749.887665570201</v>
      </c>
      <c r="O89">
        <v>24725.63868198395</v>
      </c>
      <c r="P89">
        <v>24769.556764697001</v>
      </c>
      <c r="Q89">
        <v>24736.005551449074</v>
      </c>
      <c r="R89">
        <v>24776.690907215489</v>
      </c>
      <c r="S89">
        <v>24958.717436530431</v>
      </c>
      <c r="T89">
        <v>25250.816607029734</v>
      </c>
      <c r="U89">
        <v>26169.818698472121</v>
      </c>
      <c r="V89">
        <v>26318.708850004168</v>
      </c>
      <c r="W89">
        <v>25818.3603884902</v>
      </c>
      <c r="X89">
        <v>25713.9329964479</v>
      </c>
      <c r="Y89">
        <v>25015.254277903601</v>
      </c>
    </row>
    <row r="90" spans="1:25" x14ac:dyDescent="0.2">
      <c r="A90" s="3">
        <v>42092</v>
      </c>
      <c r="B90">
        <v>24392.8145790954</v>
      </c>
      <c r="C90">
        <v>23863.161462321499</v>
      </c>
      <c r="D90">
        <v>23207.633303212398</v>
      </c>
      <c r="E90">
        <v>23071.712882292501</v>
      </c>
      <c r="F90">
        <v>23767.723782989098</v>
      </c>
      <c r="G90">
        <v>24413.61928139368</v>
      </c>
      <c r="H90">
        <v>25844.641725027104</v>
      </c>
      <c r="I90">
        <v>26853.252342818108</v>
      </c>
      <c r="J90">
        <v>28159.729626727189</v>
      </c>
      <c r="K90">
        <v>29349.209521425691</v>
      </c>
      <c r="L90">
        <v>29899.560040938159</v>
      </c>
      <c r="M90">
        <v>30559.584711538089</v>
      </c>
      <c r="N90">
        <v>30572.957816867322</v>
      </c>
      <c r="O90">
        <v>30623.57460976722</v>
      </c>
      <c r="P90">
        <v>30566.728661745969</v>
      </c>
      <c r="Q90">
        <v>30585.92027298209</v>
      </c>
      <c r="R90">
        <v>29972.395434841728</v>
      </c>
      <c r="S90">
        <v>29553.943786865584</v>
      </c>
      <c r="T90">
        <v>29201.759756576841</v>
      </c>
      <c r="U90">
        <v>28758.632757470117</v>
      </c>
      <c r="V90">
        <v>28252.835141581887</v>
      </c>
      <c r="W90">
        <v>27073.429665457101</v>
      </c>
      <c r="X90">
        <v>25746.5966522823</v>
      </c>
      <c r="Y90">
        <v>25077.881394837899</v>
      </c>
    </row>
    <row r="91" spans="1:25" x14ac:dyDescent="0.2">
      <c r="A91" s="3">
        <v>42093</v>
      </c>
      <c r="B91">
        <v>24349.731083216098</v>
      </c>
      <c r="C91">
        <v>24170.6139307144</v>
      </c>
      <c r="D91">
        <v>23833.1679093284</v>
      </c>
      <c r="E91">
        <v>23150.699327813902</v>
      </c>
      <c r="F91">
        <v>23051.881044573802</v>
      </c>
      <c r="G91">
        <v>23693.85198410301</v>
      </c>
      <c r="H91">
        <v>25127.586080371657</v>
      </c>
      <c r="I91">
        <v>26172.85539228077</v>
      </c>
      <c r="J91">
        <v>28147.321676547421</v>
      </c>
      <c r="K91">
        <v>29338.809530367631</v>
      </c>
      <c r="L91">
        <v>29939.782894216063</v>
      </c>
      <c r="M91">
        <v>30542.026764046706</v>
      </c>
      <c r="N91">
        <v>30596.825539596306</v>
      </c>
      <c r="O91">
        <v>30607.784330288079</v>
      </c>
      <c r="P91">
        <v>30517.498636519762</v>
      </c>
      <c r="Q91">
        <v>30559.470871001529</v>
      </c>
      <c r="R91">
        <v>30015.417084468991</v>
      </c>
      <c r="S91">
        <v>29516.343065010857</v>
      </c>
      <c r="T91">
        <v>29223.089834790811</v>
      </c>
      <c r="U91">
        <v>28708.132422900882</v>
      </c>
      <c r="V91">
        <v>28290.425129821106</v>
      </c>
      <c r="W91">
        <v>27086.4334558013</v>
      </c>
      <c r="X91">
        <v>26010.079482381101</v>
      </c>
      <c r="Y91">
        <v>25507.596589467899</v>
      </c>
    </row>
    <row r="92" spans="1:25" x14ac:dyDescent="0.2">
      <c r="A92" s="3">
        <v>42094</v>
      </c>
      <c r="B92">
        <v>24462.013221099802</v>
      </c>
      <c r="C92">
        <v>23891.669329633402</v>
      </c>
      <c r="D92">
        <v>23518.554962249698</v>
      </c>
      <c r="E92">
        <v>23125.367277834001</v>
      </c>
      <c r="F92">
        <v>23155.173048381101</v>
      </c>
      <c r="G92">
        <v>23676.588230126617</v>
      </c>
      <c r="H92">
        <v>25474.254590449851</v>
      </c>
      <c r="I92">
        <v>26864.27328278777</v>
      </c>
      <c r="J92">
        <v>28550.162978900851</v>
      </c>
      <c r="K92">
        <v>29263.112456661333</v>
      </c>
      <c r="L92">
        <v>30039.703495415171</v>
      </c>
      <c r="M92">
        <v>29886.799963400441</v>
      </c>
      <c r="N92">
        <v>29905.609032806944</v>
      </c>
      <c r="O92">
        <v>29876.79856866262</v>
      </c>
      <c r="P92">
        <v>29864.34804670051</v>
      </c>
      <c r="Q92">
        <v>30042.23826442159</v>
      </c>
      <c r="R92">
        <v>29269.252266647451</v>
      </c>
      <c r="S92">
        <v>29487.297799795488</v>
      </c>
      <c r="T92">
        <v>29466.231489975424</v>
      </c>
      <c r="U92">
        <v>29315.343123355771</v>
      </c>
      <c r="V92">
        <v>28893.532682620895</v>
      </c>
      <c r="W92">
        <v>27689.346332226902</v>
      </c>
      <c r="X92">
        <v>26330.352981288601</v>
      </c>
      <c r="Y92">
        <v>25852.250597944501</v>
      </c>
    </row>
    <row r="93" spans="1:25" x14ac:dyDescent="0.2">
      <c r="A93" s="3">
        <v>42095</v>
      </c>
      <c r="B93">
        <v>25076.4539357877</v>
      </c>
      <c r="C93">
        <v>24477.161266977</v>
      </c>
      <c r="D93">
        <v>23823.325344120301</v>
      </c>
      <c r="E93">
        <v>23273.723903828301</v>
      </c>
      <c r="F93">
        <v>23107.959321452501</v>
      </c>
      <c r="G93">
        <v>23615.460627137905</v>
      </c>
      <c r="H93">
        <v>25506.887854014425</v>
      </c>
      <c r="I93">
        <v>26523.591621746073</v>
      </c>
      <c r="J93">
        <v>28186.879201547774</v>
      </c>
      <c r="K93">
        <v>29303.409584050689</v>
      </c>
      <c r="L93">
        <v>29863.23612916706</v>
      </c>
      <c r="M93">
        <v>29919.24843040718</v>
      </c>
      <c r="N93">
        <v>29919.625017665581</v>
      </c>
      <c r="O93">
        <v>29865.175403241275</v>
      </c>
      <c r="P93">
        <v>29903.13657308141</v>
      </c>
      <c r="Q93">
        <v>29856.704841551938</v>
      </c>
      <c r="R93">
        <v>29893.369500404893</v>
      </c>
      <c r="S93">
        <v>29515.973290862985</v>
      </c>
      <c r="T93">
        <v>29131.29304156885</v>
      </c>
      <c r="U93">
        <v>28769.461894831729</v>
      </c>
      <c r="V93">
        <v>28299.702571899161</v>
      </c>
      <c r="W93">
        <v>27704.017181194798</v>
      </c>
      <c r="X93">
        <v>26327.5177167439</v>
      </c>
      <c r="Y93">
        <v>25846.836233914401</v>
      </c>
    </row>
    <row r="94" spans="1:25" x14ac:dyDescent="0.2">
      <c r="A94" s="3">
        <v>42096</v>
      </c>
      <c r="B94">
        <v>24548.975205874402</v>
      </c>
      <c r="C94">
        <v>23844.537208114802</v>
      </c>
      <c r="D94">
        <v>23070.799645045001</v>
      </c>
      <c r="E94">
        <v>23065.403059203301</v>
      </c>
      <c r="F94">
        <v>23749.286571563101</v>
      </c>
      <c r="G94">
        <v>24968.504168541065</v>
      </c>
      <c r="H94">
        <v>26042.45314698857</v>
      </c>
      <c r="I94">
        <v>27167.448615000849</v>
      </c>
      <c r="J94">
        <v>28860.121629442914</v>
      </c>
      <c r="K94">
        <v>29242.099694195011</v>
      </c>
      <c r="L94">
        <v>30010.131490301137</v>
      </c>
      <c r="M94">
        <v>29928.736060662781</v>
      </c>
      <c r="N94">
        <v>29888.46385102905</v>
      </c>
      <c r="O94">
        <v>29927.502378323101</v>
      </c>
      <c r="P94">
        <v>29979.24945586672</v>
      </c>
      <c r="Q94">
        <v>29915.953457876614</v>
      </c>
      <c r="R94">
        <v>28603.115807291899</v>
      </c>
      <c r="S94">
        <v>27531.932888973675</v>
      </c>
      <c r="T94">
        <v>27118.512931683512</v>
      </c>
      <c r="U94">
        <v>26725.122487392076</v>
      </c>
      <c r="V94">
        <v>26381.586859033778</v>
      </c>
      <c r="W94">
        <v>25748.3589577565</v>
      </c>
      <c r="X94">
        <v>25131.574562198799</v>
      </c>
      <c r="Y94">
        <v>24407.8776300223</v>
      </c>
    </row>
    <row r="95" spans="1:25" x14ac:dyDescent="0.2">
      <c r="A95" s="3">
        <v>42097</v>
      </c>
      <c r="B95">
        <v>24214.487145048399</v>
      </c>
      <c r="C95">
        <v>23751.715550643901</v>
      </c>
      <c r="D95">
        <v>23434.7278139628</v>
      </c>
      <c r="E95">
        <v>23123.9634395475</v>
      </c>
      <c r="F95">
        <v>23083.567083202801</v>
      </c>
      <c r="G95">
        <v>22945.164128329816</v>
      </c>
      <c r="H95">
        <v>22783.078895071743</v>
      </c>
      <c r="I95">
        <v>23208.574974417967</v>
      </c>
      <c r="J95">
        <v>23651.779236845174</v>
      </c>
      <c r="K95">
        <v>23347.829678243063</v>
      </c>
      <c r="L95">
        <v>23988.810693913209</v>
      </c>
      <c r="M95">
        <v>24621.95217618471</v>
      </c>
      <c r="N95">
        <v>24731.0980073397</v>
      </c>
      <c r="O95">
        <v>24705.937086493203</v>
      </c>
      <c r="P95">
        <v>24790.71678618206</v>
      </c>
      <c r="Q95">
        <v>24694.844001420639</v>
      </c>
      <c r="R95">
        <v>24685.691792775298</v>
      </c>
      <c r="S95">
        <v>24976.247261174114</v>
      </c>
      <c r="T95">
        <v>25171.159393081718</v>
      </c>
      <c r="U95">
        <v>24725.238380805375</v>
      </c>
      <c r="V95">
        <v>24762.545133823303</v>
      </c>
      <c r="W95">
        <v>24423.292452496298</v>
      </c>
      <c r="X95">
        <v>24144.4961404163</v>
      </c>
      <c r="Y95">
        <v>23705.801064870098</v>
      </c>
    </row>
    <row r="96" spans="1:25" x14ac:dyDescent="0.2">
      <c r="A96" s="3">
        <v>42098</v>
      </c>
      <c r="B96">
        <v>23070.237874656901</v>
      </c>
      <c r="C96">
        <v>23183.817011126801</v>
      </c>
      <c r="D96">
        <v>22480.704728643399</v>
      </c>
      <c r="E96">
        <v>22419.725125039298</v>
      </c>
      <c r="F96">
        <v>22447.4069890387</v>
      </c>
      <c r="G96">
        <v>22281.300860101186</v>
      </c>
      <c r="H96">
        <v>22153.854237968677</v>
      </c>
      <c r="I96">
        <v>22532.48385785499</v>
      </c>
      <c r="J96">
        <v>22280.306607744416</v>
      </c>
      <c r="K96">
        <v>22681.430752647244</v>
      </c>
      <c r="L96">
        <v>23362.40309517911</v>
      </c>
      <c r="M96">
        <v>24037.244032872728</v>
      </c>
      <c r="N96">
        <v>24661.33952072799</v>
      </c>
      <c r="O96">
        <v>24646.379233894731</v>
      </c>
      <c r="P96">
        <v>24652.985856772517</v>
      </c>
      <c r="Q96">
        <v>24624.393105558149</v>
      </c>
      <c r="R96">
        <v>24728.526948967465</v>
      </c>
      <c r="S96">
        <v>24840.256687156063</v>
      </c>
      <c r="T96">
        <v>25199.254635694095</v>
      </c>
      <c r="U96">
        <v>25432.880773288831</v>
      </c>
      <c r="V96">
        <v>25567.791041509907</v>
      </c>
      <c r="W96">
        <v>25690.983636600999</v>
      </c>
      <c r="X96">
        <v>25053.193681241701</v>
      </c>
      <c r="Y96">
        <v>24390.205197442101</v>
      </c>
    </row>
    <row r="97" spans="1:25" x14ac:dyDescent="0.2">
      <c r="A97" s="3">
        <v>42099</v>
      </c>
      <c r="B97">
        <v>23444.3856288727</v>
      </c>
      <c r="C97">
        <v>23209.4166982233</v>
      </c>
      <c r="D97">
        <v>23070.939522520199</v>
      </c>
      <c r="E97">
        <v>23002.1522985099</v>
      </c>
      <c r="F97">
        <v>23708.528458234501</v>
      </c>
      <c r="G97">
        <v>24203.425195491691</v>
      </c>
      <c r="H97">
        <v>25317.467208557391</v>
      </c>
      <c r="I97">
        <v>26368.312643386489</v>
      </c>
      <c r="J97">
        <v>28121.855587547456</v>
      </c>
      <c r="K97">
        <v>29208.392975722621</v>
      </c>
      <c r="L97">
        <v>29858.792396424826</v>
      </c>
      <c r="M97">
        <v>29846.448262621707</v>
      </c>
      <c r="N97">
        <v>29915.713537572912</v>
      </c>
      <c r="O97">
        <v>29761.972556375797</v>
      </c>
      <c r="P97">
        <v>29911.294473058289</v>
      </c>
      <c r="Q97">
        <v>29570.362848337147</v>
      </c>
      <c r="R97">
        <v>29230.303580248266</v>
      </c>
      <c r="S97">
        <v>28805.851820821776</v>
      </c>
      <c r="T97">
        <v>28517.338570595683</v>
      </c>
      <c r="U97">
        <v>28128.512949392298</v>
      </c>
      <c r="V97">
        <v>27570.50707199828</v>
      </c>
      <c r="W97">
        <v>26413.780954088001</v>
      </c>
      <c r="X97">
        <v>25864.815019445301</v>
      </c>
      <c r="Y97">
        <v>25052.340797687899</v>
      </c>
    </row>
    <row r="98" spans="1:25" x14ac:dyDescent="0.2">
      <c r="A98" s="3">
        <v>42100</v>
      </c>
      <c r="B98">
        <v>24396.286360030001</v>
      </c>
      <c r="C98">
        <v>23724.908951593199</v>
      </c>
      <c r="D98">
        <v>23093.803843097201</v>
      </c>
      <c r="E98">
        <v>23124.803135741899</v>
      </c>
      <c r="F98">
        <v>22983.203117502999</v>
      </c>
      <c r="G98">
        <v>23605.764808951026</v>
      </c>
      <c r="H98">
        <v>25460.582946342834</v>
      </c>
      <c r="I98">
        <v>27755.305776630601</v>
      </c>
      <c r="J98">
        <v>28717.502354463348</v>
      </c>
      <c r="K98">
        <v>29194.313762749152</v>
      </c>
      <c r="L98">
        <v>29114.919163807372</v>
      </c>
      <c r="M98">
        <v>29994.560324819729</v>
      </c>
      <c r="N98">
        <v>29882.379806562563</v>
      </c>
      <c r="O98">
        <v>29904.417234107321</v>
      </c>
      <c r="P98">
        <v>29822.70949334728</v>
      </c>
      <c r="Q98">
        <v>29914.454503627068</v>
      </c>
      <c r="R98">
        <v>29228.163674124411</v>
      </c>
      <c r="S98">
        <v>29441.024385227662</v>
      </c>
      <c r="T98">
        <v>29152.144865334812</v>
      </c>
      <c r="U98">
        <v>28699.406240537755</v>
      </c>
      <c r="V98">
        <v>27878.340993728511</v>
      </c>
      <c r="W98">
        <v>27023.863176029899</v>
      </c>
      <c r="X98">
        <v>26444.343828354999</v>
      </c>
      <c r="Y98">
        <v>25763.8071342728</v>
      </c>
    </row>
    <row r="99" spans="1:25" x14ac:dyDescent="0.2">
      <c r="A99" s="3">
        <v>42101</v>
      </c>
      <c r="B99">
        <v>25109.746306913399</v>
      </c>
      <c r="C99">
        <v>24427.680190462001</v>
      </c>
      <c r="D99">
        <v>23827.0342952561</v>
      </c>
      <c r="E99">
        <v>23173.3534479749</v>
      </c>
      <c r="F99">
        <v>23887.827788217299</v>
      </c>
      <c r="G99">
        <v>24335.063070992743</v>
      </c>
      <c r="H99">
        <v>26121.386493599195</v>
      </c>
      <c r="I99">
        <v>27167.844097454399</v>
      </c>
      <c r="J99">
        <v>28186.632213808665</v>
      </c>
      <c r="K99">
        <v>29195.15782998567</v>
      </c>
      <c r="L99">
        <v>30045.299302349202</v>
      </c>
      <c r="M99">
        <v>29919.351163841988</v>
      </c>
      <c r="N99">
        <v>29953.270565763458</v>
      </c>
      <c r="O99">
        <v>29954.750412442361</v>
      </c>
      <c r="P99">
        <v>30004.212978428051</v>
      </c>
      <c r="Q99">
        <v>29948.364801463431</v>
      </c>
      <c r="R99">
        <v>29290.596445151292</v>
      </c>
      <c r="S99">
        <v>29260.370028605597</v>
      </c>
      <c r="T99">
        <v>29151.74923284023</v>
      </c>
      <c r="U99">
        <v>28752.724223066627</v>
      </c>
      <c r="V99">
        <v>28288.0115600639</v>
      </c>
      <c r="W99">
        <v>27416.623058068799</v>
      </c>
      <c r="X99">
        <v>26453.603780661899</v>
      </c>
      <c r="Y99">
        <v>25807.506099540002</v>
      </c>
    </row>
    <row r="100" spans="1:25" x14ac:dyDescent="0.2">
      <c r="A100" s="3">
        <v>42102</v>
      </c>
      <c r="B100">
        <v>25521.3818913984</v>
      </c>
      <c r="C100">
        <v>24838.9903531493</v>
      </c>
      <c r="D100">
        <v>24074.782576173999</v>
      </c>
      <c r="E100">
        <v>23539.865512504901</v>
      </c>
      <c r="F100">
        <v>24088.7688521048</v>
      </c>
      <c r="G100">
        <v>24623.332639766635</v>
      </c>
      <c r="H100">
        <v>26384.194517489945</v>
      </c>
      <c r="I100">
        <v>27488.174929435307</v>
      </c>
      <c r="J100">
        <v>29126.903564452248</v>
      </c>
      <c r="K100">
        <v>30293.46581250216</v>
      </c>
      <c r="L100">
        <v>30838.4347645587</v>
      </c>
      <c r="M100">
        <v>30889.175671001161</v>
      </c>
      <c r="N100">
        <v>30918.11744089975</v>
      </c>
      <c r="O100">
        <v>30915.563496195697</v>
      </c>
      <c r="P100">
        <v>30932.029474296403</v>
      </c>
      <c r="Q100">
        <v>30255.48877628817</v>
      </c>
      <c r="R100">
        <v>29900.737920036459</v>
      </c>
      <c r="S100">
        <v>29864.695498720335</v>
      </c>
      <c r="T100">
        <v>29505.596573223807</v>
      </c>
      <c r="U100">
        <v>29006.544678175778</v>
      </c>
      <c r="V100">
        <v>27861.49764170577</v>
      </c>
      <c r="W100">
        <v>26716.075642055701</v>
      </c>
      <c r="X100">
        <v>25432.599310519101</v>
      </c>
      <c r="Y100">
        <v>24789.553906938199</v>
      </c>
    </row>
    <row r="101" spans="1:25" x14ac:dyDescent="0.2">
      <c r="A101" s="3">
        <v>42103</v>
      </c>
      <c r="B101">
        <v>24781.5700737632</v>
      </c>
      <c r="C101">
        <v>24732.220888410899</v>
      </c>
      <c r="D101">
        <v>24135.3592994969</v>
      </c>
      <c r="E101">
        <v>23497.098587337201</v>
      </c>
      <c r="F101">
        <v>23466.275372681201</v>
      </c>
      <c r="G101">
        <v>24080.459532643774</v>
      </c>
      <c r="H101">
        <v>25717.497665071602</v>
      </c>
      <c r="I101">
        <v>27507.774347561153</v>
      </c>
      <c r="J101">
        <v>28570.679780919643</v>
      </c>
      <c r="K101">
        <v>28942.657991405584</v>
      </c>
      <c r="L101">
        <v>29569.111349804658</v>
      </c>
      <c r="M101">
        <v>30245.542176794479</v>
      </c>
      <c r="N101">
        <v>30331.642918986439</v>
      </c>
      <c r="O101">
        <v>30239.894958916233</v>
      </c>
      <c r="P101">
        <v>30334.232685563511</v>
      </c>
      <c r="Q101">
        <v>30265.5373291375</v>
      </c>
      <c r="R101">
        <v>29597.946318238042</v>
      </c>
      <c r="S101">
        <v>29247.358809618188</v>
      </c>
      <c r="T101">
        <v>28152.046559781847</v>
      </c>
      <c r="U101">
        <v>27707.271855775401</v>
      </c>
      <c r="V101">
        <v>27199.894149409207</v>
      </c>
      <c r="W101">
        <v>26749.6995226287</v>
      </c>
      <c r="X101">
        <v>25360.972032955098</v>
      </c>
      <c r="Y101">
        <v>24840.817996108399</v>
      </c>
    </row>
    <row r="102" spans="1:25" x14ac:dyDescent="0.2">
      <c r="A102" s="3">
        <v>42104</v>
      </c>
      <c r="B102">
        <v>24859.2603890389</v>
      </c>
      <c r="C102">
        <v>24143.534128629199</v>
      </c>
      <c r="D102">
        <v>24104.114243073702</v>
      </c>
      <c r="E102">
        <v>23285.214064804899</v>
      </c>
      <c r="F102">
        <v>23470.4638365385</v>
      </c>
      <c r="G102">
        <v>23413.059713176921</v>
      </c>
      <c r="H102">
        <v>23147.563211552646</v>
      </c>
      <c r="I102">
        <v>22963.454959481685</v>
      </c>
      <c r="J102">
        <v>23207.840441151548</v>
      </c>
      <c r="K102">
        <v>23732.519140789351</v>
      </c>
      <c r="L102">
        <v>24353.604556247472</v>
      </c>
      <c r="M102">
        <v>25016.322327098529</v>
      </c>
      <c r="N102">
        <v>25697.779813200683</v>
      </c>
      <c r="O102">
        <v>25725.615319017372</v>
      </c>
      <c r="P102">
        <v>25721.876016464132</v>
      </c>
      <c r="Q102">
        <v>25690.04162099996</v>
      </c>
      <c r="R102">
        <v>25791.312143532654</v>
      </c>
      <c r="S102">
        <v>25244.410901695355</v>
      </c>
      <c r="T102">
        <v>25571.727893586383</v>
      </c>
      <c r="U102">
        <v>25762.044473488371</v>
      </c>
      <c r="V102">
        <v>25931.480813467711</v>
      </c>
      <c r="W102">
        <v>25448.163953293599</v>
      </c>
      <c r="X102">
        <v>24854.451107038902</v>
      </c>
      <c r="Y102">
        <v>24154.614003071201</v>
      </c>
    </row>
    <row r="103" spans="1:25" x14ac:dyDescent="0.2">
      <c r="A103" s="3">
        <v>42105</v>
      </c>
      <c r="B103">
        <v>24860.847014135001</v>
      </c>
      <c r="C103">
        <v>24129.112734111499</v>
      </c>
      <c r="D103">
        <v>24052.145327205501</v>
      </c>
      <c r="E103">
        <v>23414.369822369899</v>
      </c>
      <c r="F103">
        <v>23387.396191440399</v>
      </c>
      <c r="G103">
        <v>23411.631718742578</v>
      </c>
      <c r="H103">
        <v>23829.574045795467</v>
      </c>
      <c r="I103">
        <v>22829.986363123349</v>
      </c>
      <c r="J103">
        <v>22669.917421295784</v>
      </c>
      <c r="K103">
        <v>23114.356006803351</v>
      </c>
      <c r="L103">
        <v>23693.77636104339</v>
      </c>
      <c r="M103">
        <v>24406.885922939677</v>
      </c>
      <c r="N103">
        <v>25030.495422268679</v>
      </c>
      <c r="O103">
        <v>25050.622784409225</v>
      </c>
      <c r="P103">
        <v>25665.580836503319</v>
      </c>
      <c r="Q103">
        <v>25649.101239180742</v>
      </c>
      <c r="R103">
        <v>25785.154406945239</v>
      </c>
      <c r="S103">
        <v>25939.679018504768</v>
      </c>
      <c r="T103">
        <v>26220.84854929111</v>
      </c>
      <c r="U103">
        <v>26385.710911379883</v>
      </c>
      <c r="V103">
        <v>26549.582847782538</v>
      </c>
      <c r="W103">
        <v>25987.953965660399</v>
      </c>
      <c r="X103">
        <v>25500.366747647</v>
      </c>
      <c r="Y103">
        <v>24802.544954785899</v>
      </c>
    </row>
    <row r="104" spans="1:25" x14ac:dyDescent="0.2">
      <c r="A104" s="3">
        <v>42106</v>
      </c>
      <c r="B104">
        <v>24924.971016943698</v>
      </c>
      <c r="C104">
        <v>24177.185160186498</v>
      </c>
      <c r="D104">
        <v>23492.384128462701</v>
      </c>
      <c r="E104">
        <v>23478.312001409999</v>
      </c>
      <c r="F104">
        <v>23513.7796064049</v>
      </c>
      <c r="G104">
        <v>24027.053972668316</v>
      </c>
      <c r="H104">
        <v>25157.756052451132</v>
      </c>
      <c r="I104">
        <v>26127.540420227127</v>
      </c>
      <c r="J104">
        <v>28593.297244848596</v>
      </c>
      <c r="K104">
        <v>29614.712313245735</v>
      </c>
      <c r="L104">
        <v>30267.455049683987</v>
      </c>
      <c r="M104">
        <v>30367.039929154907</v>
      </c>
      <c r="N104">
        <v>30281.451297727504</v>
      </c>
      <c r="O104">
        <v>30224.21056445433</v>
      </c>
      <c r="P104">
        <v>30225.3485055446</v>
      </c>
      <c r="Q104">
        <v>30253.86083455287</v>
      </c>
      <c r="R104">
        <v>29575.523859263478</v>
      </c>
      <c r="S104">
        <v>29254.708607226697</v>
      </c>
      <c r="T104">
        <v>28771.768306924379</v>
      </c>
      <c r="U104">
        <v>28498.633940605043</v>
      </c>
      <c r="V104">
        <v>27960.486444725466</v>
      </c>
      <c r="W104">
        <v>27391.111344670298</v>
      </c>
      <c r="X104">
        <v>26770.9781932611</v>
      </c>
      <c r="Y104">
        <v>26071.663555300802</v>
      </c>
    </row>
    <row r="105" spans="1:25" x14ac:dyDescent="0.2">
      <c r="A105" s="3">
        <v>42107</v>
      </c>
      <c r="B105">
        <v>25433.143513226802</v>
      </c>
      <c r="C105">
        <v>25343.673736758701</v>
      </c>
      <c r="D105">
        <v>24736.780779897301</v>
      </c>
      <c r="E105">
        <v>24075.1002128566</v>
      </c>
      <c r="F105">
        <v>24118.4095312996</v>
      </c>
      <c r="G105">
        <v>24677.168239243387</v>
      </c>
      <c r="H105">
        <v>25765.778412061409</v>
      </c>
      <c r="I105">
        <v>26818.341510407779</v>
      </c>
      <c r="J105">
        <v>27795.428201033064</v>
      </c>
      <c r="K105">
        <v>28943.753755579728</v>
      </c>
      <c r="L105">
        <v>30261.06367274062</v>
      </c>
      <c r="M105">
        <v>30797.842605090151</v>
      </c>
      <c r="N105">
        <v>30895.734213445245</v>
      </c>
      <c r="O105">
        <v>30923.034925461496</v>
      </c>
      <c r="P105">
        <v>30813.916020822067</v>
      </c>
      <c r="Q105">
        <v>30896.601551127435</v>
      </c>
      <c r="R105">
        <v>30923.5658282933</v>
      </c>
      <c r="S105">
        <v>30475.496818695054</v>
      </c>
      <c r="T105">
        <v>30133.169401943713</v>
      </c>
      <c r="U105">
        <v>29718.211678641659</v>
      </c>
      <c r="V105">
        <v>29259.375482979394</v>
      </c>
      <c r="W105">
        <v>28673.119677146598</v>
      </c>
      <c r="X105">
        <v>27299.6474210876</v>
      </c>
      <c r="Y105">
        <v>26118.040482105502</v>
      </c>
    </row>
    <row r="106" spans="1:25" x14ac:dyDescent="0.2">
      <c r="A106" s="3">
        <v>42108</v>
      </c>
      <c r="B106">
        <v>25428.352592956999</v>
      </c>
      <c r="C106">
        <v>24795.156731476502</v>
      </c>
      <c r="D106">
        <v>24100.711937782198</v>
      </c>
      <c r="E106">
        <v>23476.891002574099</v>
      </c>
      <c r="F106">
        <v>23459.905159352398</v>
      </c>
      <c r="G106">
        <v>23958.978973082187</v>
      </c>
      <c r="H106">
        <v>25051.459194088686</v>
      </c>
      <c r="I106">
        <v>26190.568165274264</v>
      </c>
      <c r="J106">
        <v>27905.196313830009</v>
      </c>
      <c r="K106">
        <v>29625.301938312863</v>
      </c>
      <c r="L106">
        <v>30358.946537175569</v>
      </c>
      <c r="M106">
        <v>30858.183301145324</v>
      </c>
      <c r="N106">
        <v>30852.079396373487</v>
      </c>
      <c r="O106">
        <v>30869.213336579527</v>
      </c>
      <c r="P106">
        <v>30904.775880954297</v>
      </c>
      <c r="Q106">
        <v>30968.511733113319</v>
      </c>
      <c r="R106">
        <v>30954.550417702139</v>
      </c>
      <c r="S106">
        <v>30528.824411905283</v>
      </c>
      <c r="T106">
        <v>30187.265130762582</v>
      </c>
      <c r="U106">
        <v>29647.753907746373</v>
      </c>
      <c r="V106">
        <v>29301.761566943813</v>
      </c>
      <c r="W106">
        <v>28806.163878146799</v>
      </c>
      <c r="X106">
        <v>27435.849235180998</v>
      </c>
      <c r="Y106">
        <v>26793.116244886802</v>
      </c>
    </row>
    <row r="107" spans="1:25" x14ac:dyDescent="0.2">
      <c r="A107" s="3">
        <v>42109</v>
      </c>
      <c r="B107">
        <v>25535.9022873664</v>
      </c>
      <c r="C107">
        <v>24802.0806681916</v>
      </c>
      <c r="D107">
        <v>24058.892667636501</v>
      </c>
      <c r="E107">
        <v>24112.541766764101</v>
      </c>
      <c r="F107">
        <v>24173.385660892302</v>
      </c>
      <c r="G107">
        <v>24656.273691555431</v>
      </c>
      <c r="H107">
        <v>25761.223003862167</v>
      </c>
      <c r="I107">
        <v>26852.668509665218</v>
      </c>
      <c r="J107">
        <v>27882.782539902048</v>
      </c>
      <c r="K107">
        <v>28972.625744481011</v>
      </c>
      <c r="L107">
        <v>30344.986240669543</v>
      </c>
      <c r="M107">
        <v>30865.017145236183</v>
      </c>
      <c r="N107">
        <v>30881.828035700371</v>
      </c>
      <c r="O107">
        <v>30869.502600697197</v>
      </c>
      <c r="P107">
        <v>30919.270016837425</v>
      </c>
      <c r="Q107">
        <v>30982.025664827455</v>
      </c>
      <c r="R107">
        <v>30295.630844603907</v>
      </c>
      <c r="S107">
        <v>30066.29623882212</v>
      </c>
      <c r="T107">
        <v>30208.614023632825</v>
      </c>
      <c r="U107">
        <v>30038.244596638437</v>
      </c>
      <c r="V107">
        <v>29914.552344548101</v>
      </c>
      <c r="W107">
        <v>28760.090026590598</v>
      </c>
      <c r="X107">
        <v>27418.3347407047</v>
      </c>
      <c r="Y107">
        <v>26163.270642322899</v>
      </c>
    </row>
    <row r="108" spans="1:25" x14ac:dyDescent="0.2">
      <c r="A108" s="3">
        <v>42110</v>
      </c>
      <c r="B108">
        <v>25415.1975698977</v>
      </c>
      <c r="C108">
        <v>24700.430074252999</v>
      </c>
      <c r="D108">
        <v>24095.705475729999</v>
      </c>
      <c r="E108">
        <v>23435.347640779099</v>
      </c>
      <c r="F108">
        <v>24113.808417243501</v>
      </c>
      <c r="G108">
        <v>24590.537792254625</v>
      </c>
      <c r="H108">
        <v>25693.110153712423</v>
      </c>
      <c r="I108">
        <v>27480.06925241297</v>
      </c>
      <c r="J108">
        <v>29180.108646913613</v>
      </c>
      <c r="K108">
        <v>29566.720615800459</v>
      </c>
      <c r="L108">
        <v>30288.966618225691</v>
      </c>
      <c r="M108">
        <v>30250.840018851341</v>
      </c>
      <c r="N108">
        <v>30211.981423621772</v>
      </c>
      <c r="O108">
        <v>30335.934399771169</v>
      </c>
      <c r="P108">
        <v>30255.814991362946</v>
      </c>
      <c r="Q108">
        <v>30259.976683785702</v>
      </c>
      <c r="R108">
        <v>29599.410716526269</v>
      </c>
      <c r="S108">
        <v>28517.910717880899</v>
      </c>
      <c r="T108">
        <v>27563.963626606746</v>
      </c>
      <c r="U108">
        <v>27149.739625032929</v>
      </c>
      <c r="V108">
        <v>26670.435042082612</v>
      </c>
      <c r="W108">
        <v>26086.980302576299</v>
      </c>
      <c r="X108">
        <v>24895.633720508598</v>
      </c>
      <c r="Y108">
        <v>24164.419842065799</v>
      </c>
    </row>
    <row r="109" spans="1:25" x14ac:dyDescent="0.2">
      <c r="A109" s="3">
        <v>42111</v>
      </c>
      <c r="B109">
        <v>24055.0785115039</v>
      </c>
      <c r="C109">
        <v>24127.911651834202</v>
      </c>
      <c r="D109">
        <v>24147.830281226299</v>
      </c>
      <c r="E109">
        <v>23466.1252923951</v>
      </c>
      <c r="F109">
        <v>23366.6082373627</v>
      </c>
      <c r="G109">
        <v>23361.466059289363</v>
      </c>
      <c r="H109">
        <v>23158.892476431818</v>
      </c>
      <c r="I109">
        <v>22945.540369118473</v>
      </c>
      <c r="J109">
        <v>23257.253606401737</v>
      </c>
      <c r="K109">
        <v>23737.593110575232</v>
      </c>
      <c r="L109">
        <v>23680.82427179658</v>
      </c>
      <c r="M109">
        <v>24344.52899324437</v>
      </c>
      <c r="N109">
        <v>25058.845831139639</v>
      </c>
      <c r="O109">
        <v>25598.793677048543</v>
      </c>
      <c r="P109">
        <v>25730.150874928531</v>
      </c>
      <c r="Q109">
        <v>25743.383302455401</v>
      </c>
      <c r="R109">
        <v>25770.584480646401</v>
      </c>
      <c r="S109">
        <v>25920.36838177724</v>
      </c>
      <c r="T109">
        <v>26319.637628461503</v>
      </c>
      <c r="U109">
        <v>26443.387956011145</v>
      </c>
      <c r="V109">
        <v>25609.775976984565</v>
      </c>
      <c r="W109">
        <v>25413.124578761901</v>
      </c>
      <c r="X109">
        <v>24792.154769573801</v>
      </c>
      <c r="Y109">
        <v>24057.943760004899</v>
      </c>
    </row>
    <row r="110" spans="1:25" x14ac:dyDescent="0.2">
      <c r="A110" s="3">
        <v>42112</v>
      </c>
      <c r="B110">
        <v>24150.190075854101</v>
      </c>
      <c r="C110">
        <v>24167.312441915699</v>
      </c>
      <c r="D110">
        <v>24204.428973407201</v>
      </c>
      <c r="E110">
        <v>23488.371166810499</v>
      </c>
      <c r="F110">
        <v>23451.919491108099</v>
      </c>
      <c r="G110">
        <v>23397.321388318705</v>
      </c>
      <c r="H110">
        <v>23164.6701104682</v>
      </c>
      <c r="I110">
        <v>23019.904499038541</v>
      </c>
      <c r="J110">
        <v>22607.071206330849</v>
      </c>
      <c r="K110">
        <v>23082.323243170242</v>
      </c>
      <c r="L110">
        <v>23786.789415457541</v>
      </c>
      <c r="M110">
        <v>24079.027138987327</v>
      </c>
      <c r="N110">
        <v>24398.935889719367</v>
      </c>
      <c r="O110">
        <v>24322.574196734233</v>
      </c>
      <c r="P110">
        <v>25047.19359186665</v>
      </c>
      <c r="Q110">
        <v>25672.851014162337</v>
      </c>
      <c r="R110">
        <v>25625.747022543819</v>
      </c>
      <c r="S110">
        <v>25875.65224583165</v>
      </c>
      <c r="T110">
        <v>25531.830502189248</v>
      </c>
      <c r="U110">
        <v>25771.758057582898</v>
      </c>
      <c r="V110">
        <v>26046.502045039208</v>
      </c>
      <c r="W110">
        <v>26084.3876197799</v>
      </c>
      <c r="X110">
        <v>25407.531593444401</v>
      </c>
      <c r="Y110">
        <v>24881.503956151999</v>
      </c>
    </row>
    <row r="111" spans="1:25" x14ac:dyDescent="0.2">
      <c r="A111" s="3">
        <v>42113</v>
      </c>
      <c r="B111">
        <v>24823.997715273101</v>
      </c>
      <c r="C111">
        <v>24072.065137461101</v>
      </c>
      <c r="D111">
        <v>23416.145045429199</v>
      </c>
      <c r="E111">
        <v>23519.877282582798</v>
      </c>
      <c r="F111">
        <v>23511.072150708598</v>
      </c>
      <c r="G111">
        <v>23930.172561854994</v>
      </c>
      <c r="H111">
        <v>25760.563618484128</v>
      </c>
      <c r="I111">
        <v>27435.100622472259</v>
      </c>
      <c r="J111">
        <v>29182.246259163087</v>
      </c>
      <c r="K111">
        <v>29623.30286056839</v>
      </c>
      <c r="L111">
        <v>30241.505460594046</v>
      </c>
      <c r="M111">
        <v>30173.639406917118</v>
      </c>
      <c r="N111">
        <v>30253.311810326286</v>
      </c>
      <c r="O111">
        <v>30400.028408322414</v>
      </c>
      <c r="P111">
        <v>30326.985177250415</v>
      </c>
      <c r="Q111">
        <v>30251.853510520781</v>
      </c>
      <c r="R111">
        <v>29752.96995769535</v>
      </c>
      <c r="S111">
        <v>29090.059467969222</v>
      </c>
      <c r="T111">
        <v>28843.215664844247</v>
      </c>
      <c r="U111">
        <v>28426.253365854536</v>
      </c>
      <c r="V111">
        <v>27945.41063484902</v>
      </c>
      <c r="W111">
        <v>27413.514593329699</v>
      </c>
      <c r="X111">
        <v>26701.4624191523</v>
      </c>
      <c r="Y111">
        <v>26067.4616846229</v>
      </c>
    </row>
    <row r="112" spans="1:25" x14ac:dyDescent="0.2">
      <c r="A112" s="3">
        <v>42114</v>
      </c>
      <c r="B112">
        <v>25433.966978487399</v>
      </c>
      <c r="C112">
        <v>24773.9828474309</v>
      </c>
      <c r="D112">
        <v>24143.1195933169</v>
      </c>
      <c r="E112">
        <v>24071.156404129299</v>
      </c>
      <c r="F112">
        <v>24166.485301847701</v>
      </c>
      <c r="G112">
        <v>24631.573042420197</v>
      </c>
      <c r="H112">
        <v>25689.724160201564</v>
      </c>
      <c r="I112">
        <v>27455.803215785239</v>
      </c>
      <c r="J112">
        <v>28467.62010052758</v>
      </c>
      <c r="K112">
        <v>29545.577139562669</v>
      </c>
      <c r="L112">
        <v>30244.495112452671</v>
      </c>
      <c r="M112">
        <v>30304.463086321961</v>
      </c>
      <c r="N112">
        <v>30280.060451642399</v>
      </c>
      <c r="O112">
        <v>30267.071423758833</v>
      </c>
      <c r="P112">
        <v>30296.039826085191</v>
      </c>
      <c r="Q112">
        <v>30256.190310957791</v>
      </c>
      <c r="R112">
        <v>30263.532119839969</v>
      </c>
      <c r="S112">
        <v>29862.306847027925</v>
      </c>
      <c r="T112">
        <v>28825.214249844503</v>
      </c>
      <c r="U112">
        <v>28466.052205992477</v>
      </c>
      <c r="V112">
        <v>27926.762789841257</v>
      </c>
      <c r="W112">
        <v>27452.570688730899</v>
      </c>
      <c r="X112">
        <v>26733.183291546298</v>
      </c>
      <c r="Y112">
        <v>26130.4992021828</v>
      </c>
    </row>
    <row r="113" spans="1:25" x14ac:dyDescent="0.2">
      <c r="A113" s="3">
        <v>42115</v>
      </c>
      <c r="B113">
        <v>24781.450237589601</v>
      </c>
      <c r="C113">
        <v>24145.696121331701</v>
      </c>
      <c r="D113">
        <v>23498.891863878602</v>
      </c>
      <c r="E113">
        <v>23434.1338580962</v>
      </c>
      <c r="F113">
        <v>24119.087460511699</v>
      </c>
      <c r="G113">
        <v>24579.991750933179</v>
      </c>
      <c r="H113">
        <v>26467.584380307573</v>
      </c>
      <c r="I113">
        <v>27429.622237785072</v>
      </c>
      <c r="J113">
        <v>29136.226808801097</v>
      </c>
      <c r="K113">
        <v>30325.540004804447</v>
      </c>
      <c r="L113">
        <v>30272.080649842108</v>
      </c>
      <c r="M113">
        <v>30918.958409717034</v>
      </c>
      <c r="N113">
        <v>30880.248167275968</v>
      </c>
      <c r="O113">
        <v>30935.838337102636</v>
      </c>
      <c r="P113">
        <v>30929.546204026181</v>
      </c>
      <c r="Q113">
        <v>30291.965693463684</v>
      </c>
      <c r="R113">
        <v>29660.417917690753</v>
      </c>
      <c r="S113">
        <v>29165.973110620402</v>
      </c>
      <c r="T113">
        <v>28845.811321874022</v>
      </c>
      <c r="U113">
        <v>28426.039596597639</v>
      </c>
      <c r="V113">
        <v>27974.625009413401</v>
      </c>
      <c r="W113">
        <v>27396.997166330999</v>
      </c>
      <c r="X113">
        <v>26726.485961563601</v>
      </c>
      <c r="Y113">
        <v>25953.216637802201</v>
      </c>
    </row>
    <row r="114" spans="1:25" x14ac:dyDescent="0.2">
      <c r="A114" s="3">
        <v>42116</v>
      </c>
      <c r="B114">
        <v>24730.839343542699</v>
      </c>
      <c r="C114">
        <v>24109.724457910201</v>
      </c>
      <c r="D114">
        <v>23524.9206804561</v>
      </c>
      <c r="E114">
        <v>23426.690328882501</v>
      </c>
      <c r="F114">
        <v>24021.179988089902</v>
      </c>
      <c r="G114">
        <v>24673.076294159695</v>
      </c>
      <c r="H114">
        <v>25795.772395145457</v>
      </c>
      <c r="I114">
        <v>27521.81673232578</v>
      </c>
      <c r="J114">
        <v>29323.904186197469</v>
      </c>
      <c r="K114">
        <v>29559.828235097568</v>
      </c>
      <c r="L114">
        <v>30189.037874971949</v>
      </c>
      <c r="M114">
        <v>30901.706327656942</v>
      </c>
      <c r="N114">
        <v>30884.538783467193</v>
      </c>
      <c r="O114">
        <v>30972.725523417332</v>
      </c>
      <c r="P114">
        <v>30891.672426305617</v>
      </c>
      <c r="Q114">
        <v>30284.932794786841</v>
      </c>
      <c r="R114">
        <v>29569.516496547451</v>
      </c>
      <c r="S114">
        <v>28561.79590367707</v>
      </c>
      <c r="T114">
        <v>28134.598153795338</v>
      </c>
      <c r="U114">
        <v>27761.283146214042</v>
      </c>
      <c r="V114">
        <v>27325.377155590082</v>
      </c>
      <c r="W114">
        <v>26790.341882726101</v>
      </c>
      <c r="X114">
        <v>26149.133583262599</v>
      </c>
      <c r="Y114">
        <v>25565.289721310299</v>
      </c>
    </row>
    <row r="115" spans="1:25" x14ac:dyDescent="0.2">
      <c r="A115" s="3">
        <v>42117</v>
      </c>
      <c r="B115">
        <v>24885.125036526999</v>
      </c>
      <c r="C115">
        <v>24214.512675889</v>
      </c>
      <c r="D115">
        <v>24188.847113109699</v>
      </c>
      <c r="E115">
        <v>23505.117280514802</v>
      </c>
      <c r="F115">
        <v>23507.544588356901</v>
      </c>
      <c r="G115">
        <v>23406.982216723682</v>
      </c>
      <c r="H115">
        <v>23092.777426191878</v>
      </c>
      <c r="I115">
        <v>22951.094667259204</v>
      </c>
      <c r="J115">
        <v>23337.771193869859</v>
      </c>
      <c r="K115">
        <v>23826.415168900683</v>
      </c>
      <c r="L115">
        <v>23574.121654418701</v>
      </c>
      <c r="M115">
        <v>24292.537845112307</v>
      </c>
      <c r="N115">
        <v>25028.436606747091</v>
      </c>
      <c r="O115">
        <v>24921.517667049578</v>
      </c>
      <c r="P115">
        <v>25069.073643357769</v>
      </c>
      <c r="Q115">
        <v>24963.032919993933</v>
      </c>
      <c r="R115">
        <v>24991.508629373919</v>
      </c>
      <c r="S115">
        <v>24977.615523523978</v>
      </c>
      <c r="T115">
        <v>24911.037062375319</v>
      </c>
      <c r="U115">
        <v>25157.587731508338</v>
      </c>
      <c r="V115">
        <v>25333.485249523223</v>
      </c>
      <c r="W115">
        <v>24774.117202883099</v>
      </c>
      <c r="X115">
        <v>24248.9948988223</v>
      </c>
      <c r="Y115">
        <v>23424.405507148302</v>
      </c>
    </row>
    <row r="116" spans="1:25" x14ac:dyDescent="0.2">
      <c r="A116" s="3">
        <v>42118</v>
      </c>
      <c r="B116">
        <v>22849.6599075663</v>
      </c>
      <c r="C116">
        <v>22214.931884141701</v>
      </c>
      <c r="D116">
        <v>22111.166144655501</v>
      </c>
      <c r="E116">
        <v>22235.091462697601</v>
      </c>
      <c r="F116">
        <v>22143.590897403301</v>
      </c>
      <c r="G116">
        <v>22081.593411397189</v>
      </c>
      <c r="H116">
        <v>22334.621165216104</v>
      </c>
      <c r="I116">
        <v>22234.001734378893</v>
      </c>
      <c r="J116">
        <v>22672.176662295635</v>
      </c>
      <c r="K116">
        <v>23046.860294669157</v>
      </c>
      <c r="L116">
        <v>23359.832023992079</v>
      </c>
      <c r="M116">
        <v>23703.015221135051</v>
      </c>
      <c r="N116">
        <v>24412.155855535348</v>
      </c>
      <c r="O116">
        <v>24477.372521749923</v>
      </c>
      <c r="P116">
        <v>24370.518643424009</v>
      </c>
      <c r="Q116">
        <v>24346.438537432328</v>
      </c>
      <c r="R116">
        <v>24449.486772458808</v>
      </c>
      <c r="S116">
        <v>24571.908376657015</v>
      </c>
      <c r="T116">
        <v>24582.74949029609</v>
      </c>
      <c r="U116">
        <v>23982.792370782037</v>
      </c>
      <c r="V116">
        <v>23597.23286389752</v>
      </c>
      <c r="W116">
        <v>22887.342362610601</v>
      </c>
      <c r="X116">
        <v>21853.891736462501</v>
      </c>
      <c r="Y116">
        <v>21488.140311145198</v>
      </c>
    </row>
    <row r="117" spans="1:25" x14ac:dyDescent="0.2">
      <c r="A117" s="3">
        <v>42119</v>
      </c>
      <c r="B117">
        <v>21505.9446003909</v>
      </c>
      <c r="C117">
        <v>21494.3910155913</v>
      </c>
      <c r="D117">
        <v>21516.397597328902</v>
      </c>
      <c r="E117">
        <v>21556.1149909659</v>
      </c>
      <c r="F117">
        <v>22156.054757854901</v>
      </c>
      <c r="G117">
        <v>22627.958430514173</v>
      </c>
      <c r="H117">
        <v>23179.370471976104</v>
      </c>
      <c r="I117">
        <v>22971.67125740377</v>
      </c>
      <c r="J117">
        <v>22683.318781946025</v>
      </c>
      <c r="K117">
        <v>23068.942947287011</v>
      </c>
      <c r="L117">
        <v>23697.021145677842</v>
      </c>
      <c r="M117">
        <v>24396.34734040287</v>
      </c>
      <c r="N117">
        <v>24440.712716216836</v>
      </c>
      <c r="O117">
        <v>24454.232940831647</v>
      </c>
      <c r="P117">
        <v>24333.58999704193</v>
      </c>
      <c r="Q117">
        <v>24390.226073962906</v>
      </c>
      <c r="R117">
        <v>25065.120233178048</v>
      </c>
      <c r="S117">
        <v>25266.101106747112</v>
      </c>
      <c r="T117">
        <v>25536.589959265664</v>
      </c>
      <c r="U117">
        <v>25770.752784561777</v>
      </c>
      <c r="V117">
        <v>25963.517402898677</v>
      </c>
      <c r="W117">
        <v>26072.984402122202</v>
      </c>
      <c r="X117">
        <v>25432.6124353005</v>
      </c>
      <c r="Y117">
        <v>24772.1013340684</v>
      </c>
    </row>
    <row r="118" spans="1:25" x14ac:dyDescent="0.2">
      <c r="A118" s="3">
        <v>42120</v>
      </c>
      <c r="B118">
        <v>24819.075458196301</v>
      </c>
      <c r="C118">
        <v>24152.434803117001</v>
      </c>
      <c r="D118">
        <v>23534.257164305</v>
      </c>
      <c r="E118">
        <v>23529.773168343199</v>
      </c>
      <c r="F118">
        <v>23516.786096390701</v>
      </c>
      <c r="G118">
        <v>23961.228608404479</v>
      </c>
      <c r="H118">
        <v>25134.338909715992</v>
      </c>
      <c r="I118">
        <v>26187.058499095034</v>
      </c>
      <c r="J118">
        <v>27865.329068285526</v>
      </c>
      <c r="K118">
        <v>28999.737743210258</v>
      </c>
      <c r="L118">
        <v>29640.142962455389</v>
      </c>
      <c r="M118">
        <v>30201.267907872698</v>
      </c>
      <c r="N118">
        <v>30240.352327989702</v>
      </c>
      <c r="O118">
        <v>30212.035175527351</v>
      </c>
      <c r="P118">
        <v>30313.675255559232</v>
      </c>
      <c r="Q118">
        <v>29616.593872538742</v>
      </c>
      <c r="R118">
        <v>28971.18850872646</v>
      </c>
      <c r="S118">
        <v>27893.724261088188</v>
      </c>
      <c r="T118">
        <v>26848.419489309352</v>
      </c>
      <c r="U118">
        <v>26408.783964465816</v>
      </c>
      <c r="V118">
        <v>26597.485425134164</v>
      </c>
      <c r="W118">
        <v>26039.778509616801</v>
      </c>
      <c r="X118">
        <v>25431.471549915401</v>
      </c>
      <c r="Y118">
        <v>24804.288640729101</v>
      </c>
    </row>
    <row r="119" spans="1:25" x14ac:dyDescent="0.2">
      <c r="A119" s="3">
        <v>42121</v>
      </c>
      <c r="B119">
        <v>24840.7045904398</v>
      </c>
      <c r="C119">
        <v>24192.2944898432</v>
      </c>
      <c r="D119">
        <v>23499.977766598098</v>
      </c>
      <c r="E119">
        <v>23475.186248672198</v>
      </c>
      <c r="F119">
        <v>23472.860321941</v>
      </c>
      <c r="G119">
        <v>23993.002481022315</v>
      </c>
      <c r="H119">
        <v>25099.319708762439</v>
      </c>
      <c r="I119">
        <v>26183.741946165701</v>
      </c>
      <c r="J119">
        <v>27768.812204345795</v>
      </c>
      <c r="K119">
        <v>28873.28762803947</v>
      </c>
      <c r="L119">
        <v>29585.441802654816</v>
      </c>
      <c r="M119">
        <v>30291.76798558392</v>
      </c>
      <c r="N119">
        <v>30162.319354704981</v>
      </c>
      <c r="O119">
        <v>30247.433850927842</v>
      </c>
      <c r="P119">
        <v>30405.87877039138</v>
      </c>
      <c r="Q119">
        <v>29611.484835133189</v>
      </c>
      <c r="R119">
        <v>28975.970706097392</v>
      </c>
      <c r="S119">
        <v>27940.455447338249</v>
      </c>
      <c r="T119">
        <v>26866.75912429691</v>
      </c>
      <c r="U119">
        <v>26718.92475508057</v>
      </c>
      <c r="V119">
        <v>26647.367042610738</v>
      </c>
      <c r="W119">
        <v>26152.285051627001</v>
      </c>
      <c r="X119">
        <v>25352.765349637299</v>
      </c>
      <c r="Y119">
        <v>24736.031690234799</v>
      </c>
    </row>
    <row r="120" spans="1:25" x14ac:dyDescent="0.2">
      <c r="A120" s="3">
        <v>42122</v>
      </c>
      <c r="B120">
        <v>24093.438824406101</v>
      </c>
      <c r="C120">
        <v>23495.133437957698</v>
      </c>
      <c r="D120">
        <v>22889.590097636799</v>
      </c>
      <c r="E120">
        <v>22769.506008036398</v>
      </c>
      <c r="F120">
        <v>23266.611917641101</v>
      </c>
      <c r="G120">
        <v>23978.271153715603</v>
      </c>
      <c r="H120">
        <v>25758.848326461575</v>
      </c>
      <c r="I120">
        <v>27531.716883187608</v>
      </c>
      <c r="J120">
        <v>29137.738060463897</v>
      </c>
      <c r="K120">
        <v>29622.322292278732</v>
      </c>
      <c r="L120">
        <v>30313.226559376209</v>
      </c>
      <c r="M120">
        <v>30208.967933408669</v>
      </c>
      <c r="N120">
        <v>30924.15197089416</v>
      </c>
      <c r="O120">
        <v>30910.357906971109</v>
      </c>
      <c r="P120">
        <v>30885.023093841228</v>
      </c>
      <c r="Q120">
        <v>30639.16733421418</v>
      </c>
      <c r="R120">
        <v>30330.15981968501</v>
      </c>
      <c r="S120">
        <v>29872.552301787746</v>
      </c>
      <c r="T120">
        <v>29488.755850697755</v>
      </c>
      <c r="U120">
        <v>29006.632365129291</v>
      </c>
      <c r="V120">
        <v>28578.019588537787</v>
      </c>
      <c r="W120">
        <v>27448.162890859901</v>
      </c>
      <c r="X120">
        <v>26104.018042934498</v>
      </c>
      <c r="Y120">
        <v>24838.500096593401</v>
      </c>
    </row>
    <row r="121" spans="1:25" x14ac:dyDescent="0.2">
      <c r="A121" s="3">
        <v>42123</v>
      </c>
      <c r="B121">
        <v>24157.116820504401</v>
      </c>
      <c r="C121">
        <v>23510.568595279401</v>
      </c>
      <c r="D121">
        <v>22880.415715971201</v>
      </c>
      <c r="E121">
        <v>22843.578692697301</v>
      </c>
      <c r="F121">
        <v>23369.535661326601</v>
      </c>
      <c r="G121">
        <v>23965.147113458039</v>
      </c>
      <c r="H121">
        <v>25776.520073409112</v>
      </c>
      <c r="I121">
        <v>26896.197254954524</v>
      </c>
      <c r="J121">
        <v>28540.051286310812</v>
      </c>
      <c r="K121">
        <v>29645.60905322697</v>
      </c>
      <c r="L121">
        <v>30219.703906375802</v>
      </c>
      <c r="M121">
        <v>30867.002929454295</v>
      </c>
      <c r="N121">
        <v>30970.427291272317</v>
      </c>
      <c r="O121">
        <v>30869.172528454648</v>
      </c>
      <c r="P121">
        <v>30925.981552383961</v>
      </c>
      <c r="Q121">
        <v>30991.470197414852</v>
      </c>
      <c r="R121">
        <v>30366.42091139582</v>
      </c>
      <c r="S121">
        <v>29789.198079162452</v>
      </c>
      <c r="T121">
        <v>28911.644354299664</v>
      </c>
      <c r="U121">
        <v>28382.419187332165</v>
      </c>
      <c r="V121">
        <v>27280.538873282563</v>
      </c>
      <c r="W121">
        <v>26722.345972255</v>
      </c>
      <c r="X121">
        <v>25416.8911732454</v>
      </c>
      <c r="Y121">
        <v>24687.6766607555</v>
      </c>
    </row>
    <row r="122" spans="1:25" x14ac:dyDescent="0.2">
      <c r="A122" s="3">
        <v>42124</v>
      </c>
      <c r="B122">
        <v>24774.8663535218</v>
      </c>
      <c r="C122">
        <v>24168.0106948924</v>
      </c>
      <c r="D122">
        <v>23589.912460163701</v>
      </c>
      <c r="E122">
        <v>23549.041471902099</v>
      </c>
      <c r="F122">
        <v>23411.3220533858</v>
      </c>
      <c r="G122">
        <v>23871.069795624961</v>
      </c>
      <c r="H122">
        <v>25085.396442148965</v>
      </c>
      <c r="I122">
        <v>26210.630879351735</v>
      </c>
      <c r="J122">
        <v>27868.698200750583</v>
      </c>
      <c r="K122">
        <v>28976.199024961261</v>
      </c>
      <c r="L122">
        <v>29638.03909238489</v>
      </c>
      <c r="M122">
        <v>30268.598001885861</v>
      </c>
      <c r="N122">
        <v>30323.221662748092</v>
      </c>
      <c r="O122">
        <v>30249.398566127529</v>
      </c>
      <c r="P122">
        <v>30337.327983104609</v>
      </c>
      <c r="Q122">
        <v>29657.630611773351</v>
      </c>
      <c r="R122">
        <v>29005.149023708629</v>
      </c>
      <c r="S122">
        <v>27806.837562547149</v>
      </c>
      <c r="T122">
        <v>26855.438511995206</v>
      </c>
      <c r="U122">
        <v>26665.914997183238</v>
      </c>
      <c r="V122">
        <v>26656.903742393795</v>
      </c>
      <c r="W122">
        <v>26065.761573638501</v>
      </c>
      <c r="X122">
        <v>25411.554315307199</v>
      </c>
      <c r="Y122">
        <v>25114.1586610021</v>
      </c>
    </row>
    <row r="123" spans="1:25" x14ac:dyDescent="0.2">
      <c r="A123" s="3">
        <v>42125</v>
      </c>
      <c r="B123">
        <v>24881.520607476101</v>
      </c>
      <c r="C123">
        <v>24172.810926173501</v>
      </c>
      <c r="D123">
        <v>23341.721316959702</v>
      </c>
      <c r="E123">
        <v>22834.894275311701</v>
      </c>
      <c r="F123">
        <v>22735.026647678002</v>
      </c>
      <c r="G123">
        <v>22722.175498342633</v>
      </c>
      <c r="H123">
        <v>22551.224509220352</v>
      </c>
      <c r="I123">
        <v>23002.365906737741</v>
      </c>
      <c r="J123">
        <v>23352.980308411461</v>
      </c>
      <c r="K123">
        <v>23667.075762160082</v>
      </c>
      <c r="L123">
        <v>23752.300112569512</v>
      </c>
      <c r="M123">
        <v>24326.584719332452</v>
      </c>
      <c r="N123">
        <v>24409.29347205169</v>
      </c>
      <c r="O123">
        <v>24351.67797121255</v>
      </c>
      <c r="P123">
        <v>24276.75827464748</v>
      </c>
      <c r="Q123">
        <v>24423.541630298565</v>
      </c>
      <c r="R123">
        <v>24117.405964274072</v>
      </c>
      <c r="S123">
        <v>23919.024503816847</v>
      </c>
      <c r="T123">
        <v>24288.08839057753</v>
      </c>
      <c r="U123">
        <v>24474.772971261795</v>
      </c>
      <c r="V123">
        <v>24632.815274022847</v>
      </c>
      <c r="W123">
        <v>24204.9225352469</v>
      </c>
      <c r="X123">
        <v>23541.815308880101</v>
      </c>
      <c r="Y123">
        <v>23488.009176097501</v>
      </c>
    </row>
    <row r="124" spans="1:25" x14ac:dyDescent="0.2">
      <c r="A124" s="3">
        <v>42126</v>
      </c>
      <c r="B124">
        <v>23500.668767539901</v>
      </c>
      <c r="C124">
        <v>23090.019660226899</v>
      </c>
      <c r="D124">
        <v>22802.998771887302</v>
      </c>
      <c r="E124">
        <v>22856.0518730691</v>
      </c>
      <c r="F124">
        <v>22807.264506122101</v>
      </c>
      <c r="G124">
        <v>22680.691903592287</v>
      </c>
      <c r="H124">
        <v>22493.214926812172</v>
      </c>
      <c r="I124">
        <v>22218.711898889756</v>
      </c>
      <c r="J124">
        <v>22679.750761637813</v>
      </c>
      <c r="K124">
        <v>23097.823874960151</v>
      </c>
      <c r="L124">
        <v>23091.9417691665</v>
      </c>
      <c r="M124">
        <v>23763.81106615761</v>
      </c>
      <c r="N124">
        <v>24429.179443747951</v>
      </c>
      <c r="O124">
        <v>24372.943178292109</v>
      </c>
      <c r="P124">
        <v>24289.683736511641</v>
      </c>
      <c r="Q124">
        <v>24457.944014264092</v>
      </c>
      <c r="R124">
        <v>24475.988957450787</v>
      </c>
      <c r="S124">
        <v>24669.265384431372</v>
      </c>
      <c r="T124">
        <v>24832.63724797147</v>
      </c>
      <c r="U124">
        <v>25045.950437552339</v>
      </c>
      <c r="V124">
        <v>25322.123199218429</v>
      </c>
      <c r="W124">
        <v>25426.8993487265</v>
      </c>
      <c r="X124">
        <v>25148.523833660802</v>
      </c>
      <c r="Y124">
        <v>24773.553565748502</v>
      </c>
    </row>
    <row r="125" spans="1:25" x14ac:dyDescent="0.2">
      <c r="A125" s="3">
        <v>42127</v>
      </c>
      <c r="B125">
        <v>24742.750570961602</v>
      </c>
      <c r="C125">
        <v>24428.579571565599</v>
      </c>
      <c r="D125">
        <v>24108.921983604101</v>
      </c>
      <c r="E125">
        <v>23385.547588434401</v>
      </c>
      <c r="F125">
        <v>22807.1892830039</v>
      </c>
      <c r="G125">
        <v>22731.009669416035</v>
      </c>
      <c r="H125">
        <v>23104.728298885886</v>
      </c>
      <c r="I125">
        <v>24195.435215931433</v>
      </c>
      <c r="J125">
        <v>25901.698786425441</v>
      </c>
      <c r="K125">
        <v>27590.763393615671</v>
      </c>
      <c r="L125">
        <v>28885.639587339752</v>
      </c>
      <c r="M125">
        <v>29521.764545878923</v>
      </c>
      <c r="N125">
        <v>29558.991217209881</v>
      </c>
      <c r="O125">
        <v>29567.281313064072</v>
      </c>
      <c r="P125">
        <v>29595.41821328846</v>
      </c>
      <c r="Q125">
        <v>29660.259245578709</v>
      </c>
      <c r="R125">
        <v>29681.930571514429</v>
      </c>
      <c r="S125">
        <v>29182.518115566891</v>
      </c>
      <c r="T125">
        <v>28192.585449316663</v>
      </c>
      <c r="U125">
        <v>27743.032788051318</v>
      </c>
      <c r="V125">
        <v>27389.992116734113</v>
      </c>
      <c r="W125">
        <v>26758.149638801999</v>
      </c>
      <c r="X125">
        <v>25405.755049828502</v>
      </c>
      <c r="Y125">
        <v>25024.570284109799</v>
      </c>
    </row>
    <row r="126" spans="1:25" x14ac:dyDescent="0.2">
      <c r="A126" s="3">
        <v>42128</v>
      </c>
      <c r="B126">
        <v>24793.4316661624</v>
      </c>
      <c r="C126">
        <v>24444.774855058899</v>
      </c>
      <c r="D126">
        <v>24054.672519681699</v>
      </c>
      <c r="E126">
        <v>23491.2752761107</v>
      </c>
      <c r="F126">
        <v>23418.066820476401</v>
      </c>
      <c r="G126">
        <v>24008.248261569061</v>
      </c>
      <c r="H126">
        <v>25074.645533826224</v>
      </c>
      <c r="I126">
        <v>26203.189181543126</v>
      </c>
      <c r="J126">
        <v>27829.924597512378</v>
      </c>
      <c r="K126">
        <v>28969.97019796498</v>
      </c>
      <c r="L126">
        <v>29599.138639586512</v>
      </c>
      <c r="M126">
        <v>30236.319183311814</v>
      </c>
      <c r="N126">
        <v>30189.705662110202</v>
      </c>
      <c r="O126">
        <v>30310.86716872135</v>
      </c>
      <c r="P126">
        <v>30320.07251901838</v>
      </c>
      <c r="Q126">
        <v>30307.81610849014</v>
      </c>
      <c r="R126">
        <v>29567.292569246642</v>
      </c>
      <c r="S126">
        <v>29158.275953843331</v>
      </c>
      <c r="T126">
        <v>28207.551314014767</v>
      </c>
      <c r="U126">
        <v>27705.649110254311</v>
      </c>
      <c r="V126">
        <v>27185.703251918989</v>
      </c>
      <c r="W126">
        <v>26806.3196256054</v>
      </c>
      <c r="X126">
        <v>25485.4951232643</v>
      </c>
      <c r="Y126">
        <v>24805.311636895702</v>
      </c>
    </row>
    <row r="127" spans="1:25" x14ac:dyDescent="0.2">
      <c r="A127" s="3">
        <v>42129</v>
      </c>
      <c r="B127">
        <v>24494.8717989379</v>
      </c>
      <c r="C127">
        <v>24055.982225474199</v>
      </c>
      <c r="D127">
        <v>23446.660644211501</v>
      </c>
      <c r="E127">
        <v>23455.026382374599</v>
      </c>
      <c r="F127">
        <v>24164.326539725898</v>
      </c>
      <c r="G127">
        <v>24492.133904076916</v>
      </c>
      <c r="H127">
        <v>25807.025881468453</v>
      </c>
      <c r="I127">
        <v>26816.425933034101</v>
      </c>
      <c r="J127">
        <v>28502.682643156917</v>
      </c>
      <c r="K127">
        <v>29584.282312278538</v>
      </c>
      <c r="L127">
        <v>30238.596420632577</v>
      </c>
      <c r="M127">
        <v>30348.412196461009</v>
      </c>
      <c r="N127">
        <v>30289.893441606215</v>
      </c>
      <c r="O127">
        <v>30249.587678668093</v>
      </c>
      <c r="P127">
        <v>30445.575464918016</v>
      </c>
      <c r="Q127">
        <v>29722.984913663782</v>
      </c>
      <c r="R127">
        <v>28940.38025017409</v>
      </c>
      <c r="S127">
        <v>28478.33858487352</v>
      </c>
      <c r="T127">
        <v>27504.295644415921</v>
      </c>
      <c r="U127">
        <v>27744.208916950553</v>
      </c>
      <c r="V127">
        <v>27236.008123148229</v>
      </c>
      <c r="W127">
        <v>26750.0271720356</v>
      </c>
      <c r="X127">
        <v>26076.767674447401</v>
      </c>
      <c r="Y127">
        <v>25394.338534155901</v>
      </c>
    </row>
    <row r="128" spans="1:25" x14ac:dyDescent="0.2">
      <c r="A128" s="3">
        <v>42130</v>
      </c>
      <c r="B128">
        <v>24904.0140087828</v>
      </c>
      <c r="C128">
        <v>24392.325007449501</v>
      </c>
      <c r="D128">
        <v>24196.9653202107</v>
      </c>
      <c r="E128">
        <v>23490.388908540001</v>
      </c>
      <c r="F128">
        <v>23413.318355810399</v>
      </c>
      <c r="G128">
        <v>23332.517356549721</v>
      </c>
      <c r="H128">
        <v>24396.636028180783</v>
      </c>
      <c r="I128">
        <v>26141.097005887372</v>
      </c>
      <c r="J128">
        <v>27209.855005884565</v>
      </c>
      <c r="K128">
        <v>28950.84033158575</v>
      </c>
      <c r="L128">
        <v>29568.292614421411</v>
      </c>
      <c r="M128">
        <v>30220.96503580291</v>
      </c>
      <c r="N128">
        <v>30260.016465857279</v>
      </c>
      <c r="O128">
        <v>30313.51277743631</v>
      </c>
      <c r="P128">
        <v>30430.179038153921</v>
      </c>
      <c r="Q128">
        <v>29932.62309099772</v>
      </c>
      <c r="R128">
        <v>29556.284883413711</v>
      </c>
      <c r="S128">
        <v>29170.930595202917</v>
      </c>
      <c r="T128">
        <v>28227.252576299317</v>
      </c>
      <c r="U128">
        <v>27790.442970642009</v>
      </c>
      <c r="V128">
        <v>27249.799305773198</v>
      </c>
      <c r="W128">
        <v>26700.620200592999</v>
      </c>
      <c r="X128">
        <v>26064.286832159502</v>
      </c>
      <c r="Y128">
        <v>25474.933476287199</v>
      </c>
    </row>
    <row r="129" spans="1:25" x14ac:dyDescent="0.2">
      <c r="A129" s="3">
        <v>42131</v>
      </c>
      <c r="B129">
        <v>24800.963213404</v>
      </c>
      <c r="C129">
        <v>24153.735938794202</v>
      </c>
      <c r="D129">
        <v>23475.687153160201</v>
      </c>
      <c r="E129">
        <v>22873.430512980001</v>
      </c>
      <c r="F129">
        <v>22782.311649762902</v>
      </c>
      <c r="G129">
        <v>23374.750569694024</v>
      </c>
      <c r="H129">
        <v>24374.304426451465</v>
      </c>
      <c r="I129">
        <v>25568.186786919425</v>
      </c>
      <c r="J129">
        <v>26507.488299591223</v>
      </c>
      <c r="K129">
        <v>28261.183208040475</v>
      </c>
      <c r="L129">
        <v>28947.13267729482</v>
      </c>
      <c r="M129">
        <v>29575.100367852567</v>
      </c>
      <c r="N129">
        <v>29554.655710490493</v>
      </c>
      <c r="O129">
        <v>29556.773667151669</v>
      </c>
      <c r="P129">
        <v>29664.512602178151</v>
      </c>
      <c r="Q129">
        <v>29640.431588572148</v>
      </c>
      <c r="R129">
        <v>29006.861553450224</v>
      </c>
      <c r="S129">
        <v>27909.874640332713</v>
      </c>
      <c r="T129">
        <v>26864.372590730149</v>
      </c>
      <c r="U129">
        <v>26358.763081949473</v>
      </c>
      <c r="V129">
        <v>26073.164727679195</v>
      </c>
      <c r="W129">
        <v>25428.460740203001</v>
      </c>
      <c r="X129">
        <v>24788.2003770601</v>
      </c>
      <c r="Y129">
        <v>24123.985223548101</v>
      </c>
    </row>
    <row r="130" spans="1:25" x14ac:dyDescent="0.2">
      <c r="A130" s="3">
        <v>42132</v>
      </c>
      <c r="B130">
        <v>23847.866699055099</v>
      </c>
      <c r="C130">
        <v>23500.667958956499</v>
      </c>
      <c r="D130">
        <v>23520.751741528598</v>
      </c>
      <c r="E130">
        <v>23430.751861157201</v>
      </c>
      <c r="F130">
        <v>23419.3535832257</v>
      </c>
      <c r="G130">
        <v>23396.817641348644</v>
      </c>
      <c r="H130">
        <v>23198.413090013608</v>
      </c>
      <c r="I130">
        <v>22899.52470827624</v>
      </c>
      <c r="J130">
        <v>22589.664657003537</v>
      </c>
      <c r="K130">
        <v>23102.18011341686</v>
      </c>
      <c r="L130">
        <v>23695.77594037334</v>
      </c>
      <c r="M130">
        <v>24400.786031120846</v>
      </c>
      <c r="N130">
        <v>25069.318930519381</v>
      </c>
      <c r="O130">
        <v>25087.454231758267</v>
      </c>
      <c r="P130">
        <v>25081.790626197264</v>
      </c>
      <c r="Q130">
        <v>25031.045995183391</v>
      </c>
      <c r="R130">
        <v>25150.101223566049</v>
      </c>
      <c r="S130">
        <v>25303.179042844942</v>
      </c>
      <c r="T130">
        <v>25531.600438076945</v>
      </c>
      <c r="U130">
        <v>25737.347698435151</v>
      </c>
      <c r="V130">
        <v>25302.389613643034</v>
      </c>
      <c r="W130">
        <v>24846.873836053801</v>
      </c>
      <c r="X130">
        <v>24411.6611482263</v>
      </c>
      <c r="Y130">
        <v>24176.549033868199</v>
      </c>
    </row>
    <row r="131" spans="1:25" x14ac:dyDescent="0.2">
      <c r="A131" s="3">
        <v>42133</v>
      </c>
      <c r="B131">
        <v>23879.324377574801</v>
      </c>
      <c r="C131">
        <v>23528.952426587301</v>
      </c>
      <c r="D131">
        <v>23227.902251016199</v>
      </c>
      <c r="E131">
        <v>22884.888041713199</v>
      </c>
      <c r="F131">
        <v>22754.768135104499</v>
      </c>
      <c r="G131">
        <v>22665.397707843786</v>
      </c>
      <c r="H131">
        <v>22498.4291635888</v>
      </c>
      <c r="I131">
        <v>22947.345610617675</v>
      </c>
      <c r="J131">
        <v>22712.13290215543</v>
      </c>
      <c r="K131">
        <v>22407.877413223952</v>
      </c>
      <c r="L131">
        <v>23053.197228718363</v>
      </c>
      <c r="M131">
        <v>23737.713363782561</v>
      </c>
      <c r="N131">
        <v>23794.744212701698</v>
      </c>
      <c r="O131">
        <v>24407.52598835788</v>
      </c>
      <c r="P131">
        <v>25028.56804241323</v>
      </c>
      <c r="Q131">
        <v>25026.765268968065</v>
      </c>
      <c r="R131">
        <v>25116.868964360001</v>
      </c>
      <c r="S131">
        <v>25293.594835307424</v>
      </c>
      <c r="T131">
        <v>25528.01848991511</v>
      </c>
      <c r="U131">
        <v>25750.35269098185</v>
      </c>
      <c r="V131">
        <v>26063.762002189207</v>
      </c>
      <c r="W131">
        <v>26060.057938316299</v>
      </c>
      <c r="X131">
        <v>25421.858388737099</v>
      </c>
      <c r="Y131">
        <v>24824.806055671801</v>
      </c>
    </row>
    <row r="132" spans="1:25" x14ac:dyDescent="0.2">
      <c r="A132" s="3">
        <v>42134</v>
      </c>
      <c r="B132">
        <v>24824.423438593501</v>
      </c>
      <c r="C132">
        <v>24154.1335468908</v>
      </c>
      <c r="D132">
        <v>23458.209030210099</v>
      </c>
      <c r="E132">
        <v>22762.421621330101</v>
      </c>
      <c r="F132">
        <v>23455.453334138201</v>
      </c>
      <c r="G132">
        <v>24023.825273265458</v>
      </c>
      <c r="H132">
        <v>24553.452721285026</v>
      </c>
      <c r="I132">
        <v>25529.532375914525</v>
      </c>
      <c r="J132">
        <v>27176.004117697146</v>
      </c>
      <c r="K132">
        <v>28249.861548838471</v>
      </c>
      <c r="L132">
        <v>28908.504520565068</v>
      </c>
      <c r="M132">
        <v>29751.099378534556</v>
      </c>
      <c r="N132">
        <v>29637.714883996647</v>
      </c>
      <c r="O132">
        <v>29627.977837881543</v>
      </c>
      <c r="P132">
        <v>29529.126463658726</v>
      </c>
      <c r="Q132">
        <v>29580.609437530544</v>
      </c>
      <c r="R132">
        <v>29018.283654743478</v>
      </c>
      <c r="S132">
        <v>28552.986768634324</v>
      </c>
      <c r="T132">
        <v>28240.909885189292</v>
      </c>
      <c r="U132">
        <v>27719.758246745419</v>
      </c>
      <c r="V132">
        <v>27303.67014457089</v>
      </c>
      <c r="W132">
        <v>26805.4365833025</v>
      </c>
      <c r="X132">
        <v>26069.4087044917</v>
      </c>
      <c r="Y132">
        <v>25455.101357416799</v>
      </c>
    </row>
    <row r="133" spans="1:25" x14ac:dyDescent="0.2">
      <c r="A133" s="3">
        <v>42135</v>
      </c>
      <c r="B133">
        <v>25408.6279344631</v>
      </c>
      <c r="C133">
        <v>24750.645726626499</v>
      </c>
      <c r="D133">
        <v>24105.372791427701</v>
      </c>
      <c r="E133">
        <v>23464.764064672701</v>
      </c>
      <c r="F133">
        <v>23383.014675407099</v>
      </c>
      <c r="G133">
        <v>24018.100935173024</v>
      </c>
      <c r="H133">
        <v>24433.35859123883</v>
      </c>
      <c r="I133">
        <v>26163.925576716647</v>
      </c>
      <c r="J133">
        <v>27757.933902012781</v>
      </c>
      <c r="K133">
        <v>28842.820294128782</v>
      </c>
      <c r="L133">
        <v>29534.7045169146</v>
      </c>
      <c r="M133">
        <v>30325.115050992419</v>
      </c>
      <c r="N133">
        <v>30272.19070888036</v>
      </c>
      <c r="O133">
        <v>30250.280272379681</v>
      </c>
      <c r="P133">
        <v>30274.498521046989</v>
      </c>
      <c r="Q133">
        <v>30231.625105481489</v>
      </c>
      <c r="R133">
        <v>29596.994006094446</v>
      </c>
      <c r="S133">
        <v>29242.946504812731</v>
      </c>
      <c r="T133">
        <v>28797.117657782816</v>
      </c>
      <c r="U133">
        <v>27718.369979991592</v>
      </c>
      <c r="V133">
        <v>27297.746931479389</v>
      </c>
      <c r="W133">
        <v>26740.471972251798</v>
      </c>
      <c r="X133">
        <v>26081.1006290609</v>
      </c>
      <c r="Y133">
        <v>25780.852932603</v>
      </c>
    </row>
    <row r="134" spans="1:25" x14ac:dyDescent="0.2">
      <c r="A134" s="3">
        <v>42136</v>
      </c>
      <c r="B134">
        <v>25444.062792286</v>
      </c>
      <c r="C134">
        <v>24788.1986615227</v>
      </c>
      <c r="D134">
        <v>24059.997677651201</v>
      </c>
      <c r="E134">
        <v>23478.070261558201</v>
      </c>
      <c r="F134">
        <v>23437.112896461898</v>
      </c>
      <c r="G134">
        <v>24025.683326500195</v>
      </c>
      <c r="H134">
        <v>24473.639425324975</v>
      </c>
      <c r="I134">
        <v>26218.456820129504</v>
      </c>
      <c r="J134">
        <v>27714.675068485307</v>
      </c>
      <c r="K134">
        <v>28977.748088914472</v>
      </c>
      <c r="L134">
        <v>29567.471158412969</v>
      </c>
      <c r="M134">
        <v>30223.479286184593</v>
      </c>
      <c r="N134">
        <v>30276.597936221493</v>
      </c>
      <c r="O134">
        <v>30270.867832647564</v>
      </c>
      <c r="P134">
        <v>30285.702238881982</v>
      </c>
      <c r="Q134">
        <v>30215.413814878801</v>
      </c>
      <c r="R134">
        <v>29578.795989886541</v>
      </c>
      <c r="S134">
        <v>29162.799721821244</v>
      </c>
      <c r="T134">
        <v>28188.303253368165</v>
      </c>
      <c r="U134">
        <v>27686.104843705747</v>
      </c>
      <c r="V134">
        <v>27532.753315286973</v>
      </c>
      <c r="W134">
        <v>27353.0860813687</v>
      </c>
      <c r="X134">
        <v>26089.204267507401</v>
      </c>
      <c r="Y134">
        <v>25429.882660379099</v>
      </c>
    </row>
    <row r="135" spans="1:25" x14ac:dyDescent="0.2">
      <c r="A135" s="3">
        <v>42137</v>
      </c>
      <c r="B135">
        <v>24766.093592686801</v>
      </c>
      <c r="C135">
        <v>24426.593664672801</v>
      </c>
      <c r="D135">
        <v>24111.988821782201</v>
      </c>
      <c r="E135">
        <v>23516.063633836198</v>
      </c>
      <c r="F135">
        <v>22841.107519586902</v>
      </c>
      <c r="G135">
        <v>23437.616717207486</v>
      </c>
      <c r="H135">
        <v>24428.295026497166</v>
      </c>
      <c r="I135">
        <v>26205.967187395032</v>
      </c>
      <c r="J135">
        <v>27847.93681322566</v>
      </c>
      <c r="K135">
        <v>29052.32174415487</v>
      </c>
      <c r="L135">
        <v>29586.042886569481</v>
      </c>
      <c r="M135">
        <v>29639.042858679033</v>
      </c>
      <c r="N135">
        <v>30230.552655835516</v>
      </c>
      <c r="O135">
        <v>30173.446771110848</v>
      </c>
      <c r="P135">
        <v>30277.25299957551</v>
      </c>
      <c r="Q135">
        <v>30269.531544720023</v>
      </c>
      <c r="R135">
        <v>30278.848410559738</v>
      </c>
      <c r="S135">
        <v>29839.531775804484</v>
      </c>
      <c r="T135">
        <v>28843.60906361798</v>
      </c>
      <c r="U135">
        <v>27726.247368323515</v>
      </c>
      <c r="V135">
        <v>27246.58835857196</v>
      </c>
      <c r="W135">
        <v>26703.743450673799</v>
      </c>
      <c r="X135">
        <v>26193.932319249601</v>
      </c>
      <c r="Y135">
        <v>25477.025095782501</v>
      </c>
    </row>
    <row r="136" spans="1:25" x14ac:dyDescent="0.2">
      <c r="A136" s="3">
        <v>42138</v>
      </c>
      <c r="B136">
        <v>24834.322431771201</v>
      </c>
      <c r="C136">
        <v>24505.777142485102</v>
      </c>
      <c r="D136">
        <v>24090.1190238698</v>
      </c>
      <c r="E136">
        <v>23446.565163330099</v>
      </c>
      <c r="F136">
        <v>23493.411489101101</v>
      </c>
      <c r="G136">
        <v>23952.069216196345</v>
      </c>
      <c r="H136">
        <v>24441.196308957096</v>
      </c>
      <c r="I136">
        <v>26088.307137468233</v>
      </c>
      <c r="J136">
        <v>27814.652402215415</v>
      </c>
      <c r="K136">
        <v>28913.376057253259</v>
      </c>
      <c r="L136">
        <v>29641.354856478098</v>
      </c>
      <c r="M136">
        <v>29666.96429729434</v>
      </c>
      <c r="N136">
        <v>29595.228087813372</v>
      </c>
      <c r="O136">
        <v>29678.553599189807</v>
      </c>
      <c r="P136">
        <v>29687.81116597453</v>
      </c>
      <c r="Q136">
        <v>29613.085294086166</v>
      </c>
      <c r="R136">
        <v>28980.217865676121</v>
      </c>
      <c r="S136">
        <v>28486.250485810597</v>
      </c>
      <c r="T136">
        <v>28224.557559933743</v>
      </c>
      <c r="U136">
        <v>27810.790663068012</v>
      </c>
      <c r="V136">
        <v>27280.1149444775</v>
      </c>
      <c r="W136">
        <v>26793.851282247499</v>
      </c>
      <c r="X136">
        <v>25480.694633433101</v>
      </c>
      <c r="Y136">
        <v>24744.034743573498</v>
      </c>
    </row>
    <row r="137" spans="1:25" x14ac:dyDescent="0.2">
      <c r="A137" s="3">
        <v>42139</v>
      </c>
      <c r="B137">
        <v>24876.000698053202</v>
      </c>
      <c r="C137">
        <v>24386.871729089198</v>
      </c>
      <c r="D137">
        <v>24114.889388351301</v>
      </c>
      <c r="E137">
        <v>24069.059952721</v>
      </c>
      <c r="F137">
        <v>24008.549816370902</v>
      </c>
      <c r="G137">
        <v>23774.670513131783</v>
      </c>
      <c r="H137">
        <v>23064.319198716581</v>
      </c>
      <c r="I137">
        <v>22917.81594529557</v>
      </c>
      <c r="J137">
        <v>23265.69872908288</v>
      </c>
      <c r="K137">
        <v>23809.384704412685</v>
      </c>
      <c r="L137">
        <v>24343.992507406547</v>
      </c>
      <c r="M137">
        <v>25023.33119908216</v>
      </c>
      <c r="N137">
        <v>25083.94068869681</v>
      </c>
      <c r="O137">
        <v>25353.161796583023</v>
      </c>
      <c r="P137">
        <v>25710.496554204576</v>
      </c>
      <c r="Q137">
        <v>25784.443265087837</v>
      </c>
      <c r="R137">
        <v>25736.11808806676</v>
      </c>
      <c r="S137">
        <v>25593.137331265312</v>
      </c>
      <c r="T137">
        <v>25616.33829200593</v>
      </c>
      <c r="U137">
        <v>25790.978167989666</v>
      </c>
      <c r="V137">
        <v>25955.69975535616</v>
      </c>
      <c r="W137">
        <v>25458.7330814294</v>
      </c>
      <c r="X137">
        <v>24764.435520254501</v>
      </c>
      <c r="Y137">
        <v>24455.2510760242</v>
      </c>
    </row>
    <row r="138" spans="1:25" x14ac:dyDescent="0.2">
      <c r="A138" s="3">
        <v>42140</v>
      </c>
      <c r="B138">
        <v>24144.756577678199</v>
      </c>
      <c r="C138">
        <v>24178.826007106501</v>
      </c>
      <c r="D138">
        <v>24114.574504157699</v>
      </c>
      <c r="E138">
        <v>23860.118775849402</v>
      </c>
      <c r="F138">
        <v>23473.0584394258</v>
      </c>
      <c r="G138">
        <v>23355.605230303958</v>
      </c>
      <c r="H138">
        <v>23148.375442067045</v>
      </c>
      <c r="I138">
        <v>22857.555043871165</v>
      </c>
      <c r="J138">
        <v>23274.38911217609</v>
      </c>
      <c r="K138">
        <v>23717.826234999291</v>
      </c>
      <c r="L138">
        <v>23790.629998715638</v>
      </c>
      <c r="M138">
        <v>24261.159523618768</v>
      </c>
      <c r="N138">
        <v>24993.336855745143</v>
      </c>
      <c r="O138">
        <v>25047.245638567598</v>
      </c>
      <c r="P138">
        <v>25121.435852555431</v>
      </c>
      <c r="Q138">
        <v>25087.039812377021</v>
      </c>
      <c r="R138">
        <v>25109.544602417929</v>
      </c>
      <c r="S138">
        <v>25254.671675223366</v>
      </c>
      <c r="T138">
        <v>25511.601545143571</v>
      </c>
      <c r="U138">
        <v>25764.751799997059</v>
      </c>
      <c r="V138">
        <v>26093.693226032159</v>
      </c>
      <c r="W138">
        <v>26108.784969873399</v>
      </c>
      <c r="X138">
        <v>25489.168658267499</v>
      </c>
      <c r="Y138">
        <v>24783.149876188501</v>
      </c>
    </row>
    <row r="139" spans="1:25" x14ac:dyDescent="0.2">
      <c r="A139" s="3">
        <v>42141</v>
      </c>
      <c r="B139">
        <v>24525.157337168999</v>
      </c>
      <c r="C139">
        <v>24160.758508266001</v>
      </c>
      <c r="D139">
        <v>23436.3042798444</v>
      </c>
      <c r="E139">
        <v>23480.854626409498</v>
      </c>
      <c r="F139">
        <v>23756.3888701141</v>
      </c>
      <c r="G139">
        <v>23961.428662238002</v>
      </c>
      <c r="H139">
        <v>24449.543985637578</v>
      </c>
      <c r="I139">
        <v>26870.064102177748</v>
      </c>
      <c r="J139">
        <v>29153.135890497757</v>
      </c>
      <c r="K139">
        <v>29566.49671067344</v>
      </c>
      <c r="L139">
        <v>29542.043479052278</v>
      </c>
      <c r="M139">
        <v>29583.284774281776</v>
      </c>
      <c r="N139">
        <v>29650.910859872642</v>
      </c>
      <c r="O139">
        <v>29634.031950848952</v>
      </c>
      <c r="P139">
        <v>29654.530357751442</v>
      </c>
      <c r="Q139">
        <v>29524.578581945498</v>
      </c>
      <c r="R139">
        <v>28943.784878887651</v>
      </c>
      <c r="S139">
        <v>28481.008958692924</v>
      </c>
      <c r="T139">
        <v>27604.95280036511</v>
      </c>
      <c r="U139">
        <v>27121.212967847816</v>
      </c>
      <c r="V139">
        <v>26572.67326449322</v>
      </c>
      <c r="W139">
        <v>26021.130640749601</v>
      </c>
      <c r="X139">
        <v>25483.292033195099</v>
      </c>
      <c r="Y139">
        <v>25094.170444808198</v>
      </c>
    </row>
    <row r="140" spans="1:25" x14ac:dyDescent="0.2">
      <c r="A140" s="3">
        <v>42142</v>
      </c>
      <c r="B140">
        <v>24764.146948888301</v>
      </c>
      <c r="C140">
        <v>24501.073932356001</v>
      </c>
      <c r="D140">
        <v>24068.619520648299</v>
      </c>
      <c r="E140">
        <v>23367.038586144499</v>
      </c>
      <c r="F140">
        <v>23475.2492930466</v>
      </c>
      <c r="G140">
        <v>23304.775855794956</v>
      </c>
      <c r="H140">
        <v>24097.767294383772</v>
      </c>
      <c r="I140">
        <v>26151.776196236529</v>
      </c>
      <c r="J140">
        <v>27145.043222724311</v>
      </c>
      <c r="K140">
        <v>28310.721393385666</v>
      </c>
      <c r="L140">
        <v>29044.240852449169</v>
      </c>
      <c r="M140">
        <v>29544.95045960051</v>
      </c>
      <c r="N140">
        <v>29663.918680312479</v>
      </c>
      <c r="O140">
        <v>30252.003054733272</v>
      </c>
      <c r="P140">
        <v>30304.227035729491</v>
      </c>
      <c r="Q140">
        <v>30355.786622115837</v>
      </c>
      <c r="R140">
        <v>30273.233064746732</v>
      </c>
      <c r="S140">
        <v>29874.150706755612</v>
      </c>
      <c r="T140">
        <v>29538.485923413096</v>
      </c>
      <c r="U140">
        <v>28427.337574947655</v>
      </c>
      <c r="V140">
        <v>28007.997040358987</v>
      </c>
      <c r="W140">
        <v>27461.229485614698</v>
      </c>
      <c r="X140">
        <v>26796.063473073998</v>
      </c>
      <c r="Y140">
        <v>26074.662015834001</v>
      </c>
    </row>
    <row r="141" spans="1:25" x14ac:dyDescent="0.2">
      <c r="A141" s="3">
        <v>42143</v>
      </c>
      <c r="B141">
        <v>25460.081089499799</v>
      </c>
      <c r="C141">
        <v>24760.0539279443</v>
      </c>
      <c r="D141">
        <v>24106.969294409901</v>
      </c>
      <c r="E141">
        <v>23805.284191108702</v>
      </c>
      <c r="F141">
        <v>23461.328406360499</v>
      </c>
      <c r="G141">
        <v>23996.537933532585</v>
      </c>
      <c r="H141">
        <v>24408.564358306186</v>
      </c>
      <c r="I141">
        <v>25538.355656442214</v>
      </c>
      <c r="J141">
        <v>26549.916610649332</v>
      </c>
      <c r="K141">
        <v>28249.902927718602</v>
      </c>
      <c r="L141">
        <v>29611.599450277783</v>
      </c>
      <c r="M141">
        <v>30286.637386336814</v>
      </c>
      <c r="N141">
        <v>30904.328106028817</v>
      </c>
      <c r="O141">
        <v>30932.524216932186</v>
      </c>
      <c r="P141">
        <v>30859.889372866553</v>
      </c>
      <c r="Q141">
        <v>30268.967750518561</v>
      </c>
      <c r="R141">
        <v>30337.067467633733</v>
      </c>
      <c r="S141">
        <v>29862.002436852876</v>
      </c>
      <c r="T141">
        <v>29442.641673488608</v>
      </c>
      <c r="U141">
        <v>28307.041940909661</v>
      </c>
      <c r="V141">
        <v>27973.120097828472</v>
      </c>
      <c r="W141">
        <v>27394.951632867898</v>
      </c>
      <c r="X141">
        <v>26750.856694566599</v>
      </c>
      <c r="Y141">
        <v>25414.309765071601</v>
      </c>
    </row>
    <row r="142" spans="1:25" x14ac:dyDescent="0.2">
      <c r="A142" s="3">
        <v>42144</v>
      </c>
      <c r="B142">
        <v>24790.161333240401</v>
      </c>
      <c r="C142">
        <v>24145.710237388699</v>
      </c>
      <c r="D142">
        <v>23800.0193651749</v>
      </c>
      <c r="E142">
        <v>23377.6931401004</v>
      </c>
      <c r="F142">
        <v>23436.918469174001</v>
      </c>
      <c r="G142">
        <v>23351.5550846468</v>
      </c>
      <c r="H142">
        <v>23792.89812278606</v>
      </c>
      <c r="I142">
        <v>25596.227365033803</v>
      </c>
      <c r="J142">
        <v>27091.453556457214</v>
      </c>
      <c r="K142">
        <v>28986.02547167084</v>
      </c>
      <c r="L142">
        <v>29497.370457833997</v>
      </c>
      <c r="M142">
        <v>30238.973787406299</v>
      </c>
      <c r="N142">
        <v>30256.214379438712</v>
      </c>
      <c r="O142">
        <v>30259.132082710286</v>
      </c>
      <c r="P142">
        <v>30308.0837577737</v>
      </c>
      <c r="Q142">
        <v>30191.89389666701</v>
      </c>
      <c r="R142">
        <v>30292.04430555509</v>
      </c>
      <c r="S142">
        <v>29937.933735519964</v>
      </c>
      <c r="T142">
        <v>28776.551730883537</v>
      </c>
      <c r="U142">
        <v>27728.944595887879</v>
      </c>
      <c r="V142">
        <v>27253.30632857102</v>
      </c>
      <c r="W142">
        <v>26769.180906076301</v>
      </c>
      <c r="X142">
        <v>26028.0925726637</v>
      </c>
      <c r="Y142">
        <v>25469.0676985592</v>
      </c>
    </row>
    <row r="143" spans="1:25" x14ac:dyDescent="0.2">
      <c r="A143" s="3">
        <v>42145</v>
      </c>
      <c r="B143">
        <v>24880.497800520599</v>
      </c>
      <c r="C143">
        <v>24133.801945393301</v>
      </c>
      <c r="D143">
        <v>23754.504506259502</v>
      </c>
      <c r="E143">
        <v>23502.268279415701</v>
      </c>
      <c r="F143">
        <v>23452.0566647665</v>
      </c>
      <c r="G143">
        <v>23361.931998095311</v>
      </c>
      <c r="H143">
        <v>23676.570786198063</v>
      </c>
      <c r="I143">
        <v>24309.691518899934</v>
      </c>
      <c r="J143">
        <v>25836.081256476147</v>
      </c>
      <c r="K143">
        <v>27596.45121102827</v>
      </c>
      <c r="L143">
        <v>28315.540515590208</v>
      </c>
      <c r="M143">
        <v>29006.386874747499</v>
      </c>
      <c r="N143">
        <v>29035.575146905314</v>
      </c>
      <c r="O143">
        <v>28999.155821098699</v>
      </c>
      <c r="P143">
        <v>28987.174467134228</v>
      </c>
      <c r="Q143">
        <v>29009.090813728446</v>
      </c>
      <c r="R143">
        <v>28237.389294362467</v>
      </c>
      <c r="S143">
        <v>27885.035813516679</v>
      </c>
      <c r="T143">
        <v>26872.644262278387</v>
      </c>
      <c r="U143">
        <v>26534.409012750148</v>
      </c>
      <c r="V143">
        <v>26600.562043834267</v>
      </c>
      <c r="W143">
        <v>26162.3708678412</v>
      </c>
      <c r="X143">
        <v>25473.144047841801</v>
      </c>
      <c r="Y143">
        <v>24861.812851933901</v>
      </c>
    </row>
    <row r="144" spans="1:25" x14ac:dyDescent="0.2">
      <c r="A144" s="3">
        <v>42146</v>
      </c>
      <c r="B144">
        <v>24487.1174461513</v>
      </c>
      <c r="C144">
        <v>24060.311195336501</v>
      </c>
      <c r="D144">
        <v>24143.4656287295</v>
      </c>
      <c r="E144">
        <v>24185.211989240801</v>
      </c>
      <c r="F144">
        <v>24136.248777554702</v>
      </c>
      <c r="G144">
        <v>23709.768488681377</v>
      </c>
      <c r="H144">
        <v>23191.725080208769</v>
      </c>
      <c r="I144">
        <v>22964.478211685975</v>
      </c>
      <c r="J144">
        <v>23246.676607563153</v>
      </c>
      <c r="K144">
        <v>23736.822195239205</v>
      </c>
      <c r="L144">
        <v>24248.926872151991</v>
      </c>
      <c r="M144">
        <v>24963.498049768637</v>
      </c>
      <c r="N144">
        <v>25061.707439454538</v>
      </c>
      <c r="O144">
        <v>24987.171160977869</v>
      </c>
      <c r="P144">
        <v>25661.315010997801</v>
      </c>
      <c r="Q144">
        <v>25759.919757883748</v>
      </c>
      <c r="R144">
        <v>25655.30050480054</v>
      </c>
      <c r="S144">
        <v>25936.292783141824</v>
      </c>
      <c r="T144">
        <v>26201.307599965443</v>
      </c>
      <c r="U144">
        <v>26450.150304818064</v>
      </c>
      <c r="V144">
        <v>26613.879707952619</v>
      </c>
      <c r="W144">
        <v>26037.0541722829</v>
      </c>
      <c r="X144">
        <v>24807.2095563972</v>
      </c>
      <c r="Y144">
        <v>24191.3072704556</v>
      </c>
    </row>
    <row r="145" spans="1:25" x14ac:dyDescent="0.2">
      <c r="A145" s="3">
        <v>42147</v>
      </c>
      <c r="B145">
        <v>23857.673728306301</v>
      </c>
      <c r="C145">
        <v>23506.9616829646</v>
      </c>
      <c r="D145">
        <v>23138.950489626499</v>
      </c>
      <c r="E145">
        <v>22800.452406256802</v>
      </c>
      <c r="F145">
        <v>22509.326946488</v>
      </c>
      <c r="G145">
        <v>22049.014387385181</v>
      </c>
      <c r="H145">
        <v>21823.510254436958</v>
      </c>
      <c r="I145">
        <v>21533.830340632052</v>
      </c>
      <c r="J145">
        <v>21331.015013446104</v>
      </c>
      <c r="K145">
        <v>21774.57426967398</v>
      </c>
      <c r="L145">
        <v>22446.646583979826</v>
      </c>
      <c r="M145">
        <v>23126.128396193584</v>
      </c>
      <c r="N145">
        <v>23118.134042275462</v>
      </c>
      <c r="O145">
        <v>23789.759727108118</v>
      </c>
      <c r="P145">
        <v>23757.826965741009</v>
      </c>
      <c r="Q145">
        <v>24086.8332050715</v>
      </c>
      <c r="R145">
        <v>24368.797085732989</v>
      </c>
      <c r="S145">
        <v>24622.00586977119</v>
      </c>
      <c r="T145">
        <v>24960.409403209786</v>
      </c>
      <c r="U145">
        <v>25147.415849216472</v>
      </c>
      <c r="V145">
        <v>25296.389489996443</v>
      </c>
      <c r="W145">
        <v>25463.5440168612</v>
      </c>
      <c r="X145">
        <v>24739.1269953597</v>
      </c>
      <c r="Y145">
        <v>24070.199020007702</v>
      </c>
    </row>
    <row r="146" spans="1:25" x14ac:dyDescent="0.2">
      <c r="A146" s="3">
        <v>42148</v>
      </c>
      <c r="B146">
        <v>23802.228739668601</v>
      </c>
      <c r="C146">
        <v>23504.852234124399</v>
      </c>
      <c r="D146">
        <v>23133.124070277601</v>
      </c>
      <c r="E146">
        <v>22764.171632157599</v>
      </c>
      <c r="F146">
        <v>22762.1068377712</v>
      </c>
      <c r="G146">
        <v>22633.590643070227</v>
      </c>
      <c r="H146">
        <v>23154.497564563291</v>
      </c>
      <c r="I146">
        <v>23657.508395631558</v>
      </c>
      <c r="J146">
        <v>23945.480175992365</v>
      </c>
      <c r="K146">
        <v>24064.078048055231</v>
      </c>
      <c r="L146">
        <v>24474.724957623002</v>
      </c>
      <c r="M146">
        <v>24954.221677500009</v>
      </c>
      <c r="N146">
        <v>25038.413804943542</v>
      </c>
      <c r="O146">
        <v>25750.641335922501</v>
      </c>
      <c r="P146">
        <v>25719.75951195466</v>
      </c>
      <c r="Q146">
        <v>25728.586695039081</v>
      </c>
      <c r="R146">
        <v>25640.060483100591</v>
      </c>
      <c r="S146">
        <v>25874.282606279627</v>
      </c>
      <c r="T146">
        <v>26292.762842532356</v>
      </c>
      <c r="U146">
        <v>26517.985717865322</v>
      </c>
      <c r="V146">
        <v>26558.45873384014</v>
      </c>
      <c r="W146">
        <v>26028.781530361499</v>
      </c>
      <c r="X146">
        <v>25535.728190342699</v>
      </c>
      <c r="Y146">
        <v>24795.563382744302</v>
      </c>
    </row>
    <row r="147" spans="1:25" x14ac:dyDescent="0.2">
      <c r="A147" s="3">
        <v>42149</v>
      </c>
      <c r="B147">
        <v>24114.183527989</v>
      </c>
      <c r="C147">
        <v>23445.5672278374</v>
      </c>
      <c r="D147">
        <v>23518.309144497998</v>
      </c>
      <c r="E147">
        <v>22870.937792475499</v>
      </c>
      <c r="F147">
        <v>22733.223632847199</v>
      </c>
      <c r="G147">
        <v>23305.036168576873</v>
      </c>
      <c r="H147">
        <v>24472.907716803333</v>
      </c>
      <c r="I147">
        <v>26245.977582077601</v>
      </c>
      <c r="J147">
        <v>27269.24175494066</v>
      </c>
      <c r="K147">
        <v>28959.322777286521</v>
      </c>
      <c r="L147">
        <v>29580.2704452937</v>
      </c>
      <c r="M147">
        <v>30327.608748422459</v>
      </c>
      <c r="N147">
        <v>30215.594595582683</v>
      </c>
      <c r="O147">
        <v>30004.752659468719</v>
      </c>
      <c r="P147">
        <v>29635.422468914072</v>
      </c>
      <c r="Q147">
        <v>29244.200341313051</v>
      </c>
      <c r="R147">
        <v>28982.625687068368</v>
      </c>
      <c r="S147">
        <v>28474.671589863199</v>
      </c>
      <c r="T147">
        <v>27546.014384902985</v>
      </c>
      <c r="U147">
        <v>27044.079162687667</v>
      </c>
      <c r="V147">
        <v>26717.528604766594</v>
      </c>
      <c r="W147">
        <v>26325.6668148178</v>
      </c>
      <c r="X147">
        <v>26077.922992129901</v>
      </c>
      <c r="Y147">
        <v>25461.8257808251</v>
      </c>
    </row>
    <row r="148" spans="1:25" x14ac:dyDescent="0.2">
      <c r="A148" s="3">
        <v>42150</v>
      </c>
      <c r="B148">
        <v>24818.719988702502</v>
      </c>
      <c r="C148">
        <v>24197.8551137711</v>
      </c>
      <c r="D148">
        <v>23588.031601007799</v>
      </c>
      <c r="E148">
        <v>22784.056135029699</v>
      </c>
      <c r="F148">
        <v>22778.638683536101</v>
      </c>
      <c r="G148">
        <v>23300.696805011787</v>
      </c>
      <c r="H148">
        <v>23807.799721948184</v>
      </c>
      <c r="I148">
        <v>25569.011334029299</v>
      </c>
      <c r="J148">
        <v>27288.98991835499</v>
      </c>
      <c r="K148">
        <v>28276.838058448782</v>
      </c>
      <c r="L148">
        <v>28976.035464097327</v>
      </c>
      <c r="M148">
        <v>29596.636071618148</v>
      </c>
      <c r="N148">
        <v>29590.198681878392</v>
      </c>
      <c r="O148">
        <v>29619.177086208689</v>
      </c>
      <c r="P148">
        <v>29659.289564436818</v>
      </c>
      <c r="Q148">
        <v>29613.349551784828</v>
      </c>
      <c r="R148">
        <v>28997.060800884752</v>
      </c>
      <c r="S148">
        <v>28531.344539863891</v>
      </c>
      <c r="T148">
        <v>27588.15348506179</v>
      </c>
      <c r="U148">
        <v>27135.54689987627</v>
      </c>
      <c r="V148">
        <v>27265.093855483774</v>
      </c>
      <c r="W148">
        <v>26812.879356491001</v>
      </c>
      <c r="X148">
        <v>26136.985717698801</v>
      </c>
      <c r="Y148">
        <v>25399.084016542402</v>
      </c>
    </row>
    <row r="149" spans="1:25" x14ac:dyDescent="0.2">
      <c r="A149" s="3">
        <v>42151</v>
      </c>
      <c r="B149">
        <v>24758.062910173201</v>
      </c>
      <c r="C149">
        <v>24047.597530877199</v>
      </c>
      <c r="D149">
        <v>23841.670241881398</v>
      </c>
      <c r="E149">
        <v>23421.798882425301</v>
      </c>
      <c r="F149">
        <v>22850.591166309001</v>
      </c>
      <c r="G149">
        <v>23313.208015425818</v>
      </c>
      <c r="H149">
        <v>24510.608160437045</v>
      </c>
      <c r="I149">
        <v>26321.999446039812</v>
      </c>
      <c r="J149">
        <v>27210.902537852126</v>
      </c>
      <c r="K149">
        <v>28206.760457570283</v>
      </c>
      <c r="L149">
        <v>28965.73387453167</v>
      </c>
      <c r="M149">
        <v>29657.453174602018</v>
      </c>
      <c r="N149">
        <v>29622.44900650574</v>
      </c>
      <c r="O149">
        <v>29677.323906706857</v>
      </c>
      <c r="P149">
        <v>29671.436936746381</v>
      </c>
      <c r="Q149">
        <v>29642.966217761692</v>
      </c>
      <c r="R149">
        <v>29705.953402498882</v>
      </c>
      <c r="S149">
        <v>29263.574937229867</v>
      </c>
      <c r="T149">
        <v>27533.768470188119</v>
      </c>
      <c r="U149">
        <v>27072.481297300601</v>
      </c>
      <c r="V149">
        <v>26578.541316392628</v>
      </c>
      <c r="W149">
        <v>26099.075428325599</v>
      </c>
      <c r="X149">
        <v>25391.308839196401</v>
      </c>
      <c r="Y149">
        <v>24781.032396716299</v>
      </c>
    </row>
    <row r="150" spans="1:25" x14ac:dyDescent="0.2">
      <c r="A150" s="3">
        <v>42152</v>
      </c>
      <c r="B150">
        <v>24404.332765851901</v>
      </c>
      <c r="C150">
        <v>24115.303952657701</v>
      </c>
      <c r="D150">
        <v>23504.857023474</v>
      </c>
      <c r="E150">
        <v>22746.502772796899</v>
      </c>
      <c r="F150">
        <v>22816.731923695301</v>
      </c>
      <c r="G150">
        <v>23371.3163192342</v>
      </c>
      <c r="H150">
        <v>23744.209787627467</v>
      </c>
      <c r="I150">
        <v>24845.632486639919</v>
      </c>
      <c r="J150">
        <v>26498.800349909849</v>
      </c>
      <c r="K150">
        <v>27664.500731003198</v>
      </c>
      <c r="L150">
        <v>28928.671454585034</v>
      </c>
      <c r="M150">
        <v>28843.518157770039</v>
      </c>
      <c r="N150">
        <v>28915.021811675746</v>
      </c>
      <c r="O150">
        <v>28952.457755924475</v>
      </c>
      <c r="P150">
        <v>28962.678744699861</v>
      </c>
      <c r="Q150">
        <v>28949.200036108639</v>
      </c>
      <c r="R150">
        <v>28357.524172899353</v>
      </c>
      <c r="S150">
        <v>27233.829305890504</v>
      </c>
      <c r="T150">
        <v>26284.723245130972</v>
      </c>
      <c r="U150">
        <v>25795.019392659291</v>
      </c>
      <c r="V150">
        <v>25999.277251947497</v>
      </c>
      <c r="W150">
        <v>25463.672462878501</v>
      </c>
      <c r="X150">
        <v>24859.346008425298</v>
      </c>
      <c r="Y150">
        <v>24169.708090001601</v>
      </c>
    </row>
    <row r="151" spans="1:25" x14ac:dyDescent="0.2">
      <c r="A151" s="3">
        <v>42153</v>
      </c>
      <c r="B151">
        <v>24130.747790297999</v>
      </c>
      <c r="C151">
        <v>23463.180974175499</v>
      </c>
      <c r="D151">
        <v>22819.827302232199</v>
      </c>
      <c r="E151">
        <v>22736.208898527198</v>
      </c>
      <c r="F151">
        <v>22819.291260171001</v>
      </c>
      <c r="G151">
        <v>22702.594736145387</v>
      </c>
      <c r="H151">
        <v>22474.813474653369</v>
      </c>
      <c r="I151">
        <v>22343.708438674832</v>
      </c>
      <c r="J151">
        <v>22657.803316142457</v>
      </c>
      <c r="K151">
        <v>23028.607159579384</v>
      </c>
      <c r="L151">
        <v>23765.059913333032</v>
      </c>
      <c r="M151">
        <v>23780.609303366666</v>
      </c>
      <c r="N151">
        <v>24391.103918075885</v>
      </c>
      <c r="O151">
        <v>24393.820863807417</v>
      </c>
      <c r="P151">
        <v>24402.290570555422</v>
      </c>
      <c r="Q151">
        <v>24436.349121880212</v>
      </c>
      <c r="R151">
        <v>24454.231387440501</v>
      </c>
      <c r="S151">
        <v>24657.7098001087</v>
      </c>
      <c r="T151">
        <v>24318.683414835119</v>
      </c>
      <c r="U151">
        <v>24493.920239553729</v>
      </c>
      <c r="V151">
        <v>24684.04981347327</v>
      </c>
      <c r="W151">
        <v>24738.726645818799</v>
      </c>
      <c r="X151">
        <v>24122.365382290802</v>
      </c>
      <c r="Y151">
        <v>23434.316360921999</v>
      </c>
    </row>
    <row r="152" spans="1:25" x14ac:dyDescent="0.2">
      <c r="A152" s="3">
        <v>42154</v>
      </c>
      <c r="B152">
        <v>24225.812384027999</v>
      </c>
      <c r="C152">
        <v>23447.036651468101</v>
      </c>
      <c r="D152">
        <v>22826.080625608</v>
      </c>
      <c r="E152">
        <v>22170.249079334601</v>
      </c>
      <c r="F152">
        <v>22124.333461939699</v>
      </c>
      <c r="G152">
        <v>22029.914042707471</v>
      </c>
      <c r="H152">
        <v>21869.577913361809</v>
      </c>
      <c r="I152">
        <v>21538.602338502489</v>
      </c>
      <c r="J152">
        <v>22034.424715942532</v>
      </c>
      <c r="K152">
        <v>21832.883353762947</v>
      </c>
      <c r="L152">
        <v>22390.633970201459</v>
      </c>
      <c r="M152">
        <v>23045.58142700138</v>
      </c>
      <c r="N152">
        <v>23699.981307008267</v>
      </c>
      <c r="O152">
        <v>23700.958509365661</v>
      </c>
      <c r="P152">
        <v>23741.720566893004</v>
      </c>
      <c r="Q152">
        <v>24358.180449276049</v>
      </c>
      <c r="R152">
        <v>24369.469706072094</v>
      </c>
      <c r="S152">
        <v>24581.734657968838</v>
      </c>
      <c r="T152">
        <v>24202.106651829698</v>
      </c>
      <c r="U152">
        <v>24463.403589965877</v>
      </c>
      <c r="V152">
        <v>25251.176228937482</v>
      </c>
      <c r="W152">
        <v>25459.815969621301</v>
      </c>
      <c r="X152">
        <v>24762.441586782399</v>
      </c>
      <c r="Y152">
        <v>24134.276218865401</v>
      </c>
    </row>
    <row r="153" spans="1:25" x14ac:dyDescent="0.2">
      <c r="A153" s="3">
        <v>42155</v>
      </c>
      <c r="B153">
        <v>24126.2376047945</v>
      </c>
      <c r="C153">
        <v>23449.525245110701</v>
      </c>
      <c r="D153">
        <v>22848.662763620501</v>
      </c>
      <c r="E153">
        <v>22793.003984308001</v>
      </c>
      <c r="F153">
        <v>22761.308311238499</v>
      </c>
      <c r="G153">
        <v>23288.404600673472</v>
      </c>
      <c r="H153">
        <v>24453.697856752224</v>
      </c>
      <c r="I153">
        <v>26150.228332245781</v>
      </c>
      <c r="J153">
        <v>27263.506664926361</v>
      </c>
      <c r="K153">
        <v>28303.182948743455</v>
      </c>
      <c r="L153">
        <v>28978.367221829711</v>
      </c>
      <c r="M153">
        <v>29528.058920255284</v>
      </c>
      <c r="N153">
        <v>29559.111714389797</v>
      </c>
      <c r="O153">
        <v>29630.334329998743</v>
      </c>
      <c r="P153">
        <v>29648.029437650792</v>
      </c>
      <c r="Q153">
        <v>29602.072660127731</v>
      </c>
      <c r="R153">
        <v>28983.180534989871</v>
      </c>
      <c r="S153">
        <v>28557.286374854491</v>
      </c>
      <c r="T153">
        <v>28237.665644261549</v>
      </c>
      <c r="U153">
        <v>27050.463260075565</v>
      </c>
      <c r="V153">
        <v>26601.360359691633</v>
      </c>
      <c r="W153">
        <v>26055.821865038401</v>
      </c>
      <c r="X153">
        <v>25484.654697243499</v>
      </c>
      <c r="Y153">
        <v>24834.879747335901</v>
      </c>
    </row>
    <row r="154" spans="1:25" x14ac:dyDescent="0.2">
      <c r="A154" s="3">
        <v>42156</v>
      </c>
      <c r="B154">
        <v>24156.8950820463</v>
      </c>
      <c r="C154">
        <v>23506.874829010099</v>
      </c>
      <c r="D154">
        <v>23445.073465851099</v>
      </c>
      <c r="E154">
        <v>22849.015520442299</v>
      </c>
      <c r="F154">
        <v>22903.442923551898</v>
      </c>
      <c r="G154">
        <v>23320.849371495235</v>
      </c>
      <c r="H154">
        <v>24465.553881142685</v>
      </c>
      <c r="I154">
        <v>25486.84343203565</v>
      </c>
      <c r="J154">
        <v>27201.618828753053</v>
      </c>
      <c r="K154">
        <v>28331.693443370721</v>
      </c>
      <c r="L154">
        <v>28879.973792149129</v>
      </c>
      <c r="M154">
        <v>29656.22000840251</v>
      </c>
      <c r="N154">
        <v>29687.52572959413</v>
      </c>
      <c r="O154">
        <v>29582.910056611479</v>
      </c>
      <c r="P154">
        <v>29591.988768588286</v>
      </c>
      <c r="Q154">
        <v>29596.128631868211</v>
      </c>
      <c r="R154">
        <v>29053.463121264922</v>
      </c>
      <c r="S154">
        <v>28512.893066121691</v>
      </c>
      <c r="T154">
        <v>27554.426880753803</v>
      </c>
      <c r="U154">
        <v>27120.30747226076</v>
      </c>
      <c r="V154">
        <v>26656.640133706911</v>
      </c>
      <c r="W154">
        <v>26119.438104794099</v>
      </c>
      <c r="X154">
        <v>25430.405146935602</v>
      </c>
      <c r="Y154">
        <v>24784.047614172901</v>
      </c>
    </row>
    <row r="155" spans="1:25" x14ac:dyDescent="0.2">
      <c r="A155" s="3">
        <v>42157</v>
      </c>
      <c r="B155">
        <v>24116.167566879602</v>
      </c>
      <c r="C155">
        <v>23439.032707453302</v>
      </c>
      <c r="D155">
        <v>22744.9633602422</v>
      </c>
      <c r="E155">
        <v>22806.756601729001</v>
      </c>
      <c r="F155">
        <v>22794.333049166398</v>
      </c>
      <c r="G155">
        <v>23364.450792711494</v>
      </c>
      <c r="H155">
        <v>23707.547846246518</v>
      </c>
      <c r="I155">
        <v>25556.183400914866</v>
      </c>
      <c r="J155">
        <v>26488.163160681965</v>
      </c>
      <c r="K155">
        <v>27723.901159001642</v>
      </c>
      <c r="L155">
        <v>28951.12078797544</v>
      </c>
      <c r="M155">
        <v>29611.37181767089</v>
      </c>
      <c r="N155">
        <v>29654.801380056357</v>
      </c>
      <c r="O155">
        <v>29597.281905851589</v>
      </c>
      <c r="P155">
        <v>29675.046754881714</v>
      </c>
      <c r="Q155">
        <v>29652.1178294499</v>
      </c>
      <c r="R155">
        <v>28951.212712207653</v>
      </c>
      <c r="S155">
        <v>27853.11569645545</v>
      </c>
      <c r="T155">
        <v>26866.159985963779</v>
      </c>
      <c r="U155">
        <v>26421.028738390418</v>
      </c>
      <c r="V155">
        <v>26047.899597166252</v>
      </c>
      <c r="W155">
        <v>25398.9312370142</v>
      </c>
      <c r="X155">
        <v>24874.129006259798</v>
      </c>
      <c r="Y155">
        <v>24188.838214523301</v>
      </c>
    </row>
    <row r="156" spans="1:25" x14ac:dyDescent="0.2">
      <c r="A156" s="3">
        <v>42158</v>
      </c>
      <c r="B156">
        <v>24043.334013821099</v>
      </c>
      <c r="C156">
        <v>24139.297681795699</v>
      </c>
      <c r="D156">
        <v>23494.178072856099</v>
      </c>
      <c r="E156">
        <v>22799.106976372499</v>
      </c>
      <c r="F156">
        <v>22797.9289270181</v>
      </c>
      <c r="G156">
        <v>23339.493081112236</v>
      </c>
      <c r="H156">
        <v>23814.693004093158</v>
      </c>
      <c r="I156">
        <v>24256.894082827417</v>
      </c>
      <c r="J156">
        <v>25806.021939079154</v>
      </c>
      <c r="K156">
        <v>27629.71991032521</v>
      </c>
      <c r="L156">
        <v>28287.129762222758</v>
      </c>
      <c r="M156">
        <v>28947.27983865231</v>
      </c>
      <c r="N156">
        <v>28951.11200805402</v>
      </c>
      <c r="O156">
        <v>28943.479977872412</v>
      </c>
      <c r="P156">
        <v>28882.835023744621</v>
      </c>
      <c r="Q156">
        <v>29036.478683739209</v>
      </c>
      <c r="R156">
        <v>29020.114666750706</v>
      </c>
      <c r="S156">
        <v>28575.316112717785</v>
      </c>
      <c r="T156">
        <v>26933.368162746909</v>
      </c>
      <c r="U156">
        <v>26430.197850526638</v>
      </c>
      <c r="V156">
        <v>25947.339297450522</v>
      </c>
      <c r="W156">
        <v>25460.861403710798</v>
      </c>
      <c r="X156">
        <v>24880.749564365498</v>
      </c>
      <c r="Y156">
        <v>24159.066663068599</v>
      </c>
    </row>
    <row r="157" spans="1:25" x14ac:dyDescent="0.2">
      <c r="A157" s="3">
        <v>42159</v>
      </c>
      <c r="B157">
        <v>23492.743834647801</v>
      </c>
      <c r="C157">
        <v>22808.335194350999</v>
      </c>
      <c r="D157">
        <v>22131.366807500701</v>
      </c>
      <c r="E157">
        <v>22070.3868443028</v>
      </c>
      <c r="F157">
        <v>22785.906457995599</v>
      </c>
      <c r="G157">
        <v>23406.920594968298</v>
      </c>
      <c r="H157">
        <v>23843.379348609742</v>
      </c>
      <c r="I157">
        <v>24837.277328021115</v>
      </c>
      <c r="J157">
        <v>25870.424399187123</v>
      </c>
      <c r="K157">
        <v>26965.763543622459</v>
      </c>
      <c r="L157">
        <v>28262.779047674445</v>
      </c>
      <c r="M157">
        <v>28957.831391554566</v>
      </c>
      <c r="N157">
        <v>29019.125352842293</v>
      </c>
      <c r="O157">
        <v>28945.608691962952</v>
      </c>
      <c r="P157">
        <v>29014.544946287602</v>
      </c>
      <c r="Q157">
        <v>29066.124204661533</v>
      </c>
      <c r="R157">
        <v>28400.3352245899</v>
      </c>
      <c r="S157">
        <v>27205.197558116583</v>
      </c>
      <c r="T157">
        <v>26218.592250252146</v>
      </c>
      <c r="U157">
        <v>25158.470785368208</v>
      </c>
      <c r="V157">
        <v>24731.235362396477</v>
      </c>
      <c r="W157">
        <v>24925.1023441299</v>
      </c>
      <c r="X157">
        <v>24141.919916829502</v>
      </c>
      <c r="Y157">
        <v>24102.192589082599</v>
      </c>
    </row>
    <row r="158" spans="1:25" x14ac:dyDescent="0.2">
      <c r="A158" s="3">
        <v>42160</v>
      </c>
      <c r="B158">
        <v>24230.536654817701</v>
      </c>
      <c r="C158">
        <v>23476.304359424801</v>
      </c>
      <c r="D158">
        <v>22839.277149600199</v>
      </c>
      <c r="E158">
        <v>22117.686924627698</v>
      </c>
      <c r="F158">
        <v>22149.945866608101</v>
      </c>
      <c r="G158">
        <v>21999.731365966058</v>
      </c>
      <c r="H158">
        <v>21732.935536569301</v>
      </c>
      <c r="I158">
        <v>22202.213961467482</v>
      </c>
      <c r="J158">
        <v>22639.520657537505</v>
      </c>
      <c r="K158">
        <v>23114.57200296193</v>
      </c>
      <c r="L158">
        <v>23717.93977814</v>
      </c>
      <c r="M158">
        <v>24360.55227559081</v>
      </c>
      <c r="N158">
        <v>24388.365672810072</v>
      </c>
      <c r="O158">
        <v>24264.663230384082</v>
      </c>
      <c r="P158">
        <v>25033.206367539111</v>
      </c>
      <c r="Q158">
        <v>25165.982414363229</v>
      </c>
      <c r="R158">
        <v>25000.89419469074</v>
      </c>
      <c r="S158">
        <v>25095.310768975625</v>
      </c>
      <c r="T158">
        <v>24897.605046783076</v>
      </c>
      <c r="U158">
        <v>25184.605740167117</v>
      </c>
      <c r="V158">
        <v>24606.046326206186</v>
      </c>
      <c r="W158">
        <v>24830.5930386039</v>
      </c>
      <c r="X158">
        <v>24259.861848131699</v>
      </c>
      <c r="Y158">
        <v>22903.3980536524</v>
      </c>
    </row>
    <row r="159" spans="1:25" x14ac:dyDescent="0.2">
      <c r="A159" s="3">
        <v>42161</v>
      </c>
      <c r="B159">
        <v>23476.146064816501</v>
      </c>
      <c r="C159">
        <v>22926.208738560701</v>
      </c>
      <c r="D159">
        <v>22124.9330067544</v>
      </c>
      <c r="E159">
        <v>22161.6816013024</v>
      </c>
      <c r="F159">
        <v>22130.484637004101</v>
      </c>
      <c r="G159">
        <v>22701.687182933711</v>
      </c>
      <c r="H159">
        <v>22462.804432958721</v>
      </c>
      <c r="I159">
        <v>22792.655508136428</v>
      </c>
      <c r="J159">
        <v>22608.343602159446</v>
      </c>
      <c r="K159">
        <v>22437.43077473262</v>
      </c>
      <c r="L159">
        <v>22994.814654659516</v>
      </c>
      <c r="M159">
        <v>23650.05581790908</v>
      </c>
      <c r="N159">
        <v>24391.471862416911</v>
      </c>
      <c r="O159">
        <v>25020.408604178461</v>
      </c>
      <c r="P159">
        <v>25068.970691001708</v>
      </c>
      <c r="Q159">
        <v>24983.549106173232</v>
      </c>
      <c r="R159">
        <v>25086.349954316367</v>
      </c>
      <c r="S159">
        <v>24713.758811880249</v>
      </c>
      <c r="T159">
        <v>24291.765567247825</v>
      </c>
      <c r="U159">
        <v>23827.109289177453</v>
      </c>
      <c r="V159">
        <v>24004.137338653461</v>
      </c>
      <c r="W159">
        <v>24112.401260596202</v>
      </c>
      <c r="X159">
        <v>24105.968140005101</v>
      </c>
      <c r="Y159">
        <v>24145.338497467099</v>
      </c>
    </row>
    <row r="160" spans="1:25" x14ac:dyDescent="0.2">
      <c r="A160" s="3">
        <v>42162</v>
      </c>
      <c r="B160">
        <v>23435.215251893002</v>
      </c>
      <c r="C160">
        <v>22802.498420154101</v>
      </c>
      <c r="D160">
        <v>22103.789261333201</v>
      </c>
      <c r="E160">
        <v>22135.052863118901</v>
      </c>
      <c r="F160">
        <v>22747.380449031301</v>
      </c>
      <c r="G160">
        <v>23400.488819157596</v>
      </c>
      <c r="H160">
        <v>23702.567900686146</v>
      </c>
      <c r="I160">
        <v>24821.918409873368</v>
      </c>
      <c r="J160">
        <v>26459.110867981948</v>
      </c>
      <c r="K160">
        <v>27007.375584130044</v>
      </c>
      <c r="L160">
        <v>28203.707138311409</v>
      </c>
      <c r="M160">
        <v>29495.137398789055</v>
      </c>
      <c r="N160">
        <v>29633.894213962394</v>
      </c>
      <c r="O160">
        <v>29540.350530773874</v>
      </c>
      <c r="P160">
        <v>29622.946811708633</v>
      </c>
      <c r="Q160">
        <v>29587.138435500852</v>
      </c>
      <c r="R160">
        <v>28924.193487711393</v>
      </c>
      <c r="S160">
        <v>27866.61421315006</v>
      </c>
      <c r="T160">
        <v>26869.863513850865</v>
      </c>
      <c r="U160">
        <v>26386.548290836039</v>
      </c>
      <c r="V160">
        <v>26007.712496731365</v>
      </c>
      <c r="W160">
        <v>25430.362617522798</v>
      </c>
      <c r="X160">
        <v>24747.127029977601</v>
      </c>
      <c r="Y160">
        <v>24066.683673193002</v>
      </c>
    </row>
    <row r="161" spans="1:25" x14ac:dyDescent="0.2">
      <c r="A161" s="3">
        <v>42163</v>
      </c>
      <c r="B161">
        <v>23704.441338787801</v>
      </c>
      <c r="C161">
        <v>23135.119835357898</v>
      </c>
      <c r="D161">
        <v>22357.541084138698</v>
      </c>
      <c r="E161">
        <v>22481.464932024199</v>
      </c>
      <c r="F161">
        <v>23085.490906965599</v>
      </c>
      <c r="G161">
        <v>22913.972923269495</v>
      </c>
      <c r="H161">
        <v>23983.823494025219</v>
      </c>
      <c r="I161">
        <v>25067.060544571297</v>
      </c>
      <c r="J161">
        <v>25957.609037572463</v>
      </c>
      <c r="K161">
        <v>27273.463120044951</v>
      </c>
      <c r="L161">
        <v>28476.904459748781</v>
      </c>
      <c r="M161">
        <v>29117.01399224763</v>
      </c>
      <c r="N161">
        <v>29902.045356196206</v>
      </c>
      <c r="O161">
        <v>29875.100987466049</v>
      </c>
      <c r="P161">
        <v>29871.465704520473</v>
      </c>
      <c r="Q161">
        <v>29982.178811654179</v>
      </c>
      <c r="R161">
        <v>29877.892033395026</v>
      </c>
      <c r="S161">
        <v>28794.832303495197</v>
      </c>
      <c r="T161">
        <v>27531.060581207286</v>
      </c>
      <c r="U161">
        <v>26729.197471242758</v>
      </c>
      <c r="V161">
        <v>25474.491809668965</v>
      </c>
      <c r="W161">
        <v>24974.377715738799</v>
      </c>
      <c r="X161">
        <v>24333.296985323901</v>
      </c>
      <c r="Y161">
        <v>23704.730901859999</v>
      </c>
    </row>
    <row r="162" spans="1:25" x14ac:dyDescent="0.2">
      <c r="A162" s="3">
        <v>42164</v>
      </c>
      <c r="B162">
        <v>23119.053263680798</v>
      </c>
      <c r="C162">
        <v>22439.606024373399</v>
      </c>
      <c r="D162">
        <v>21788.6364830942</v>
      </c>
      <c r="E162">
        <v>21673.009884061299</v>
      </c>
      <c r="F162">
        <v>22479.7020226065</v>
      </c>
      <c r="G162">
        <v>22297.988531656356</v>
      </c>
      <c r="H162">
        <v>22766.322862265533</v>
      </c>
      <c r="I162">
        <v>24515.219639574054</v>
      </c>
      <c r="J162">
        <v>26123.317233894821</v>
      </c>
      <c r="K162">
        <v>27867.34205935576</v>
      </c>
      <c r="L162">
        <v>29159.75973694455</v>
      </c>
      <c r="M162">
        <v>29845.748201856612</v>
      </c>
      <c r="N162">
        <v>29861.946520598907</v>
      </c>
      <c r="O162">
        <v>29914.128806167653</v>
      </c>
      <c r="P162">
        <v>29888.088103759441</v>
      </c>
      <c r="Q162">
        <v>29918.129449695734</v>
      </c>
      <c r="R162">
        <v>29190.9833174792</v>
      </c>
      <c r="S162">
        <v>28112.103256494622</v>
      </c>
      <c r="T162">
        <v>27192.200681514663</v>
      </c>
      <c r="U162">
        <v>26771.91035827134</v>
      </c>
      <c r="V162">
        <v>26249.880864656083</v>
      </c>
      <c r="W162">
        <v>25447.5831236124</v>
      </c>
      <c r="X162">
        <v>24988.188932581899</v>
      </c>
      <c r="Y162">
        <v>24346.282286450201</v>
      </c>
    </row>
    <row r="163" spans="1:25" x14ac:dyDescent="0.2">
      <c r="A163" s="3">
        <v>42165</v>
      </c>
      <c r="B163">
        <v>23732.9583852754</v>
      </c>
      <c r="C163">
        <v>23092.417749712498</v>
      </c>
      <c r="D163">
        <v>22525.439550023199</v>
      </c>
      <c r="E163">
        <v>22408.652693047301</v>
      </c>
      <c r="F163">
        <v>23070.087210809601</v>
      </c>
      <c r="G163">
        <v>23547.000385463805</v>
      </c>
      <c r="H163">
        <v>24105.349809172269</v>
      </c>
      <c r="I163">
        <v>25199.946761875617</v>
      </c>
      <c r="J163">
        <v>26847.668276863151</v>
      </c>
      <c r="K163">
        <v>27948.71926001555</v>
      </c>
      <c r="L163">
        <v>29249.757032698064</v>
      </c>
      <c r="M163">
        <v>29894.090162364253</v>
      </c>
      <c r="N163">
        <v>29864.785746267189</v>
      </c>
      <c r="O163">
        <v>29840.275262407842</v>
      </c>
      <c r="P163">
        <v>29907.26913046202</v>
      </c>
      <c r="Q163">
        <v>29850.233171768981</v>
      </c>
      <c r="R163">
        <v>29200.76213008866</v>
      </c>
      <c r="S163">
        <v>28151.485172798981</v>
      </c>
      <c r="T163">
        <v>27133.826917867322</v>
      </c>
      <c r="U163">
        <v>26024.146511441115</v>
      </c>
      <c r="V163">
        <v>25557.930933031133</v>
      </c>
      <c r="W163">
        <v>24841.8720874459</v>
      </c>
      <c r="X163">
        <v>24418.188887640699</v>
      </c>
      <c r="Y163">
        <v>23628.136522577901</v>
      </c>
    </row>
    <row r="164" spans="1:25" x14ac:dyDescent="0.2">
      <c r="A164" s="3">
        <v>42166</v>
      </c>
      <c r="B164">
        <v>23150.024854271</v>
      </c>
      <c r="C164">
        <v>22342.582080821299</v>
      </c>
      <c r="D164">
        <v>21784.603312318799</v>
      </c>
      <c r="E164">
        <v>21770.310188745501</v>
      </c>
      <c r="F164">
        <v>21717.373955737599</v>
      </c>
      <c r="G164">
        <v>22254.346309477376</v>
      </c>
      <c r="H164">
        <v>22727.261858318259</v>
      </c>
      <c r="I164">
        <v>24396.876246082451</v>
      </c>
      <c r="J164">
        <v>26169.468437494106</v>
      </c>
      <c r="K164">
        <v>27234.764389152748</v>
      </c>
      <c r="L164">
        <v>27897.578737913071</v>
      </c>
      <c r="M164">
        <v>28563.573139759839</v>
      </c>
      <c r="N164">
        <v>29165.946948659439</v>
      </c>
      <c r="O164">
        <v>29251.856342300583</v>
      </c>
      <c r="P164">
        <v>29265.71961804575</v>
      </c>
      <c r="Q164">
        <v>29286.753782417312</v>
      </c>
      <c r="R164">
        <v>28566.60189321066</v>
      </c>
      <c r="S164">
        <v>27461.366810056137</v>
      </c>
      <c r="T164">
        <v>26504.995186912274</v>
      </c>
      <c r="U164">
        <v>25408.079294971169</v>
      </c>
      <c r="V164">
        <v>24880.001792898478</v>
      </c>
      <c r="W164">
        <v>25108.0790350924</v>
      </c>
      <c r="X164">
        <v>24376.491895806299</v>
      </c>
      <c r="Y164">
        <v>23738.4059692316</v>
      </c>
    </row>
    <row r="165" spans="1:25" x14ac:dyDescent="0.2">
      <c r="A165" s="3">
        <v>42167</v>
      </c>
      <c r="B165">
        <v>23087.055511106599</v>
      </c>
      <c r="C165">
        <v>22488.7512579551</v>
      </c>
      <c r="D165">
        <v>21799.106585926998</v>
      </c>
      <c r="E165">
        <v>21728.463530142599</v>
      </c>
      <c r="F165">
        <v>21757.4028197394</v>
      </c>
      <c r="G165">
        <v>21572.173687274553</v>
      </c>
      <c r="H165">
        <v>21411.463332933326</v>
      </c>
      <c r="I165">
        <v>21784.804862755089</v>
      </c>
      <c r="J165">
        <v>22174.950466271162</v>
      </c>
      <c r="K165">
        <v>22748.62965876946</v>
      </c>
      <c r="L165">
        <v>23053.133634789428</v>
      </c>
      <c r="M165">
        <v>23327.240630367851</v>
      </c>
      <c r="N165">
        <v>24043.481228345121</v>
      </c>
      <c r="O165">
        <v>24080.837870494233</v>
      </c>
      <c r="P165">
        <v>24670.860240440161</v>
      </c>
      <c r="Q165">
        <v>24600.310604214075</v>
      </c>
      <c r="R165">
        <v>24634.572706997002</v>
      </c>
      <c r="S165">
        <v>24866.151126743876</v>
      </c>
      <c r="T165">
        <v>24644.665543443141</v>
      </c>
      <c r="U165">
        <v>24809.585349941266</v>
      </c>
      <c r="V165">
        <v>24361.451705344341</v>
      </c>
      <c r="W165">
        <v>23712.197587329902</v>
      </c>
      <c r="X165">
        <v>23128.882147270098</v>
      </c>
      <c r="Y165">
        <v>22448.9108097356</v>
      </c>
    </row>
    <row r="166" spans="1:25" x14ac:dyDescent="0.2">
      <c r="A166" s="3">
        <v>42168</v>
      </c>
      <c r="B166">
        <v>22343.436395727698</v>
      </c>
      <c r="C166">
        <v>21792.307588495201</v>
      </c>
      <c r="D166">
        <v>21781.771861712099</v>
      </c>
      <c r="E166">
        <v>21770.181551375201</v>
      </c>
      <c r="F166">
        <v>21805.596583283299</v>
      </c>
      <c r="G166">
        <v>22253.207368624688</v>
      </c>
      <c r="H166">
        <v>22187.211896138539</v>
      </c>
      <c r="I166">
        <v>21848.201900807515</v>
      </c>
      <c r="J166">
        <v>22233.506936903254</v>
      </c>
      <c r="K166">
        <v>22656.943996349251</v>
      </c>
      <c r="L166">
        <v>23387.921259094106</v>
      </c>
      <c r="M166">
        <v>23969.393291043689</v>
      </c>
      <c r="N166">
        <v>23987.912161978347</v>
      </c>
      <c r="O166">
        <v>24045.461621082261</v>
      </c>
      <c r="P166">
        <v>24710.05771376297</v>
      </c>
      <c r="Q166">
        <v>24638.291226282501</v>
      </c>
      <c r="R166">
        <v>24639.841170827749</v>
      </c>
      <c r="S166">
        <v>24274.562856217701</v>
      </c>
      <c r="T166">
        <v>24462.060908231262</v>
      </c>
      <c r="U166">
        <v>24731.628778000428</v>
      </c>
      <c r="V166">
        <v>24965.935451762267</v>
      </c>
      <c r="W166">
        <v>25068.616574814001</v>
      </c>
      <c r="X166">
        <v>24412.392458278398</v>
      </c>
      <c r="Y166">
        <v>23768.6477749306</v>
      </c>
    </row>
    <row r="167" spans="1:25" x14ac:dyDescent="0.2">
      <c r="A167" s="3">
        <v>42169</v>
      </c>
      <c r="B167">
        <v>23078.870206809901</v>
      </c>
      <c r="C167">
        <v>22416.011776829801</v>
      </c>
      <c r="D167">
        <v>21786.0862042849</v>
      </c>
      <c r="E167">
        <v>21847.644784724798</v>
      </c>
      <c r="F167">
        <v>21843.738575216299</v>
      </c>
      <c r="G167">
        <v>22307.851254676913</v>
      </c>
      <c r="H167">
        <v>22492.92567785523</v>
      </c>
      <c r="I167">
        <v>23881.218103264993</v>
      </c>
      <c r="J167">
        <v>25262.191750480026</v>
      </c>
      <c r="K167">
        <v>26412.771656357512</v>
      </c>
      <c r="L167">
        <v>27623.364126108645</v>
      </c>
      <c r="M167">
        <v>28565.255964215561</v>
      </c>
      <c r="N167">
        <v>29215.316031318824</v>
      </c>
      <c r="O167">
        <v>29954.194615777389</v>
      </c>
      <c r="P167">
        <v>29900.27260335</v>
      </c>
      <c r="Q167">
        <v>29836.39460743493</v>
      </c>
      <c r="R167">
        <v>29265.347020012323</v>
      </c>
      <c r="S167">
        <v>27900.89474281299</v>
      </c>
      <c r="T167">
        <v>26224.426757322704</v>
      </c>
      <c r="U167">
        <v>25400.129590584449</v>
      </c>
      <c r="V167">
        <v>24567.617140843184</v>
      </c>
      <c r="W167">
        <v>24085.859869042601</v>
      </c>
      <c r="X167">
        <v>23385.780899906498</v>
      </c>
      <c r="Y167">
        <v>22787.677742314601</v>
      </c>
    </row>
    <row r="168" spans="1:25" x14ac:dyDescent="0.2">
      <c r="A168" s="3">
        <v>42170</v>
      </c>
      <c r="B168">
        <v>22156.743223589001</v>
      </c>
      <c r="C168">
        <v>21459.8871886218</v>
      </c>
      <c r="D168">
        <v>20913.158394461501</v>
      </c>
      <c r="E168">
        <v>20732.365200702199</v>
      </c>
      <c r="F168">
        <v>20704.622452549502</v>
      </c>
      <c r="G168">
        <v>20660.888546867554</v>
      </c>
      <c r="H168">
        <v>22428.89039322023</v>
      </c>
      <c r="I168">
        <v>24302.498527267919</v>
      </c>
      <c r="J168">
        <v>26106.413222202809</v>
      </c>
      <c r="K168">
        <v>27653.170758806173</v>
      </c>
      <c r="L168">
        <v>28212.72068089887</v>
      </c>
      <c r="M168">
        <v>28966.56531029211</v>
      </c>
      <c r="N168">
        <v>29567.764020968818</v>
      </c>
      <c r="O168">
        <v>30295.010925467177</v>
      </c>
      <c r="P168">
        <v>30315.520891770851</v>
      </c>
      <c r="Q168">
        <v>29682.79390325951</v>
      </c>
      <c r="R168">
        <v>28404.1427818023</v>
      </c>
      <c r="S168">
        <v>27208.713057022971</v>
      </c>
      <c r="T168">
        <v>26208.804958479825</v>
      </c>
      <c r="U168">
        <v>25123.94333874085</v>
      </c>
      <c r="V168">
        <v>24648.454838764479</v>
      </c>
      <c r="W168">
        <v>23420.213663082799</v>
      </c>
      <c r="X168">
        <v>22742.023269368099</v>
      </c>
      <c r="Y168">
        <v>22133.712550810498</v>
      </c>
    </row>
    <row r="169" spans="1:25" x14ac:dyDescent="0.2">
      <c r="A169" s="3">
        <v>42171</v>
      </c>
      <c r="B169">
        <v>21519.339625623601</v>
      </c>
      <c r="C169">
        <v>20799.434261549501</v>
      </c>
      <c r="D169">
        <v>20755.821229279001</v>
      </c>
      <c r="E169">
        <v>20767.34056416</v>
      </c>
      <c r="F169">
        <v>20780.585136949601</v>
      </c>
      <c r="G169">
        <v>21352.329464469934</v>
      </c>
      <c r="H169">
        <v>22405.189915165003</v>
      </c>
      <c r="I169">
        <v>23648.956049617245</v>
      </c>
      <c r="J169">
        <v>25459.846337645165</v>
      </c>
      <c r="K169">
        <v>26848.993506780054</v>
      </c>
      <c r="L169">
        <v>27635.462038529891</v>
      </c>
      <c r="M169">
        <v>28256.424415357684</v>
      </c>
      <c r="N169">
        <v>28942.881334842466</v>
      </c>
      <c r="O169">
        <v>28951.924387271061</v>
      </c>
      <c r="P169">
        <v>29056.278526028698</v>
      </c>
      <c r="Q169">
        <v>29080.823742495075</v>
      </c>
      <c r="R169">
        <v>28260.566746582746</v>
      </c>
      <c r="S169">
        <v>27262.595387205762</v>
      </c>
      <c r="T169">
        <v>26884.281080905515</v>
      </c>
      <c r="U169">
        <v>26386.18592399696</v>
      </c>
      <c r="V169">
        <v>25245.190846832866</v>
      </c>
      <c r="W169">
        <v>24100.579960589599</v>
      </c>
      <c r="X169">
        <v>22721.455159594501</v>
      </c>
      <c r="Y169">
        <v>22138.050871807201</v>
      </c>
    </row>
    <row r="170" spans="1:25" x14ac:dyDescent="0.2">
      <c r="A170" s="3">
        <v>42172</v>
      </c>
      <c r="B170">
        <v>21532.2625487966</v>
      </c>
      <c r="C170">
        <v>20896.485797401601</v>
      </c>
      <c r="D170">
        <v>20852.2532963343</v>
      </c>
      <c r="E170">
        <v>20779.243732847801</v>
      </c>
      <c r="F170">
        <v>20753.220440720001</v>
      </c>
      <c r="G170">
        <v>21370.136806268853</v>
      </c>
      <c r="H170">
        <v>21802.131419525958</v>
      </c>
      <c r="I170">
        <v>22195.838851599441</v>
      </c>
      <c r="J170">
        <v>22911.810094415738</v>
      </c>
      <c r="K170">
        <v>23743.899329374195</v>
      </c>
      <c r="L170">
        <v>24347.871141203577</v>
      </c>
      <c r="M170">
        <v>25624.52216557421</v>
      </c>
      <c r="N170">
        <v>27066.68128917471</v>
      </c>
      <c r="O170">
        <v>28595.768488667367</v>
      </c>
      <c r="P170">
        <v>28519.884635993541</v>
      </c>
      <c r="Q170">
        <v>27953.42863803418</v>
      </c>
      <c r="R170">
        <v>27259.178042204068</v>
      </c>
      <c r="S170">
        <v>26185.202932282235</v>
      </c>
      <c r="T170">
        <v>25197.344209425981</v>
      </c>
      <c r="U170">
        <v>24435.975154763772</v>
      </c>
      <c r="V170">
        <v>24239.475656281931</v>
      </c>
      <c r="W170">
        <v>23707.771611997901</v>
      </c>
      <c r="X170">
        <v>23101.337507762601</v>
      </c>
      <c r="Y170">
        <v>22382.408023350399</v>
      </c>
    </row>
    <row r="171" spans="1:25" x14ac:dyDescent="0.2">
      <c r="A171" s="3">
        <v>42173</v>
      </c>
      <c r="B171">
        <v>21844.6174254701</v>
      </c>
      <c r="C171">
        <v>21729.2391021234</v>
      </c>
      <c r="D171">
        <v>21740.895942380001</v>
      </c>
      <c r="E171">
        <v>21800.978285736401</v>
      </c>
      <c r="F171">
        <v>22826.821379836299</v>
      </c>
      <c r="G171">
        <v>23620.428604600322</v>
      </c>
      <c r="H171">
        <v>24626.396503767122</v>
      </c>
      <c r="I171">
        <v>25759.182916656264</v>
      </c>
      <c r="J171">
        <v>26739.834508640888</v>
      </c>
      <c r="K171">
        <v>27299.67881668741</v>
      </c>
      <c r="L171">
        <v>27943.600242479861</v>
      </c>
      <c r="M171">
        <v>27922.69202932599</v>
      </c>
      <c r="N171">
        <v>27575.839524644038</v>
      </c>
      <c r="O171">
        <v>27042.495198284203</v>
      </c>
      <c r="P171">
        <v>26555.969846965731</v>
      </c>
      <c r="Q171">
        <v>25776.926620595739</v>
      </c>
      <c r="R171">
        <v>25330.177966999872</v>
      </c>
      <c r="S171">
        <v>24955.970131963961</v>
      </c>
      <c r="T171">
        <v>24552.760990989085</v>
      </c>
      <c r="U171">
        <v>24025.204015937034</v>
      </c>
      <c r="V171">
        <v>24367.884628854626</v>
      </c>
      <c r="W171">
        <v>24397.323826847802</v>
      </c>
      <c r="X171">
        <v>23732.031296438701</v>
      </c>
      <c r="Y171">
        <v>23107.2738674672</v>
      </c>
    </row>
    <row r="172" spans="1:25" x14ac:dyDescent="0.2">
      <c r="A172" s="3">
        <v>42174</v>
      </c>
      <c r="B172">
        <v>22501.382157313699</v>
      </c>
      <c r="C172">
        <v>21756.504754407699</v>
      </c>
      <c r="D172">
        <v>21810.2838196905</v>
      </c>
      <c r="E172">
        <v>21704.2786784163</v>
      </c>
      <c r="F172">
        <v>21763.027232891302</v>
      </c>
      <c r="G172">
        <v>21686.447384390365</v>
      </c>
      <c r="H172">
        <v>21427.347724140505</v>
      </c>
      <c r="I172">
        <v>21834.525009913821</v>
      </c>
      <c r="J172">
        <v>22841.459640870518</v>
      </c>
      <c r="K172">
        <v>23328.845204017172</v>
      </c>
      <c r="L172">
        <v>23924.09066830968</v>
      </c>
      <c r="M172">
        <v>23937.54798452133</v>
      </c>
      <c r="N172">
        <v>24690.570314481265</v>
      </c>
      <c r="O172">
        <v>24720.176290879099</v>
      </c>
      <c r="P172">
        <v>24693.13440787714</v>
      </c>
      <c r="Q172">
        <v>24768.0319896209</v>
      </c>
      <c r="R172">
        <v>24692.459112821209</v>
      </c>
      <c r="S172">
        <v>25040.945043625095</v>
      </c>
      <c r="T172">
        <v>25138.920461353395</v>
      </c>
      <c r="U172">
        <v>25376.171049225613</v>
      </c>
      <c r="V172">
        <v>25691.705949063191</v>
      </c>
      <c r="W172">
        <v>25682.431601224402</v>
      </c>
      <c r="X172">
        <v>25091.601633701401</v>
      </c>
      <c r="Y172">
        <v>24364.409309643401</v>
      </c>
    </row>
    <row r="173" spans="1:25" x14ac:dyDescent="0.2">
      <c r="A173" s="3">
        <v>42175</v>
      </c>
      <c r="B173">
        <v>23195.545394973498</v>
      </c>
      <c r="C173">
        <v>22450.852888243098</v>
      </c>
      <c r="D173">
        <v>21787.340871839398</v>
      </c>
      <c r="E173">
        <v>21721.6716986926</v>
      </c>
      <c r="F173">
        <v>21725.149999733399</v>
      </c>
      <c r="G173">
        <v>21682.293454973977</v>
      </c>
      <c r="H173">
        <v>22040.108231173537</v>
      </c>
      <c r="I173">
        <v>22569.029559775456</v>
      </c>
      <c r="J173">
        <v>22307.253461806689</v>
      </c>
      <c r="K173">
        <v>22643.678442171698</v>
      </c>
      <c r="L173">
        <v>23411.484560257137</v>
      </c>
      <c r="M173">
        <v>23854.440107910919</v>
      </c>
      <c r="N173">
        <v>24559.986025184709</v>
      </c>
      <c r="O173">
        <v>24583.47090838903</v>
      </c>
      <c r="P173">
        <v>24642.085960596793</v>
      </c>
      <c r="Q173">
        <v>24690.938124321208</v>
      </c>
      <c r="R173">
        <v>24709.058839793739</v>
      </c>
      <c r="S173">
        <v>24841.464228044129</v>
      </c>
      <c r="T173">
        <v>25219.136932079458</v>
      </c>
      <c r="U173">
        <v>24799.29455758513</v>
      </c>
      <c r="V173">
        <v>24324.352319486341</v>
      </c>
      <c r="W173">
        <v>23722.585420640899</v>
      </c>
      <c r="X173">
        <v>22939.420443442901</v>
      </c>
      <c r="Y173">
        <v>22443.9244013145</v>
      </c>
    </row>
    <row r="174" spans="1:25" x14ac:dyDescent="0.2">
      <c r="A174" s="3">
        <v>42176</v>
      </c>
      <c r="B174">
        <v>22263.181739019401</v>
      </c>
      <c r="C174">
        <v>22530.420774418501</v>
      </c>
      <c r="D174">
        <v>21758.218295633498</v>
      </c>
      <c r="E174">
        <v>21835.729075297699</v>
      </c>
      <c r="F174">
        <v>22317.353180066999</v>
      </c>
      <c r="G174">
        <v>23066.101383362715</v>
      </c>
      <c r="H174">
        <v>24021.354590058283</v>
      </c>
      <c r="I174">
        <v>26492.438360920652</v>
      </c>
      <c r="J174">
        <v>27447.202763772413</v>
      </c>
      <c r="K174">
        <v>28256.464688641739</v>
      </c>
      <c r="L174">
        <v>28978.458341086451</v>
      </c>
      <c r="M174">
        <v>29879.237742825422</v>
      </c>
      <c r="N174">
        <v>29904.267095754039</v>
      </c>
      <c r="O174">
        <v>29894.691418492312</v>
      </c>
      <c r="P174">
        <v>29907.405926289874</v>
      </c>
      <c r="Q174">
        <v>29218.890538453194</v>
      </c>
      <c r="R174">
        <v>28593.852751377475</v>
      </c>
      <c r="S174">
        <v>27447.835462961237</v>
      </c>
      <c r="T174">
        <v>27205.12169985981</v>
      </c>
      <c r="U174">
        <v>26453.661527663302</v>
      </c>
      <c r="V174">
        <v>25958.184010590361</v>
      </c>
      <c r="W174">
        <v>25076.838179693201</v>
      </c>
      <c r="X174">
        <v>23835.4413750237</v>
      </c>
      <c r="Y174">
        <v>23061.8848574767</v>
      </c>
    </row>
    <row r="175" spans="1:25" x14ac:dyDescent="0.2">
      <c r="A175" s="3">
        <v>42177</v>
      </c>
      <c r="B175">
        <v>23109.6231986434</v>
      </c>
      <c r="C175">
        <v>22450.579400766601</v>
      </c>
      <c r="D175">
        <v>21811.686764690701</v>
      </c>
      <c r="E175">
        <v>21805.752424886901</v>
      </c>
      <c r="F175">
        <v>22347.003825169399</v>
      </c>
      <c r="G175">
        <v>23638.217723304086</v>
      </c>
      <c r="H175">
        <v>24730.716811221588</v>
      </c>
      <c r="I175">
        <v>27018.582956872942</v>
      </c>
      <c r="J175">
        <v>28137.751937454545</v>
      </c>
      <c r="K175">
        <v>28649.017333157582</v>
      </c>
      <c r="L175">
        <v>29225.773959031088</v>
      </c>
      <c r="M175">
        <v>29888.87135092328</v>
      </c>
      <c r="N175">
        <v>29945.846633973084</v>
      </c>
      <c r="O175">
        <v>29883.332946467519</v>
      </c>
      <c r="P175">
        <v>29953.122082790331</v>
      </c>
      <c r="Q175">
        <v>29279.741666070251</v>
      </c>
      <c r="R175">
        <v>28496.885105941205</v>
      </c>
      <c r="S175">
        <v>27436.828667032427</v>
      </c>
      <c r="T175">
        <v>27191.675188091718</v>
      </c>
      <c r="U175">
        <v>26507.494482044127</v>
      </c>
      <c r="V175">
        <v>25994.805378351917</v>
      </c>
      <c r="W175">
        <v>25477.836454556302</v>
      </c>
      <c r="X175">
        <v>24340.9014063453</v>
      </c>
      <c r="Y175">
        <v>23732.0944109349</v>
      </c>
    </row>
    <row r="176" spans="1:25" x14ac:dyDescent="0.2">
      <c r="A176" s="3">
        <v>42178</v>
      </c>
      <c r="B176">
        <v>23077.037881472799</v>
      </c>
      <c r="C176">
        <v>22493.269434448601</v>
      </c>
      <c r="D176">
        <v>21724.2962132336</v>
      </c>
      <c r="E176">
        <v>21726.782900579601</v>
      </c>
      <c r="F176">
        <v>22377.392569859501</v>
      </c>
      <c r="G176">
        <v>22876.538985986739</v>
      </c>
      <c r="H176">
        <v>24775.078544053442</v>
      </c>
      <c r="I176">
        <v>26430.445609149625</v>
      </c>
      <c r="J176">
        <v>27436.794416814158</v>
      </c>
      <c r="K176">
        <v>29268.28964077327</v>
      </c>
      <c r="L176">
        <v>29833.453078175608</v>
      </c>
      <c r="M176">
        <v>29905.118171836435</v>
      </c>
      <c r="N176">
        <v>29869.373691603389</v>
      </c>
      <c r="O176">
        <v>29822.379284714672</v>
      </c>
      <c r="P176">
        <v>29831.802512056278</v>
      </c>
      <c r="Q176">
        <v>29002.449298327323</v>
      </c>
      <c r="R176">
        <v>28285.979223170489</v>
      </c>
      <c r="S176">
        <v>27435.07930338505</v>
      </c>
      <c r="T176">
        <v>27189.109534649018</v>
      </c>
      <c r="U176">
        <v>26014.136134072822</v>
      </c>
      <c r="V176">
        <v>24641.504598208325</v>
      </c>
      <c r="W176">
        <v>24133.075089644801</v>
      </c>
      <c r="X176">
        <v>23785.3924538143</v>
      </c>
      <c r="Y176">
        <v>23144.099018459201</v>
      </c>
    </row>
    <row r="177" spans="1:25" x14ac:dyDescent="0.2">
      <c r="A177" s="3">
        <v>42179</v>
      </c>
      <c r="B177">
        <v>22172.4726899864</v>
      </c>
      <c r="C177">
        <v>21822.212377262898</v>
      </c>
      <c r="D177">
        <v>21780.552443863598</v>
      </c>
      <c r="E177">
        <v>21815.408565264301</v>
      </c>
      <c r="F177">
        <v>22394.027482145601</v>
      </c>
      <c r="G177">
        <v>22955.481543241454</v>
      </c>
      <c r="H177">
        <v>24015.6602827676</v>
      </c>
      <c r="I177">
        <v>25763.222808692237</v>
      </c>
      <c r="J177">
        <v>27390.794272205509</v>
      </c>
      <c r="K177">
        <v>28561.726303763739</v>
      </c>
      <c r="L177">
        <v>29792.62038456327</v>
      </c>
      <c r="M177">
        <v>29868.19466320076</v>
      </c>
      <c r="N177">
        <v>29809.16919871607</v>
      </c>
      <c r="O177">
        <v>29788.381047840037</v>
      </c>
      <c r="P177">
        <v>29823.94041947294</v>
      </c>
      <c r="Q177">
        <v>29842.576822318584</v>
      </c>
      <c r="R177">
        <v>29294.116159725978</v>
      </c>
      <c r="S177">
        <v>27497.219030764943</v>
      </c>
      <c r="T177">
        <v>26494.995300362873</v>
      </c>
      <c r="U177">
        <v>26029.970492651319</v>
      </c>
      <c r="V177">
        <v>25546.096846217584</v>
      </c>
      <c r="W177">
        <v>25065.766440457399</v>
      </c>
      <c r="X177">
        <v>24304.2418065766</v>
      </c>
      <c r="Y177">
        <v>23713.463072741601</v>
      </c>
    </row>
    <row r="178" spans="1:25" x14ac:dyDescent="0.2">
      <c r="A178" s="3">
        <v>42180</v>
      </c>
      <c r="B178">
        <v>23135.975287736899</v>
      </c>
      <c r="C178">
        <v>22473.6598698663</v>
      </c>
      <c r="D178">
        <v>21784.603497814402</v>
      </c>
      <c r="E178">
        <v>21731.626606783699</v>
      </c>
      <c r="F178">
        <v>21813.368567425801</v>
      </c>
      <c r="G178">
        <v>22331.927621073672</v>
      </c>
      <c r="H178">
        <v>24065.447779314876</v>
      </c>
      <c r="I178">
        <v>25848.903847232708</v>
      </c>
      <c r="J178">
        <v>26785.104620833692</v>
      </c>
      <c r="K178">
        <v>27683.087275780264</v>
      </c>
      <c r="L178">
        <v>28927.216836016509</v>
      </c>
      <c r="M178">
        <v>29588.265345003241</v>
      </c>
      <c r="N178">
        <v>29925.471388683171</v>
      </c>
      <c r="O178">
        <v>29804.025345343511</v>
      </c>
      <c r="P178">
        <v>29868.207775001323</v>
      </c>
      <c r="Q178">
        <v>29864.606678920722</v>
      </c>
      <c r="R178">
        <v>29888.086718121489</v>
      </c>
      <c r="S178">
        <v>29456.661130966328</v>
      </c>
      <c r="T178">
        <v>27776.834841602275</v>
      </c>
      <c r="U178">
        <v>26136.066315210202</v>
      </c>
      <c r="V178">
        <v>25625.849182363603</v>
      </c>
      <c r="W178">
        <v>25112.646325912901</v>
      </c>
      <c r="X178">
        <v>23776.990309614499</v>
      </c>
      <c r="Y178">
        <v>22964.055717522799</v>
      </c>
    </row>
    <row r="179" spans="1:25" x14ac:dyDescent="0.2">
      <c r="A179" s="3">
        <v>42181</v>
      </c>
      <c r="B179">
        <v>22181.5557417206</v>
      </c>
      <c r="C179">
        <v>22175.5239498833</v>
      </c>
      <c r="D179">
        <v>21526.708381930199</v>
      </c>
      <c r="E179">
        <v>21443.3171875156</v>
      </c>
      <c r="F179">
        <v>21398.287218572401</v>
      </c>
      <c r="G179">
        <v>21706.978590415569</v>
      </c>
      <c r="H179">
        <v>21416.757208375649</v>
      </c>
      <c r="I179">
        <v>21302.507013011294</v>
      </c>
      <c r="J179">
        <v>22215.497901499602</v>
      </c>
      <c r="K179">
        <v>22705.823958346129</v>
      </c>
      <c r="L179">
        <v>23318.154337564101</v>
      </c>
      <c r="M179">
        <v>23989.387970145948</v>
      </c>
      <c r="N179">
        <v>24599.21375877536</v>
      </c>
      <c r="O179">
        <v>25275.21760405472</v>
      </c>
      <c r="P179">
        <v>25311.255486320388</v>
      </c>
      <c r="Q179">
        <v>25381.986793936612</v>
      </c>
      <c r="R179">
        <v>25289.524786812071</v>
      </c>
      <c r="S179">
        <v>25520.834166259057</v>
      </c>
      <c r="T179">
        <v>25819.800997450697</v>
      </c>
      <c r="U179">
        <v>25971.02846231412</v>
      </c>
      <c r="V179">
        <v>26339.092754733974</v>
      </c>
      <c r="W179">
        <v>26327.2878779481</v>
      </c>
      <c r="X179">
        <v>25642.998842973</v>
      </c>
      <c r="Y179">
        <v>24377.718414641</v>
      </c>
    </row>
    <row r="180" spans="1:25" x14ac:dyDescent="0.2">
      <c r="A180" s="3">
        <v>42182</v>
      </c>
      <c r="B180">
        <v>23415.0313948027</v>
      </c>
      <c r="C180">
        <v>22878.839657881101</v>
      </c>
      <c r="D180">
        <v>22128.078378873099</v>
      </c>
      <c r="E180">
        <v>21529.734158667899</v>
      </c>
      <c r="F180">
        <v>21446.617515552502</v>
      </c>
      <c r="G180">
        <v>21683.592678927758</v>
      </c>
      <c r="H180">
        <v>21433.086205347583</v>
      </c>
      <c r="I180">
        <v>21284.756993791463</v>
      </c>
      <c r="J180">
        <v>21587.68066549944</v>
      </c>
      <c r="K180">
        <v>22672.520024260848</v>
      </c>
      <c r="L180">
        <v>23276.817476195443</v>
      </c>
      <c r="M180">
        <v>24064.909820776382</v>
      </c>
      <c r="N180">
        <v>24602.720052759261</v>
      </c>
      <c r="O180">
        <v>25313.788932034902</v>
      </c>
      <c r="P180">
        <v>25324.421795522841</v>
      </c>
      <c r="Q180">
        <v>25264.332266829751</v>
      </c>
      <c r="R180">
        <v>25297.033107099254</v>
      </c>
      <c r="S180">
        <v>25455.130496105456</v>
      </c>
      <c r="T180">
        <v>25747.326166898481</v>
      </c>
      <c r="U180">
        <v>25322.423111050084</v>
      </c>
      <c r="V180">
        <v>24956.994518710049</v>
      </c>
      <c r="W180">
        <v>24415.637342715501</v>
      </c>
      <c r="X180">
        <v>23861.009639222801</v>
      </c>
      <c r="Y180">
        <v>23099.8196832988</v>
      </c>
    </row>
    <row r="181" spans="1:25" x14ac:dyDescent="0.2">
      <c r="A181" s="3">
        <v>42183</v>
      </c>
      <c r="B181">
        <v>22849.911704374699</v>
      </c>
      <c r="C181">
        <v>22118.526252272401</v>
      </c>
      <c r="D181">
        <v>21449.668855350101</v>
      </c>
      <c r="E181">
        <v>21550.8739864255</v>
      </c>
      <c r="F181">
        <v>21473.306999008699</v>
      </c>
      <c r="G181">
        <v>21301.050820999244</v>
      </c>
      <c r="H181">
        <v>22217.613243409021</v>
      </c>
      <c r="I181">
        <v>22549.328498021699</v>
      </c>
      <c r="J181">
        <v>23498.31875990723</v>
      </c>
      <c r="K181">
        <v>24004.822920763712</v>
      </c>
      <c r="L181">
        <v>25295.831059937864</v>
      </c>
      <c r="M181">
        <v>25284.021842935123</v>
      </c>
      <c r="N181">
        <v>25969.226565536388</v>
      </c>
      <c r="O181">
        <v>25997.54597246039</v>
      </c>
      <c r="P181">
        <v>25988.804166795824</v>
      </c>
      <c r="Q181">
        <v>25992.10586059764</v>
      </c>
      <c r="R181">
        <v>25966.538109582278</v>
      </c>
      <c r="S181">
        <v>25605.491027317432</v>
      </c>
      <c r="T181">
        <v>24949.106871405682</v>
      </c>
      <c r="U181">
        <v>24511.05451460788</v>
      </c>
      <c r="V181">
        <v>24006.372023420932</v>
      </c>
      <c r="W181">
        <v>24095.5819593173</v>
      </c>
      <c r="X181">
        <v>24072.3585225108</v>
      </c>
      <c r="Y181">
        <v>23473.222335259601</v>
      </c>
    </row>
    <row r="182" spans="1:25" x14ac:dyDescent="0.2">
      <c r="A182" s="3">
        <v>42184</v>
      </c>
      <c r="B182">
        <v>22738.030823433699</v>
      </c>
      <c r="C182">
        <v>22096.6459937746</v>
      </c>
      <c r="D182">
        <v>21380.928515983898</v>
      </c>
      <c r="E182">
        <v>21415.858225620101</v>
      </c>
      <c r="F182">
        <v>22092.7301483478</v>
      </c>
      <c r="G182">
        <v>22627.775329726435</v>
      </c>
      <c r="H182">
        <v>23733.729926010932</v>
      </c>
      <c r="I182">
        <v>25103.811057002065</v>
      </c>
      <c r="J182">
        <v>26186.085682747096</v>
      </c>
      <c r="K182">
        <v>27266.060086092901</v>
      </c>
      <c r="L182">
        <v>27854.527971501851</v>
      </c>
      <c r="M182">
        <v>28539.354490074085</v>
      </c>
      <c r="N182">
        <v>28584.702636002166</v>
      </c>
      <c r="O182">
        <v>28553.779027100085</v>
      </c>
      <c r="P182">
        <v>29168.866583397539</v>
      </c>
      <c r="Q182">
        <v>29185.314142128849</v>
      </c>
      <c r="R182">
        <v>29207.833236400445</v>
      </c>
      <c r="S182">
        <v>28841.316358028485</v>
      </c>
      <c r="T182">
        <v>27840.161603773307</v>
      </c>
      <c r="U182">
        <v>26765.445104224433</v>
      </c>
      <c r="V182">
        <v>25550.115357908431</v>
      </c>
      <c r="W182">
        <v>24776.761693340301</v>
      </c>
      <c r="X182">
        <v>24402.0929596112</v>
      </c>
      <c r="Y182">
        <v>23074.648083450698</v>
      </c>
    </row>
    <row r="183" spans="1:25" x14ac:dyDescent="0.2">
      <c r="A183" s="3">
        <v>42185</v>
      </c>
      <c r="B183">
        <v>22097.880443558799</v>
      </c>
      <c r="C183">
        <v>21467.376531832298</v>
      </c>
      <c r="D183">
        <v>20721.339219653299</v>
      </c>
      <c r="E183">
        <v>20783.384091426498</v>
      </c>
      <c r="F183">
        <v>20779.124538610398</v>
      </c>
      <c r="G183">
        <v>21334.298862610267</v>
      </c>
      <c r="H183">
        <v>22386.242963692988</v>
      </c>
      <c r="I183">
        <v>24471.506355066263</v>
      </c>
      <c r="J183">
        <v>26702.929511661849</v>
      </c>
      <c r="K183">
        <v>27937.65943484434</v>
      </c>
      <c r="L183">
        <v>28592.048544571891</v>
      </c>
      <c r="M183">
        <v>29270.264529908338</v>
      </c>
      <c r="N183">
        <v>29225.769870824784</v>
      </c>
      <c r="O183">
        <v>29204.795427399207</v>
      </c>
      <c r="P183">
        <v>29203.97582752995</v>
      </c>
      <c r="Q183">
        <v>29252.90406175542</v>
      </c>
      <c r="R183">
        <v>28650.46954408889</v>
      </c>
      <c r="S183">
        <v>28086.646576815387</v>
      </c>
      <c r="T183">
        <v>27063.90443705285</v>
      </c>
      <c r="U183">
        <v>26058.969620947599</v>
      </c>
      <c r="V183">
        <v>25567.257259288788</v>
      </c>
      <c r="W183">
        <v>24777.221798398401</v>
      </c>
      <c r="X183">
        <v>23704.237708689001</v>
      </c>
      <c r="Y183">
        <v>23090.175151776199</v>
      </c>
    </row>
    <row r="184" spans="1:25" x14ac:dyDescent="0.2">
      <c r="A184" s="3">
        <v>42186</v>
      </c>
      <c r="B184">
        <v>22428.365046170598</v>
      </c>
      <c r="C184">
        <v>21769.422327824999</v>
      </c>
      <c r="D184">
        <v>21804.112957568701</v>
      </c>
      <c r="E184">
        <v>21163.404764471699</v>
      </c>
      <c r="F184">
        <v>21070.9228583164</v>
      </c>
      <c r="G184">
        <v>21664.68626804373</v>
      </c>
      <c r="H184">
        <v>22773.525464217495</v>
      </c>
      <c r="I184">
        <v>25077.384567630674</v>
      </c>
      <c r="J184">
        <v>26182.353192454382</v>
      </c>
      <c r="K184">
        <v>27269.147550860958</v>
      </c>
      <c r="L184">
        <v>27941.338797992441</v>
      </c>
      <c r="M184">
        <v>29254.122276430611</v>
      </c>
      <c r="N184">
        <v>29224.904828642291</v>
      </c>
      <c r="O184">
        <v>29249.486909838473</v>
      </c>
      <c r="P184">
        <v>29201.614657611088</v>
      </c>
      <c r="Q184">
        <v>29197.542724792729</v>
      </c>
      <c r="R184">
        <v>29191.72288041631</v>
      </c>
      <c r="S184">
        <v>28129.139832833378</v>
      </c>
      <c r="T184">
        <v>27077.580988450089</v>
      </c>
      <c r="U184">
        <v>26059.692976090239</v>
      </c>
      <c r="V184">
        <v>24921.028057217918</v>
      </c>
      <c r="W184">
        <v>25049.2575177162</v>
      </c>
      <c r="X184">
        <v>23724.8687202933</v>
      </c>
      <c r="Y184">
        <v>23117.0289239351</v>
      </c>
    </row>
    <row r="185" spans="1:25" x14ac:dyDescent="0.2">
      <c r="A185" s="3">
        <v>42187</v>
      </c>
      <c r="B185">
        <v>21761.4838901894</v>
      </c>
      <c r="C185">
        <v>21015.883011456201</v>
      </c>
      <c r="D185">
        <v>21086.441049041299</v>
      </c>
      <c r="E185">
        <v>21141.825823182899</v>
      </c>
      <c r="F185">
        <v>22449.778569961902</v>
      </c>
      <c r="G185">
        <v>23048.800978896204</v>
      </c>
      <c r="H185">
        <v>24083.692330543203</v>
      </c>
      <c r="I185">
        <v>25841.576134173883</v>
      </c>
      <c r="J185">
        <v>26777.807539041441</v>
      </c>
      <c r="K185">
        <v>27189.180754992725</v>
      </c>
      <c r="L185">
        <v>28459.018035812489</v>
      </c>
      <c r="M185">
        <v>29294.836019729642</v>
      </c>
      <c r="N185">
        <v>29238.010811231838</v>
      </c>
      <c r="O185">
        <v>29246.668910028908</v>
      </c>
      <c r="P185">
        <v>28455.896304878774</v>
      </c>
      <c r="Q185">
        <v>28519.350749500103</v>
      </c>
      <c r="R185">
        <v>27271.07432449266</v>
      </c>
      <c r="S185">
        <v>25511.409868243067</v>
      </c>
      <c r="T185">
        <v>25192.555580122567</v>
      </c>
      <c r="U185">
        <v>24800.542920536354</v>
      </c>
      <c r="V185">
        <v>25029.022802105985</v>
      </c>
      <c r="W185">
        <v>24359.3288672505</v>
      </c>
      <c r="X185">
        <v>23745.6361742958</v>
      </c>
      <c r="Y185">
        <v>23121.680011650202</v>
      </c>
    </row>
    <row r="186" spans="1:25" x14ac:dyDescent="0.2">
      <c r="A186" s="3">
        <v>42188</v>
      </c>
      <c r="B186">
        <v>22491.207654381498</v>
      </c>
      <c r="C186">
        <v>21778.783865252299</v>
      </c>
      <c r="D186">
        <v>21762.5218744392</v>
      </c>
      <c r="E186">
        <v>21752.930321150601</v>
      </c>
      <c r="F186">
        <v>21836.012274617598</v>
      </c>
      <c r="G186">
        <v>21565.579458674936</v>
      </c>
      <c r="H186">
        <v>21370.730893444459</v>
      </c>
      <c r="I186">
        <v>21840.161272914054</v>
      </c>
      <c r="J186">
        <v>22274.512346230189</v>
      </c>
      <c r="K186">
        <v>22642.596681742871</v>
      </c>
      <c r="L186">
        <v>23278.980939948528</v>
      </c>
      <c r="M186">
        <v>24045.488872759426</v>
      </c>
      <c r="N186">
        <v>24617.36867134555</v>
      </c>
      <c r="O186">
        <v>24720.097204558755</v>
      </c>
      <c r="P186">
        <v>24570.40714412614</v>
      </c>
      <c r="Q186">
        <v>24683.369744755972</v>
      </c>
      <c r="R186">
        <v>24732.027563724998</v>
      </c>
      <c r="S186">
        <v>24843.440612748625</v>
      </c>
      <c r="T186">
        <v>25169.081909345674</v>
      </c>
      <c r="U186">
        <v>24753.965393327351</v>
      </c>
      <c r="V186">
        <v>24262.031883409923</v>
      </c>
      <c r="W186">
        <v>24470.738246904399</v>
      </c>
      <c r="X186">
        <v>23745.164729002201</v>
      </c>
      <c r="Y186">
        <v>23145.575785749599</v>
      </c>
    </row>
    <row r="187" spans="1:25" x14ac:dyDescent="0.2">
      <c r="A187" s="3">
        <v>42189</v>
      </c>
      <c r="B187">
        <v>22438.358294851001</v>
      </c>
      <c r="C187">
        <v>21792.973375927399</v>
      </c>
      <c r="D187">
        <v>21731.110561579699</v>
      </c>
      <c r="E187">
        <v>21754.107921754199</v>
      </c>
      <c r="F187">
        <v>21778.358310269599</v>
      </c>
      <c r="G187">
        <v>21675.13594072661</v>
      </c>
      <c r="H187">
        <v>21400.125844453771</v>
      </c>
      <c r="I187">
        <v>21783.759217690647</v>
      </c>
      <c r="J187">
        <v>22255.60195131016</v>
      </c>
      <c r="K187">
        <v>22609.13167821939</v>
      </c>
      <c r="L187">
        <v>23047.297576249679</v>
      </c>
      <c r="M187">
        <v>24010.646914967274</v>
      </c>
      <c r="N187">
        <v>24639.637528701533</v>
      </c>
      <c r="O187">
        <v>24531.218421417332</v>
      </c>
      <c r="P187">
        <v>24701.870574896147</v>
      </c>
      <c r="Q187">
        <v>24622.02149056529</v>
      </c>
      <c r="R187">
        <v>24695.733301187971</v>
      </c>
      <c r="S187">
        <v>24831.904890182821</v>
      </c>
      <c r="T187">
        <v>25184.584730631366</v>
      </c>
      <c r="U187">
        <v>25427.471660764742</v>
      </c>
      <c r="V187">
        <v>24945.921020531987</v>
      </c>
      <c r="W187">
        <v>24789.242178100099</v>
      </c>
      <c r="X187">
        <v>24388.4357634839</v>
      </c>
      <c r="Y187">
        <v>23699.742664482601</v>
      </c>
    </row>
    <row r="188" spans="1:25" x14ac:dyDescent="0.2">
      <c r="A188" s="3">
        <v>42190</v>
      </c>
      <c r="B188">
        <v>23193.420632978101</v>
      </c>
      <c r="C188">
        <v>22419.397651863601</v>
      </c>
      <c r="D188">
        <v>21783.661569061202</v>
      </c>
      <c r="E188">
        <v>21725.379985639502</v>
      </c>
      <c r="F188">
        <v>22423.078300273399</v>
      </c>
      <c r="G188">
        <v>23658.645334166347</v>
      </c>
      <c r="H188">
        <v>24675.389825133207</v>
      </c>
      <c r="I188">
        <v>26404.481802221089</v>
      </c>
      <c r="J188">
        <v>27524.242929109794</v>
      </c>
      <c r="K188">
        <v>28568.562439661313</v>
      </c>
      <c r="L188">
        <v>29115.370958614589</v>
      </c>
      <c r="M188">
        <v>29918.62274132136</v>
      </c>
      <c r="N188">
        <v>29845.205093614222</v>
      </c>
      <c r="O188">
        <v>29802.85253276728</v>
      </c>
      <c r="P188">
        <v>29818.022762357879</v>
      </c>
      <c r="Q188">
        <v>29292.474463051341</v>
      </c>
      <c r="R188">
        <v>28551.868807458501</v>
      </c>
      <c r="S188">
        <v>27449.048539620162</v>
      </c>
      <c r="T188">
        <v>27069.547056924363</v>
      </c>
      <c r="U188">
        <v>26758.57041970902</v>
      </c>
      <c r="V188">
        <v>26281.101220761804</v>
      </c>
      <c r="W188">
        <v>25665.148729114801</v>
      </c>
      <c r="X188">
        <v>24983.560310620302</v>
      </c>
      <c r="Y188">
        <v>24424.555717022398</v>
      </c>
    </row>
    <row r="189" spans="1:25" x14ac:dyDescent="0.2">
      <c r="A189" s="3">
        <v>42191</v>
      </c>
      <c r="B189">
        <v>23753.668523683398</v>
      </c>
      <c r="C189">
        <v>23080.0000871866</v>
      </c>
      <c r="D189">
        <v>22439.106582220498</v>
      </c>
      <c r="E189">
        <v>22304.113567905999</v>
      </c>
      <c r="F189">
        <v>23072.6122591776</v>
      </c>
      <c r="G189">
        <v>24232.094127526409</v>
      </c>
      <c r="H189">
        <v>25331.752386894681</v>
      </c>
      <c r="I189">
        <v>27165.422175469062</v>
      </c>
      <c r="J189">
        <v>28093.536129471322</v>
      </c>
      <c r="K189">
        <v>28437.18425907012</v>
      </c>
      <c r="L189">
        <v>29725.570811710371</v>
      </c>
      <c r="M189">
        <v>29831.143819805693</v>
      </c>
      <c r="N189">
        <v>29842.309938375729</v>
      </c>
      <c r="O189">
        <v>29882.966224113698</v>
      </c>
      <c r="P189">
        <v>29889.804931430121</v>
      </c>
      <c r="Q189">
        <v>29239.178097251421</v>
      </c>
      <c r="R189">
        <v>27912.50415512265</v>
      </c>
      <c r="S189">
        <v>27497.293873249186</v>
      </c>
      <c r="T189">
        <v>27145.800288220049</v>
      </c>
      <c r="U189">
        <v>26758.960179196365</v>
      </c>
      <c r="V189">
        <v>26235.928525165149</v>
      </c>
      <c r="W189">
        <v>25687.225616969001</v>
      </c>
      <c r="X189">
        <v>24338.589951371199</v>
      </c>
      <c r="Y189">
        <v>23714.956891454</v>
      </c>
    </row>
    <row r="190" spans="1:25" x14ac:dyDescent="0.2">
      <c r="A190" s="3">
        <v>42192</v>
      </c>
      <c r="B190">
        <v>23847.288962741499</v>
      </c>
      <c r="C190">
        <v>23152.655640898702</v>
      </c>
      <c r="D190">
        <v>22514.948586675298</v>
      </c>
      <c r="E190">
        <v>22409.880006334701</v>
      </c>
      <c r="F190">
        <v>22459.414514440799</v>
      </c>
      <c r="G190">
        <v>24284.531968650954</v>
      </c>
      <c r="H190">
        <v>25374.751764007637</v>
      </c>
      <c r="I190">
        <v>27123.283815594365</v>
      </c>
      <c r="J190">
        <v>28094.681587940599</v>
      </c>
      <c r="K190">
        <v>29215.041512199969</v>
      </c>
      <c r="L190">
        <v>29795.691748777874</v>
      </c>
      <c r="M190">
        <v>29846.274992092756</v>
      </c>
      <c r="N190">
        <v>29854.605874824818</v>
      </c>
      <c r="O190">
        <v>29931.224408710583</v>
      </c>
      <c r="P190">
        <v>29790.223478347129</v>
      </c>
      <c r="Q190">
        <v>29220.47349033556</v>
      </c>
      <c r="R190">
        <v>28602.541563800529</v>
      </c>
      <c r="S190">
        <v>27469.198369645124</v>
      </c>
      <c r="T190">
        <v>27150.061112269461</v>
      </c>
      <c r="U190">
        <v>26717.422506314342</v>
      </c>
      <c r="V190">
        <v>26189.244729177968</v>
      </c>
      <c r="W190">
        <v>25776.258205772199</v>
      </c>
      <c r="X190">
        <v>25071.840629730999</v>
      </c>
      <c r="Y190">
        <v>24075.780508755801</v>
      </c>
    </row>
    <row r="191" spans="1:25" x14ac:dyDescent="0.2">
      <c r="A191" s="3">
        <v>42193</v>
      </c>
      <c r="B191">
        <v>22391.5272886249</v>
      </c>
      <c r="C191">
        <v>21854.0205335916</v>
      </c>
      <c r="D191">
        <v>21930.7882365021</v>
      </c>
      <c r="E191">
        <v>21770.0010995595</v>
      </c>
      <c r="F191">
        <v>21803.349657365899</v>
      </c>
      <c r="G191">
        <v>23001.708616036154</v>
      </c>
      <c r="H191">
        <v>24097.364861230904</v>
      </c>
      <c r="I191">
        <v>25855.70232911616</v>
      </c>
      <c r="J191">
        <v>26893.69345434237</v>
      </c>
      <c r="K191">
        <v>28048.818252964535</v>
      </c>
      <c r="L191">
        <v>28667.933096204222</v>
      </c>
      <c r="M191">
        <v>28599.93900007987</v>
      </c>
      <c r="N191">
        <v>28640.753521395614</v>
      </c>
      <c r="O191">
        <v>28595.805286362815</v>
      </c>
      <c r="P191">
        <v>28649.543096953319</v>
      </c>
      <c r="Q191">
        <v>28633.968692414459</v>
      </c>
      <c r="R191">
        <v>28036.02839561642</v>
      </c>
      <c r="S191">
        <v>26889.997098730204</v>
      </c>
      <c r="T191">
        <v>26577.381251704017</v>
      </c>
      <c r="U191">
        <v>25403.019049521787</v>
      </c>
      <c r="V191">
        <v>25635.898374024524</v>
      </c>
      <c r="W191">
        <v>25026.306266395699</v>
      </c>
      <c r="X191">
        <v>24483.821509291301</v>
      </c>
      <c r="Y191">
        <v>23874.474107574999</v>
      </c>
    </row>
    <row r="192" spans="1:25" x14ac:dyDescent="0.2">
      <c r="A192" s="3">
        <v>42194</v>
      </c>
      <c r="B192">
        <v>23184.2477281621</v>
      </c>
      <c r="C192">
        <v>22501.530817927302</v>
      </c>
      <c r="D192">
        <v>21892.9761752298</v>
      </c>
      <c r="E192">
        <v>21818.497507540898</v>
      </c>
      <c r="F192">
        <v>21794.284880275602</v>
      </c>
      <c r="G192">
        <v>22965.657719110965</v>
      </c>
      <c r="H192">
        <v>24121.08893424597</v>
      </c>
      <c r="I192">
        <v>25861.176140302396</v>
      </c>
      <c r="J192">
        <v>26925.271839853493</v>
      </c>
      <c r="K192">
        <v>27977.836846109109</v>
      </c>
      <c r="L192">
        <v>28686.875844721471</v>
      </c>
      <c r="M192">
        <v>29354.422255569851</v>
      </c>
      <c r="N192">
        <v>29234.362599088599</v>
      </c>
      <c r="O192">
        <v>29262.896397809931</v>
      </c>
      <c r="P192">
        <v>29318.25225528068</v>
      </c>
      <c r="Q192">
        <v>28555.450204826662</v>
      </c>
      <c r="R192">
        <v>28039.476513691687</v>
      </c>
      <c r="S192">
        <v>26877.010518231415</v>
      </c>
      <c r="T192">
        <v>26476.891743326098</v>
      </c>
      <c r="U192">
        <v>25519.254111896676</v>
      </c>
      <c r="V192">
        <v>24964.004270576828</v>
      </c>
      <c r="W192">
        <v>24488.505476239301</v>
      </c>
      <c r="X192">
        <v>23767.1235603108</v>
      </c>
      <c r="Y192">
        <v>23130.8883213997</v>
      </c>
    </row>
    <row r="193" spans="1:25" x14ac:dyDescent="0.2">
      <c r="A193" s="3">
        <v>42195</v>
      </c>
      <c r="B193">
        <v>23180.331063961199</v>
      </c>
      <c r="C193">
        <v>22469.9584119301</v>
      </c>
      <c r="D193">
        <v>21894.093799279901</v>
      </c>
      <c r="E193">
        <v>21953.309500256899</v>
      </c>
      <c r="F193">
        <v>22499.6189009181</v>
      </c>
      <c r="G193">
        <v>22373.158812417216</v>
      </c>
      <c r="H193">
        <v>22154.931657960569</v>
      </c>
      <c r="I193">
        <v>21955.061190598877</v>
      </c>
      <c r="J193">
        <v>22231.771161157802</v>
      </c>
      <c r="K193">
        <v>22814.65056288879</v>
      </c>
      <c r="L193">
        <v>23354.924983311721</v>
      </c>
      <c r="M193">
        <v>24154.34451739601</v>
      </c>
      <c r="N193">
        <v>24014.635904773968</v>
      </c>
      <c r="O193">
        <v>24037.286268595279</v>
      </c>
      <c r="P193">
        <v>24130.749731305459</v>
      </c>
      <c r="Q193">
        <v>24090.039862527945</v>
      </c>
      <c r="R193">
        <v>24172.243928045176</v>
      </c>
      <c r="S193">
        <v>23632.318292680222</v>
      </c>
      <c r="T193">
        <v>23977.628042351844</v>
      </c>
      <c r="U193">
        <v>23439.694234355364</v>
      </c>
      <c r="V193">
        <v>23665.394007524708</v>
      </c>
      <c r="W193">
        <v>23198.732480708401</v>
      </c>
      <c r="X193">
        <v>22589.505534724602</v>
      </c>
      <c r="Y193">
        <v>21926.559256827499</v>
      </c>
    </row>
    <row r="194" spans="1:25" x14ac:dyDescent="0.2">
      <c r="A194" s="3">
        <v>42196</v>
      </c>
      <c r="B194">
        <v>21956.653978170001</v>
      </c>
      <c r="C194">
        <v>21822.032338372501</v>
      </c>
      <c r="D194">
        <v>21128.279749543199</v>
      </c>
      <c r="E194">
        <v>21178.457652010798</v>
      </c>
      <c r="F194">
        <v>21151.439286671899</v>
      </c>
      <c r="G194">
        <v>21133.375858875635</v>
      </c>
      <c r="H194">
        <v>20795.886768673285</v>
      </c>
      <c r="I194">
        <v>20662.721233279597</v>
      </c>
      <c r="J194">
        <v>20868.724948211282</v>
      </c>
      <c r="K194">
        <v>21435.992962952441</v>
      </c>
      <c r="L194">
        <v>22047.560959496317</v>
      </c>
      <c r="M194">
        <v>22806.863065176785</v>
      </c>
      <c r="N194">
        <v>23406.603729498718</v>
      </c>
      <c r="O194">
        <v>24069.422371631154</v>
      </c>
      <c r="P194">
        <v>24052.254898908726</v>
      </c>
      <c r="Q194">
        <v>24195.760179103836</v>
      </c>
      <c r="R194">
        <v>24008.409284839679</v>
      </c>
      <c r="S194">
        <v>24303.354866702161</v>
      </c>
      <c r="T194">
        <v>23899.045737676195</v>
      </c>
      <c r="U194">
        <v>24020.864460715387</v>
      </c>
      <c r="V194">
        <v>24384.70415574552</v>
      </c>
      <c r="W194">
        <v>23846.553273299</v>
      </c>
      <c r="X194">
        <v>23810.500788200301</v>
      </c>
      <c r="Y194">
        <v>23154.074812447001</v>
      </c>
    </row>
    <row r="195" spans="1:25" x14ac:dyDescent="0.2">
      <c r="A195" s="3">
        <v>42197</v>
      </c>
      <c r="B195">
        <v>23179.243089875399</v>
      </c>
      <c r="C195">
        <v>22497.980552196099</v>
      </c>
      <c r="D195">
        <v>21903.6832034422</v>
      </c>
      <c r="E195">
        <v>21905.3709145869</v>
      </c>
      <c r="F195">
        <v>21864.48571456</v>
      </c>
      <c r="G195">
        <v>23002.505914729056</v>
      </c>
      <c r="H195">
        <v>23485.402587913723</v>
      </c>
      <c r="I195">
        <v>24553.10162299946</v>
      </c>
      <c r="J195">
        <v>26209.455069674925</v>
      </c>
      <c r="K195">
        <v>27295.449634640499</v>
      </c>
      <c r="L195">
        <v>27975.225615439387</v>
      </c>
      <c r="M195">
        <v>28588.854628262565</v>
      </c>
      <c r="N195">
        <v>29296.415079801453</v>
      </c>
      <c r="O195">
        <v>29257.243526822069</v>
      </c>
      <c r="P195">
        <v>29241.46018956025</v>
      </c>
      <c r="Q195">
        <v>29308.223456307282</v>
      </c>
      <c r="R195">
        <v>29297.060331809716</v>
      </c>
      <c r="S195">
        <v>28169.55567558547</v>
      </c>
      <c r="T195">
        <v>27210.310897760784</v>
      </c>
      <c r="U195">
        <v>26802.59713299157</v>
      </c>
      <c r="V195">
        <v>26303.21991788645</v>
      </c>
      <c r="W195">
        <v>25700.0432664113</v>
      </c>
      <c r="X195">
        <v>25188.730213770301</v>
      </c>
      <c r="Y195">
        <v>24433.5497990312</v>
      </c>
    </row>
    <row r="196" spans="1:25" x14ac:dyDescent="0.2">
      <c r="A196" s="3">
        <v>42198</v>
      </c>
      <c r="B196">
        <v>23908.246147564401</v>
      </c>
      <c r="C196">
        <v>23162.553231052902</v>
      </c>
      <c r="D196">
        <v>22445.947090101101</v>
      </c>
      <c r="E196">
        <v>22427.489986260702</v>
      </c>
      <c r="F196">
        <v>22399.832268630598</v>
      </c>
      <c r="G196">
        <v>23050.708874585172</v>
      </c>
      <c r="H196">
        <v>24054.72920604813</v>
      </c>
      <c r="I196">
        <v>24674.94382899849</v>
      </c>
      <c r="J196">
        <v>26216.806861913843</v>
      </c>
      <c r="K196">
        <v>27238.741594170635</v>
      </c>
      <c r="L196">
        <v>28668.315111848311</v>
      </c>
      <c r="M196">
        <v>29216.485119479807</v>
      </c>
      <c r="N196">
        <v>29274.706989814826</v>
      </c>
      <c r="O196">
        <v>29313.020910032472</v>
      </c>
      <c r="P196">
        <v>29332.48280135532</v>
      </c>
      <c r="Q196">
        <v>29268.437599668247</v>
      </c>
      <c r="R196">
        <v>29187.415650713068</v>
      </c>
      <c r="S196">
        <v>28930.284461100524</v>
      </c>
      <c r="T196">
        <v>27936.769899424955</v>
      </c>
      <c r="U196">
        <v>26777.44711514184</v>
      </c>
      <c r="V196">
        <v>26348.9596677388</v>
      </c>
      <c r="W196">
        <v>25858.282362788799</v>
      </c>
      <c r="X196">
        <v>25080.6998515376</v>
      </c>
      <c r="Y196">
        <v>24496.668470725101</v>
      </c>
    </row>
    <row r="197" spans="1:25" x14ac:dyDescent="0.2">
      <c r="A197" s="3">
        <v>42199</v>
      </c>
      <c r="B197">
        <v>23913.924862555901</v>
      </c>
      <c r="C197">
        <v>23175.5873502791</v>
      </c>
      <c r="D197">
        <v>22413.053189218601</v>
      </c>
      <c r="E197">
        <v>21893.673162842701</v>
      </c>
      <c r="F197">
        <v>21886.212831931502</v>
      </c>
      <c r="G197">
        <v>22308.337645942396</v>
      </c>
      <c r="H197">
        <v>23507.925557102739</v>
      </c>
      <c r="I197">
        <v>24613.82598921239</v>
      </c>
      <c r="J197">
        <v>25613.881270475707</v>
      </c>
      <c r="K197">
        <v>27453.983361567793</v>
      </c>
      <c r="L197">
        <v>28665.794507942897</v>
      </c>
      <c r="M197">
        <v>29231.816549383857</v>
      </c>
      <c r="N197">
        <v>29929.32259197245</v>
      </c>
      <c r="O197">
        <v>30512.666513490498</v>
      </c>
      <c r="P197">
        <v>30980.40691650589</v>
      </c>
      <c r="Q197">
        <v>31012.488950922459</v>
      </c>
      <c r="R197">
        <v>30367.766108156975</v>
      </c>
      <c r="S197">
        <v>29941.927020204264</v>
      </c>
      <c r="T197">
        <v>28964.068698429957</v>
      </c>
      <c r="U197">
        <v>27773.159003604113</v>
      </c>
      <c r="V197">
        <v>26311.968418434077</v>
      </c>
      <c r="W197">
        <v>26471.878736282899</v>
      </c>
      <c r="X197">
        <v>24607.849931879398</v>
      </c>
      <c r="Y197">
        <v>23824.484641269399</v>
      </c>
    </row>
    <row r="198" spans="1:25" x14ac:dyDescent="0.2">
      <c r="A198" s="3">
        <v>42200</v>
      </c>
      <c r="B198">
        <v>23200.454221424901</v>
      </c>
      <c r="C198">
        <v>22650.100950923701</v>
      </c>
      <c r="D198">
        <v>22063.520305640301</v>
      </c>
      <c r="E198">
        <v>21811.526939340001</v>
      </c>
      <c r="F198">
        <v>21848.6766947666</v>
      </c>
      <c r="G198">
        <v>22387.997786889729</v>
      </c>
      <c r="H198">
        <v>23496.633682115964</v>
      </c>
      <c r="I198">
        <v>24483.833735026099</v>
      </c>
      <c r="J198">
        <v>26256.484447188621</v>
      </c>
      <c r="K198">
        <v>27728.764965404869</v>
      </c>
      <c r="L198">
        <v>29121.272161058012</v>
      </c>
      <c r="M198">
        <v>29653.298534357131</v>
      </c>
      <c r="N198">
        <v>29638.436419382761</v>
      </c>
      <c r="O198">
        <v>29773.283661888559</v>
      </c>
      <c r="P198">
        <v>29690.713067654106</v>
      </c>
      <c r="Q198">
        <v>29733.910121462664</v>
      </c>
      <c r="R198">
        <v>29742.512008523037</v>
      </c>
      <c r="S198">
        <v>28440.965706977349</v>
      </c>
      <c r="T198">
        <v>27611.585504306644</v>
      </c>
      <c r="U198">
        <v>26507.966479217135</v>
      </c>
      <c r="V198">
        <v>26062.827234185781</v>
      </c>
      <c r="W198">
        <v>25848.488190621101</v>
      </c>
      <c r="X198">
        <v>24540.6144230764</v>
      </c>
      <c r="Y198">
        <v>23851.883288707999</v>
      </c>
    </row>
    <row r="199" spans="1:25" x14ac:dyDescent="0.2">
      <c r="A199" s="3">
        <v>42201</v>
      </c>
      <c r="B199">
        <v>23171.937177542099</v>
      </c>
      <c r="C199">
        <v>22636.167067577098</v>
      </c>
      <c r="D199">
        <v>21921.1410156034</v>
      </c>
      <c r="E199">
        <v>21881.211338818299</v>
      </c>
      <c r="F199">
        <v>21897.135120766899</v>
      </c>
      <c r="G199">
        <v>21707.045593509192</v>
      </c>
      <c r="H199">
        <v>22255.831868166693</v>
      </c>
      <c r="I199">
        <v>23263.625280339911</v>
      </c>
      <c r="J199">
        <v>24314.386201908826</v>
      </c>
      <c r="K199">
        <v>25146.324204601649</v>
      </c>
      <c r="L199">
        <v>27058.615494231723</v>
      </c>
      <c r="M199">
        <v>28307.307403334005</v>
      </c>
      <c r="N199">
        <v>28967.665731503123</v>
      </c>
      <c r="O199">
        <v>29873.176041556704</v>
      </c>
      <c r="P199">
        <v>30002.628979186662</v>
      </c>
      <c r="Q199">
        <v>29898.197839911794</v>
      </c>
      <c r="R199">
        <v>29308.968229773171</v>
      </c>
      <c r="S199">
        <v>28174.071119401113</v>
      </c>
      <c r="T199">
        <v>26600.957026544049</v>
      </c>
      <c r="U199">
        <v>25532.960007335187</v>
      </c>
      <c r="V199">
        <v>25599.2307846279</v>
      </c>
      <c r="W199">
        <v>25084.590325201301</v>
      </c>
      <c r="X199">
        <v>24495.129669859802</v>
      </c>
      <c r="Y199">
        <v>23791.984217260899</v>
      </c>
    </row>
    <row r="200" spans="1:25" x14ac:dyDescent="0.2">
      <c r="A200" s="3">
        <v>42202</v>
      </c>
      <c r="B200">
        <v>23209.0665906699</v>
      </c>
      <c r="C200">
        <v>22443.165878161399</v>
      </c>
      <c r="D200">
        <v>21806.7476962074</v>
      </c>
      <c r="E200">
        <v>21844.4322041987</v>
      </c>
      <c r="F200">
        <v>21796.500565700098</v>
      </c>
      <c r="G200">
        <v>21637.383824085518</v>
      </c>
      <c r="H200">
        <v>22098.889113521764</v>
      </c>
      <c r="I200">
        <v>21950.090418091819</v>
      </c>
      <c r="J200">
        <v>22335.366893800783</v>
      </c>
      <c r="K200">
        <v>22785.76738292697</v>
      </c>
      <c r="L200">
        <v>23348.636019028057</v>
      </c>
      <c r="M200">
        <v>23309.916160195993</v>
      </c>
      <c r="N200">
        <v>24026.215862675981</v>
      </c>
      <c r="O200">
        <v>24100.411688861561</v>
      </c>
      <c r="P200">
        <v>24808.101858291808</v>
      </c>
      <c r="Q200">
        <v>24737.476824057911</v>
      </c>
      <c r="R200">
        <v>24650.667578577202</v>
      </c>
      <c r="S200">
        <v>24320.122847521474</v>
      </c>
      <c r="T200">
        <v>24523.238695683365</v>
      </c>
      <c r="U200">
        <v>24159.075755459704</v>
      </c>
      <c r="V200">
        <v>24375.427606408659</v>
      </c>
      <c r="W200">
        <v>24459.986166678202</v>
      </c>
      <c r="X200">
        <v>23745.500641991501</v>
      </c>
      <c r="Y200">
        <v>23112.519574159502</v>
      </c>
    </row>
    <row r="201" spans="1:25" x14ac:dyDescent="0.2">
      <c r="A201" s="3">
        <v>42203</v>
      </c>
      <c r="B201">
        <v>22472.271860322398</v>
      </c>
      <c r="C201">
        <v>21937.723970778799</v>
      </c>
      <c r="D201">
        <v>21840.290824727999</v>
      </c>
      <c r="E201">
        <v>21860.899665761801</v>
      </c>
      <c r="F201">
        <v>21855.573060742401</v>
      </c>
      <c r="G201">
        <v>21658.128830642265</v>
      </c>
      <c r="H201">
        <v>22176.3129383163</v>
      </c>
      <c r="I201">
        <v>21966.174893765408</v>
      </c>
      <c r="J201">
        <v>21614.748107979234</v>
      </c>
      <c r="K201">
        <v>22073.461271064982</v>
      </c>
      <c r="L201">
        <v>22213.464666362317</v>
      </c>
      <c r="M201">
        <v>22658.798795745774</v>
      </c>
      <c r="N201">
        <v>23386.014074425759</v>
      </c>
      <c r="O201">
        <v>24115.414369379134</v>
      </c>
      <c r="P201">
        <v>24014.523609067619</v>
      </c>
      <c r="Q201">
        <v>24142.29252855037</v>
      </c>
      <c r="R201">
        <v>23995.914375739605</v>
      </c>
      <c r="S201">
        <v>24333.812573439951</v>
      </c>
      <c r="T201">
        <v>23989.809110237082</v>
      </c>
      <c r="U201">
        <v>24142.366621641599</v>
      </c>
      <c r="V201">
        <v>24295.751552909504</v>
      </c>
      <c r="W201">
        <v>24393.831449499201</v>
      </c>
      <c r="X201">
        <v>24466.645602737299</v>
      </c>
      <c r="Y201">
        <v>24493.978821492601</v>
      </c>
    </row>
    <row r="202" spans="1:25" x14ac:dyDescent="0.2">
      <c r="A202" s="3">
        <v>42204</v>
      </c>
      <c r="B202">
        <v>23811.430410295099</v>
      </c>
      <c r="C202">
        <v>23106.881956155001</v>
      </c>
      <c r="D202">
        <v>22496.476180955</v>
      </c>
      <c r="E202">
        <v>22476.812593656799</v>
      </c>
      <c r="F202">
        <v>22402.150897355899</v>
      </c>
      <c r="G202">
        <v>22974.706483314738</v>
      </c>
      <c r="H202">
        <v>24755.236072156484</v>
      </c>
      <c r="I202">
        <v>25200.307114270297</v>
      </c>
      <c r="J202">
        <v>26168.451082501491</v>
      </c>
      <c r="K202">
        <v>27297.244831216369</v>
      </c>
      <c r="L202">
        <v>28567.992081581277</v>
      </c>
      <c r="M202">
        <v>29299.239757245734</v>
      </c>
      <c r="N202">
        <v>30008.334203751467</v>
      </c>
      <c r="O202">
        <v>29919.01128926887</v>
      </c>
      <c r="P202">
        <v>29912.595459821867</v>
      </c>
      <c r="Q202">
        <v>29305.254779540381</v>
      </c>
      <c r="R202">
        <v>29385.578793871638</v>
      </c>
      <c r="S202">
        <v>28137.228102797941</v>
      </c>
      <c r="T202">
        <v>27896.300851233045</v>
      </c>
      <c r="U202">
        <v>26793.587121776069</v>
      </c>
      <c r="V202">
        <v>26331.635968390543</v>
      </c>
      <c r="W202">
        <v>25750.4172472631</v>
      </c>
      <c r="X202">
        <v>25209.572090848698</v>
      </c>
      <c r="Y202">
        <v>24511.219979262602</v>
      </c>
    </row>
    <row r="203" spans="1:25" x14ac:dyDescent="0.2">
      <c r="A203" s="3">
        <v>42205</v>
      </c>
      <c r="B203">
        <v>24443.857810903301</v>
      </c>
      <c r="C203">
        <v>23937.848641785698</v>
      </c>
      <c r="D203">
        <v>22389.524308370699</v>
      </c>
      <c r="E203">
        <v>22428.914521559</v>
      </c>
      <c r="F203">
        <v>23072.792203433401</v>
      </c>
      <c r="G203">
        <v>22993.153534024575</v>
      </c>
      <c r="H203">
        <v>24098.555643465414</v>
      </c>
      <c r="I203">
        <v>25208.129942002815</v>
      </c>
      <c r="J203">
        <v>26204.428213512914</v>
      </c>
      <c r="K203">
        <v>27843.352972067121</v>
      </c>
      <c r="L203">
        <v>28566.218024487269</v>
      </c>
      <c r="M203">
        <v>29175.114127422457</v>
      </c>
      <c r="N203">
        <v>29332.554106408181</v>
      </c>
      <c r="O203">
        <v>29285.798452752111</v>
      </c>
      <c r="P203">
        <v>29289.619487017142</v>
      </c>
      <c r="Q203">
        <v>29283.339850207689</v>
      </c>
      <c r="R203">
        <v>28578.07961191397</v>
      </c>
      <c r="S203">
        <v>28305.013773768078</v>
      </c>
      <c r="T203">
        <v>27158.335239346092</v>
      </c>
      <c r="U203">
        <v>26687.001337106973</v>
      </c>
      <c r="V203">
        <v>26996.935280092912</v>
      </c>
      <c r="W203">
        <v>26381.633187606702</v>
      </c>
      <c r="X203">
        <v>25116.7495230483</v>
      </c>
      <c r="Y203">
        <v>23776.367603364899</v>
      </c>
    </row>
    <row r="204" spans="1:25" x14ac:dyDescent="0.2">
      <c r="A204" s="3">
        <v>42206</v>
      </c>
      <c r="B204">
        <v>23824.328602828598</v>
      </c>
      <c r="C204">
        <v>23166.121239658201</v>
      </c>
      <c r="D204">
        <v>22457.248206797402</v>
      </c>
      <c r="E204">
        <v>21769.010719394599</v>
      </c>
      <c r="F204">
        <v>22554.644694852701</v>
      </c>
      <c r="G204">
        <v>22933.051290186064</v>
      </c>
      <c r="H204">
        <v>24111.648944226494</v>
      </c>
      <c r="I204">
        <v>25187.160562235174</v>
      </c>
      <c r="J204">
        <v>26125.04975228227</v>
      </c>
      <c r="K204">
        <v>27265.79523870051</v>
      </c>
      <c r="L204">
        <v>28669.25811815897</v>
      </c>
      <c r="M204">
        <v>29304.772793403663</v>
      </c>
      <c r="N204">
        <v>29299.26358175862</v>
      </c>
      <c r="O204">
        <v>29910.820356313663</v>
      </c>
      <c r="P204">
        <v>29980.903408035942</v>
      </c>
      <c r="Q204">
        <v>29915.107217299894</v>
      </c>
      <c r="R204">
        <v>30009.717242162271</v>
      </c>
      <c r="S204">
        <v>28845.688845364632</v>
      </c>
      <c r="T204">
        <v>27867.944070871006</v>
      </c>
      <c r="U204">
        <v>27346.509507911622</v>
      </c>
      <c r="V204">
        <v>26955.339170324467</v>
      </c>
      <c r="W204">
        <v>26408.147722458802</v>
      </c>
      <c r="X204">
        <v>25119.640946299402</v>
      </c>
      <c r="Y204">
        <v>24501.577759965599</v>
      </c>
    </row>
    <row r="205" spans="1:25" x14ac:dyDescent="0.2">
      <c r="A205" s="3">
        <v>42207</v>
      </c>
      <c r="B205">
        <v>23849.109315950402</v>
      </c>
      <c r="C205">
        <v>23134.2205006761</v>
      </c>
      <c r="D205">
        <v>22519.491682668398</v>
      </c>
      <c r="E205">
        <v>22446.917841749899</v>
      </c>
      <c r="F205">
        <v>22424.256259561502</v>
      </c>
      <c r="G205">
        <v>22987.14618244056</v>
      </c>
      <c r="H205">
        <v>24811.4502342505</v>
      </c>
      <c r="I205">
        <v>26447.217539628233</v>
      </c>
      <c r="J205">
        <v>27553.063935016038</v>
      </c>
      <c r="K205">
        <v>27953.203490647378</v>
      </c>
      <c r="L205">
        <v>29285.478650781886</v>
      </c>
      <c r="M205">
        <v>29960.329810087369</v>
      </c>
      <c r="N205">
        <v>30004.378745153488</v>
      </c>
      <c r="O205">
        <v>29983.76236504101</v>
      </c>
      <c r="P205">
        <v>29985.086505931249</v>
      </c>
      <c r="Q205">
        <v>29948.270951944931</v>
      </c>
      <c r="R205">
        <v>28647.120667307518</v>
      </c>
      <c r="S205">
        <v>27460.721688310867</v>
      </c>
      <c r="T205">
        <v>27332.968461869259</v>
      </c>
      <c r="U205">
        <v>26716.403648567539</v>
      </c>
      <c r="V205">
        <v>26327.827475064747</v>
      </c>
      <c r="W205">
        <v>25785.6862690331</v>
      </c>
      <c r="X205">
        <v>24509.481897504698</v>
      </c>
      <c r="Y205">
        <v>23757.9879430984</v>
      </c>
    </row>
    <row r="206" spans="1:25" x14ac:dyDescent="0.2">
      <c r="A206" s="3">
        <v>42208</v>
      </c>
      <c r="B206">
        <v>23854.898257915102</v>
      </c>
      <c r="C206">
        <v>23055.091719998502</v>
      </c>
      <c r="D206">
        <v>22494.802725557602</v>
      </c>
      <c r="E206">
        <v>22432.067402193399</v>
      </c>
      <c r="F206">
        <v>22438.107631219598</v>
      </c>
      <c r="G206">
        <v>22990.047516976523</v>
      </c>
      <c r="H206">
        <v>24858.663504329346</v>
      </c>
      <c r="I206">
        <v>26627.196443547811</v>
      </c>
      <c r="J206">
        <v>26799.486267825239</v>
      </c>
      <c r="K206">
        <v>27949.404152853134</v>
      </c>
      <c r="L206">
        <v>29264.82417317514</v>
      </c>
      <c r="M206">
        <v>29234.81112530833</v>
      </c>
      <c r="N206">
        <v>29289.311900619829</v>
      </c>
      <c r="O206">
        <v>29301.043461397432</v>
      </c>
      <c r="P206">
        <v>29316.596929787571</v>
      </c>
      <c r="Q206">
        <v>29250.850537227379</v>
      </c>
      <c r="R206">
        <v>28008.534877658662</v>
      </c>
      <c r="S206">
        <v>26228.183419896184</v>
      </c>
      <c r="T206">
        <v>25948.372172982956</v>
      </c>
      <c r="U206">
        <v>25416.612472565008</v>
      </c>
      <c r="V206">
        <v>25712.327743587924</v>
      </c>
      <c r="W206">
        <v>25118.5544247953</v>
      </c>
      <c r="X206">
        <v>23844.527565962198</v>
      </c>
      <c r="Y206">
        <v>23183.952643386099</v>
      </c>
    </row>
    <row r="207" spans="1:25" x14ac:dyDescent="0.2">
      <c r="A207" s="3">
        <v>42209</v>
      </c>
      <c r="B207">
        <v>23172.938956569102</v>
      </c>
      <c r="C207">
        <v>22483.126671922499</v>
      </c>
      <c r="D207">
        <v>21756.7497871776</v>
      </c>
      <c r="E207">
        <v>21800.940223089099</v>
      </c>
      <c r="F207">
        <v>21823.0103851003</v>
      </c>
      <c r="G207">
        <v>21664.96571017745</v>
      </c>
      <c r="H207">
        <v>22192.667198426676</v>
      </c>
      <c r="I207">
        <v>21922.389780852267</v>
      </c>
      <c r="J207">
        <v>22225.081932322963</v>
      </c>
      <c r="K207">
        <v>22806.206570655759</v>
      </c>
      <c r="L207">
        <v>23395.264408732957</v>
      </c>
      <c r="M207">
        <v>23348.513264863952</v>
      </c>
      <c r="N207">
        <v>24023.788515179698</v>
      </c>
      <c r="O207">
        <v>24056.791449431279</v>
      </c>
      <c r="P207">
        <v>24690.00812151072</v>
      </c>
      <c r="Q207">
        <v>24699.766345016651</v>
      </c>
      <c r="R207">
        <v>24697.028709933791</v>
      </c>
      <c r="S207">
        <v>24252.77034790632</v>
      </c>
      <c r="T207">
        <v>24651.950931946027</v>
      </c>
      <c r="U207">
        <v>24253.64550972699</v>
      </c>
      <c r="V207">
        <v>24388.128138296805</v>
      </c>
      <c r="W207">
        <v>24509.998214692401</v>
      </c>
      <c r="X207">
        <v>24458.048735601798</v>
      </c>
      <c r="Y207">
        <v>23766.433791543699</v>
      </c>
    </row>
    <row r="208" spans="1:25" x14ac:dyDescent="0.2">
      <c r="A208" s="3">
        <v>42210</v>
      </c>
      <c r="B208">
        <v>23118.8114574926</v>
      </c>
      <c r="C208">
        <v>22580.132915291299</v>
      </c>
      <c r="D208">
        <v>21815.3199135059</v>
      </c>
      <c r="E208">
        <v>21782.368345439801</v>
      </c>
      <c r="F208">
        <v>21779.959281349998</v>
      </c>
      <c r="G208">
        <v>22342.97540826433</v>
      </c>
      <c r="H208">
        <v>22161.681775910973</v>
      </c>
      <c r="I208">
        <v>22062.768443247227</v>
      </c>
      <c r="J208">
        <v>21642.695151164753</v>
      </c>
      <c r="K208">
        <v>22118.113866051877</v>
      </c>
      <c r="L208">
        <v>22696.837220072863</v>
      </c>
      <c r="M208">
        <v>23348.487838069341</v>
      </c>
      <c r="N208">
        <v>23436.786804759839</v>
      </c>
      <c r="O208">
        <v>24091.31192918972</v>
      </c>
      <c r="P208">
        <v>24115.875127131269</v>
      </c>
      <c r="Q208">
        <v>24053.736375170021</v>
      </c>
      <c r="R208">
        <v>24114.660205626122</v>
      </c>
      <c r="S208">
        <v>24361.524396471665</v>
      </c>
      <c r="T208">
        <v>23967.629800453909</v>
      </c>
      <c r="U208">
        <v>23522.681436721825</v>
      </c>
      <c r="V208">
        <v>23055.653470323155</v>
      </c>
      <c r="W208">
        <v>23161.523649359999</v>
      </c>
      <c r="X208">
        <v>22517.990676737601</v>
      </c>
      <c r="Y208">
        <v>21806.779888691199</v>
      </c>
    </row>
    <row r="209" spans="1:25" x14ac:dyDescent="0.2">
      <c r="A209" s="3">
        <v>42211</v>
      </c>
      <c r="B209">
        <v>21817.548144393299</v>
      </c>
      <c r="C209">
        <v>21829.261508466901</v>
      </c>
      <c r="D209">
        <v>21832.391186065299</v>
      </c>
      <c r="E209">
        <v>21891.9974001954</v>
      </c>
      <c r="F209">
        <v>22480.361043416498</v>
      </c>
      <c r="G209">
        <v>23074.915188671497</v>
      </c>
      <c r="H209">
        <v>24073.913166107563</v>
      </c>
      <c r="I209">
        <v>25818.410533779392</v>
      </c>
      <c r="J209">
        <v>26259.298088640084</v>
      </c>
      <c r="K209">
        <v>27289.90262483068</v>
      </c>
      <c r="L209">
        <v>28549.31518758271</v>
      </c>
      <c r="M209">
        <v>29233.868659930613</v>
      </c>
      <c r="N209">
        <v>29251.623848304363</v>
      </c>
      <c r="O209">
        <v>29268.687997204812</v>
      </c>
      <c r="P209">
        <v>29323.456308784022</v>
      </c>
      <c r="Q209">
        <v>29307.975164681462</v>
      </c>
      <c r="R209">
        <v>29302.081659243024</v>
      </c>
      <c r="S209">
        <v>28082.079469400425</v>
      </c>
      <c r="T209">
        <v>26503.389863239958</v>
      </c>
      <c r="U209">
        <v>26168.889783580358</v>
      </c>
      <c r="V209">
        <v>26220.867219161813</v>
      </c>
      <c r="W209">
        <v>25632.338326456</v>
      </c>
      <c r="X209">
        <v>25152.5353630592</v>
      </c>
      <c r="Y209">
        <v>24514.511134182401</v>
      </c>
    </row>
    <row r="210" spans="1:25" x14ac:dyDescent="0.2">
      <c r="A210" s="3">
        <v>42212</v>
      </c>
      <c r="B210">
        <v>23833.9032079178</v>
      </c>
      <c r="C210">
        <v>23133.615862331601</v>
      </c>
      <c r="D210">
        <v>22497.0923273302</v>
      </c>
      <c r="E210">
        <v>22496.521496413701</v>
      </c>
      <c r="F210">
        <v>22531.822013216701</v>
      </c>
      <c r="G210">
        <v>23022.045765996041</v>
      </c>
      <c r="H210">
        <v>24772.37847150107</v>
      </c>
      <c r="I210">
        <v>25851.728992011791</v>
      </c>
      <c r="J210">
        <v>26864.393826709889</v>
      </c>
      <c r="K210">
        <v>28558.592868300781</v>
      </c>
      <c r="L210">
        <v>29185.005616525439</v>
      </c>
      <c r="M210">
        <v>29958.385041366328</v>
      </c>
      <c r="N210">
        <v>29903.041152556591</v>
      </c>
      <c r="O210">
        <v>29997.539160725821</v>
      </c>
      <c r="P210">
        <v>29926.834359496119</v>
      </c>
      <c r="Q210">
        <v>29991.725785217634</v>
      </c>
      <c r="R210">
        <v>29249.88284614863</v>
      </c>
      <c r="S210">
        <v>28164.314264212193</v>
      </c>
      <c r="T210">
        <v>27107.811629406213</v>
      </c>
      <c r="U210">
        <v>26746.960268298499</v>
      </c>
      <c r="V210">
        <v>26953.956295265652</v>
      </c>
      <c r="W210">
        <v>26397.1953777905</v>
      </c>
      <c r="X210">
        <v>25115.8586926356</v>
      </c>
      <c r="Y210">
        <v>24442.0156470232</v>
      </c>
    </row>
    <row r="211" spans="1:25" x14ac:dyDescent="0.2">
      <c r="A211" s="3">
        <v>42213</v>
      </c>
      <c r="B211">
        <v>23710.073020630101</v>
      </c>
      <c r="C211">
        <v>23090.506390989402</v>
      </c>
      <c r="D211">
        <v>22409.0868614356</v>
      </c>
      <c r="E211">
        <v>22497.199067725</v>
      </c>
      <c r="F211">
        <v>22476.4599088371</v>
      </c>
      <c r="G211">
        <v>23046.269677688328</v>
      </c>
      <c r="H211">
        <v>24711.873276977523</v>
      </c>
      <c r="I211">
        <v>26453.942839218631</v>
      </c>
      <c r="J211">
        <v>27546.27479798015</v>
      </c>
      <c r="K211">
        <v>28655.748642253289</v>
      </c>
      <c r="L211">
        <v>29308.958968291536</v>
      </c>
      <c r="M211">
        <v>29261.686411092473</v>
      </c>
      <c r="N211">
        <v>29295.881493803972</v>
      </c>
      <c r="O211">
        <v>29270.163486755529</v>
      </c>
      <c r="P211">
        <v>29313.75417956871</v>
      </c>
      <c r="Q211">
        <v>29287.802204115564</v>
      </c>
      <c r="R211">
        <v>29286.503452082659</v>
      </c>
      <c r="S211">
        <v>28882.238419043584</v>
      </c>
      <c r="T211">
        <v>27199.924773965686</v>
      </c>
      <c r="U211">
        <v>26720.851560343192</v>
      </c>
      <c r="V211">
        <v>26225.449076898243</v>
      </c>
      <c r="W211">
        <v>25171.443414979301</v>
      </c>
      <c r="X211">
        <v>23105.1302620116</v>
      </c>
      <c r="Y211">
        <v>22444.404409810901</v>
      </c>
    </row>
    <row r="212" spans="1:25" x14ac:dyDescent="0.2">
      <c r="A212" s="3">
        <v>42214</v>
      </c>
      <c r="B212">
        <v>22454.3034759029</v>
      </c>
      <c r="C212">
        <v>22444.3296515004</v>
      </c>
      <c r="D212">
        <v>21852.6613343561</v>
      </c>
      <c r="E212">
        <v>21787.945331259602</v>
      </c>
      <c r="F212">
        <v>21906.203849058998</v>
      </c>
      <c r="G212">
        <v>22443.682742082292</v>
      </c>
      <c r="H212">
        <v>24105.616229848325</v>
      </c>
      <c r="I212">
        <v>25816.022150781559</v>
      </c>
      <c r="J212">
        <v>26905.100878741807</v>
      </c>
      <c r="K212">
        <v>27987.566050370267</v>
      </c>
      <c r="L212">
        <v>28575.706701871502</v>
      </c>
      <c r="M212">
        <v>29220.442795730498</v>
      </c>
      <c r="N212">
        <v>29231.88787844378</v>
      </c>
      <c r="O212">
        <v>29307.779702326869</v>
      </c>
      <c r="P212">
        <v>29316.252930374023</v>
      </c>
      <c r="Q212">
        <v>29300.085548651419</v>
      </c>
      <c r="R212">
        <v>28636.335211865517</v>
      </c>
      <c r="S212">
        <v>28235.9769314105</v>
      </c>
      <c r="T212">
        <v>26513.649731711594</v>
      </c>
      <c r="U212">
        <v>26157.00397188112</v>
      </c>
      <c r="V212">
        <v>25636.374107753247</v>
      </c>
      <c r="W212">
        <v>24514.9069139399</v>
      </c>
      <c r="X212">
        <v>23866.254031414901</v>
      </c>
      <c r="Y212">
        <v>23158.532236493102</v>
      </c>
    </row>
    <row r="213" spans="1:25" x14ac:dyDescent="0.2">
      <c r="A213" s="3">
        <v>42215</v>
      </c>
      <c r="B213">
        <v>22434.737270345198</v>
      </c>
      <c r="C213">
        <v>21820.960218952201</v>
      </c>
      <c r="D213">
        <v>21916.347097179001</v>
      </c>
      <c r="E213">
        <v>21843.735109863999</v>
      </c>
      <c r="F213">
        <v>22400.5387018447</v>
      </c>
      <c r="G213">
        <v>23043.797902874529</v>
      </c>
      <c r="H213">
        <v>24160.303859293857</v>
      </c>
      <c r="I213">
        <v>26560.167976802612</v>
      </c>
      <c r="J213">
        <v>26237.612351499243</v>
      </c>
      <c r="K213">
        <v>27326.459435907658</v>
      </c>
      <c r="L213">
        <v>28527.13724599795</v>
      </c>
      <c r="M213">
        <v>29307.355558434781</v>
      </c>
      <c r="N213">
        <v>29233.693213322509</v>
      </c>
      <c r="O213">
        <v>29278.16084261443</v>
      </c>
      <c r="P213">
        <v>29372.212374219071</v>
      </c>
      <c r="Q213">
        <v>29209.535473793949</v>
      </c>
      <c r="R213">
        <v>28645.238079844203</v>
      </c>
      <c r="S213">
        <v>27467.511615036205</v>
      </c>
      <c r="T213">
        <v>26496.361706137213</v>
      </c>
      <c r="U213">
        <v>25470.93461388972</v>
      </c>
      <c r="V213">
        <v>25055.395891208365</v>
      </c>
      <c r="W213">
        <v>23908.508786109302</v>
      </c>
      <c r="X213">
        <v>23167.538822918999</v>
      </c>
      <c r="Y213">
        <v>22453.185755013299</v>
      </c>
    </row>
    <row r="214" spans="1:25" x14ac:dyDescent="0.2">
      <c r="A214" s="3">
        <v>42216</v>
      </c>
      <c r="B214">
        <v>21843.497191989602</v>
      </c>
      <c r="C214">
        <v>21867.896043086399</v>
      </c>
      <c r="D214">
        <v>21760.258199886899</v>
      </c>
      <c r="E214">
        <v>21846.0451380224</v>
      </c>
      <c r="F214">
        <v>21805.662382972499</v>
      </c>
      <c r="G214">
        <v>22360.683996501397</v>
      </c>
      <c r="H214">
        <v>22806.063326322557</v>
      </c>
      <c r="I214">
        <v>22637.50815076087</v>
      </c>
      <c r="J214">
        <v>22943.345977350295</v>
      </c>
      <c r="K214">
        <v>23399.694989390922</v>
      </c>
      <c r="L214">
        <v>23411.395849999481</v>
      </c>
      <c r="M214">
        <v>24109.974787871062</v>
      </c>
      <c r="N214">
        <v>24029.172284511213</v>
      </c>
      <c r="O214">
        <v>24070.385482550137</v>
      </c>
      <c r="P214">
        <v>24050.369512207511</v>
      </c>
      <c r="Q214">
        <v>24119.006008893899</v>
      </c>
      <c r="R214">
        <v>24109.552362296974</v>
      </c>
      <c r="S214">
        <v>23707.678495125008</v>
      </c>
      <c r="T214">
        <v>23932.141660307367</v>
      </c>
      <c r="U214">
        <v>23495.646456988077</v>
      </c>
      <c r="V214">
        <v>23722.883032401372</v>
      </c>
      <c r="W214">
        <v>23772.1944523858</v>
      </c>
      <c r="X214">
        <v>23159.618836639202</v>
      </c>
      <c r="Y214">
        <v>22410.8350312205</v>
      </c>
    </row>
    <row r="215" spans="1:25" x14ac:dyDescent="0.2">
      <c r="A215" s="3">
        <v>42217</v>
      </c>
      <c r="B215">
        <v>22537.286775716399</v>
      </c>
      <c r="C215">
        <v>22399.911486649198</v>
      </c>
      <c r="D215">
        <v>22514.965224490999</v>
      </c>
      <c r="E215">
        <v>22436.223252379001</v>
      </c>
      <c r="F215">
        <v>22429.323632300398</v>
      </c>
      <c r="G215">
        <v>22415.086883363889</v>
      </c>
      <c r="H215">
        <v>22222.504480527215</v>
      </c>
      <c r="I215">
        <v>21902.613668213275</v>
      </c>
      <c r="J215">
        <v>22297.840687827938</v>
      </c>
      <c r="K215">
        <v>22075.63938081577</v>
      </c>
      <c r="L215">
        <v>22737.05479495466</v>
      </c>
      <c r="M215">
        <v>22649.172574510671</v>
      </c>
      <c r="N215">
        <v>23369.09677016881</v>
      </c>
      <c r="O215">
        <v>24075.603984197191</v>
      </c>
      <c r="P215">
        <v>24119.55424691868</v>
      </c>
      <c r="Q215">
        <v>24031.214513114483</v>
      </c>
      <c r="R215">
        <v>24089.452512953139</v>
      </c>
      <c r="S215">
        <v>24227.537027243405</v>
      </c>
      <c r="T215">
        <v>23964.235825087482</v>
      </c>
      <c r="U215">
        <v>24055.891866071917</v>
      </c>
      <c r="V215">
        <v>24468.903232537428</v>
      </c>
      <c r="W215">
        <v>24529.4075730974</v>
      </c>
      <c r="X215">
        <v>23866.148437154799</v>
      </c>
      <c r="Y215">
        <v>23793.122976048198</v>
      </c>
    </row>
    <row r="216" spans="1:25" x14ac:dyDescent="0.2">
      <c r="A216" s="3">
        <v>42218</v>
      </c>
      <c r="B216">
        <v>23937.525581565998</v>
      </c>
      <c r="C216">
        <v>23189.5246236196</v>
      </c>
      <c r="D216">
        <v>22560.208280852901</v>
      </c>
      <c r="E216">
        <v>22423.5670226683</v>
      </c>
      <c r="F216">
        <v>22491.4507198094</v>
      </c>
      <c r="G216">
        <v>23130.139956520128</v>
      </c>
      <c r="H216">
        <v>24082.113519354087</v>
      </c>
      <c r="I216">
        <v>25876.80706070568</v>
      </c>
      <c r="J216">
        <v>26198.510489765296</v>
      </c>
      <c r="K216">
        <v>27353.8692294908</v>
      </c>
      <c r="L216">
        <v>28544.934434086143</v>
      </c>
      <c r="M216">
        <v>29326.588540522291</v>
      </c>
      <c r="N216">
        <v>29221.705373245488</v>
      </c>
      <c r="O216">
        <v>29304.078511880911</v>
      </c>
      <c r="P216">
        <v>29348.394084219181</v>
      </c>
      <c r="Q216">
        <v>29286.274349678799</v>
      </c>
      <c r="R216">
        <v>29177.77794505177</v>
      </c>
      <c r="S216">
        <v>28815.946900684121</v>
      </c>
      <c r="T216">
        <v>27963.806395224656</v>
      </c>
      <c r="U216">
        <v>26874.752904150904</v>
      </c>
      <c r="V216">
        <v>25656.604540042972</v>
      </c>
      <c r="W216">
        <v>25124.079546574401</v>
      </c>
      <c r="X216">
        <v>24373.1223347958</v>
      </c>
      <c r="Y216">
        <v>23722.253988089102</v>
      </c>
    </row>
    <row r="217" spans="1:25" x14ac:dyDescent="0.2">
      <c r="A217" s="3">
        <v>42219</v>
      </c>
      <c r="B217">
        <v>23819.081720157399</v>
      </c>
      <c r="C217">
        <v>23132.101224161801</v>
      </c>
      <c r="D217">
        <v>23165.1742754142</v>
      </c>
      <c r="E217">
        <v>22386.278935800801</v>
      </c>
      <c r="F217">
        <v>22409.9422857399</v>
      </c>
      <c r="G217">
        <v>22989.446273508875</v>
      </c>
      <c r="H217">
        <v>24129.234746781436</v>
      </c>
      <c r="I217">
        <v>24535.340061067771</v>
      </c>
      <c r="J217">
        <v>26274.47481716931</v>
      </c>
      <c r="K217">
        <v>27323.494821061679</v>
      </c>
      <c r="L217">
        <v>28620.19411996111</v>
      </c>
      <c r="M217">
        <v>29207.619359592798</v>
      </c>
      <c r="N217">
        <v>29899.158073968334</v>
      </c>
      <c r="O217">
        <v>29940.444735717123</v>
      </c>
      <c r="P217">
        <v>29904.503073060052</v>
      </c>
      <c r="Q217">
        <v>29967.335276341764</v>
      </c>
      <c r="R217">
        <v>29241.615269479727</v>
      </c>
      <c r="S217">
        <v>28837.277202176349</v>
      </c>
      <c r="T217">
        <v>27849.412316973023</v>
      </c>
      <c r="U217">
        <v>26879.105139833373</v>
      </c>
      <c r="V217">
        <v>26352.716782306245</v>
      </c>
      <c r="W217">
        <v>25804.030040877198</v>
      </c>
      <c r="X217">
        <v>24522.8852956667</v>
      </c>
      <c r="Y217">
        <v>23801.346218324699</v>
      </c>
    </row>
    <row r="218" spans="1:25" x14ac:dyDescent="0.2">
      <c r="A218" s="3">
        <v>42220</v>
      </c>
      <c r="B218">
        <v>23765.906156764599</v>
      </c>
      <c r="C218">
        <v>23196.373297196798</v>
      </c>
      <c r="D218">
        <v>22522.478922741699</v>
      </c>
      <c r="E218">
        <v>23179.796553578701</v>
      </c>
      <c r="F218">
        <v>23038.177164741901</v>
      </c>
      <c r="G218">
        <v>24365.552837614956</v>
      </c>
      <c r="H218">
        <v>24776.959379381271</v>
      </c>
      <c r="I218">
        <v>26565.608155163012</v>
      </c>
      <c r="J218">
        <v>27471.120769917743</v>
      </c>
      <c r="K218">
        <v>27967.580114170618</v>
      </c>
      <c r="L218">
        <v>28643.368298411282</v>
      </c>
      <c r="M218">
        <v>29194.2283092363</v>
      </c>
      <c r="N218">
        <v>29307.669826518664</v>
      </c>
      <c r="O218">
        <v>29337.87829598098</v>
      </c>
      <c r="P218">
        <v>29316.490088255909</v>
      </c>
      <c r="Q218">
        <v>29350.593812573788</v>
      </c>
      <c r="R218">
        <v>29302.761268229995</v>
      </c>
      <c r="S218">
        <v>28892.697302088422</v>
      </c>
      <c r="T218">
        <v>27203.601400695708</v>
      </c>
      <c r="U218">
        <v>26715.97871015465</v>
      </c>
      <c r="V218">
        <v>26312.612285118339</v>
      </c>
      <c r="W218">
        <v>25784.517498834801</v>
      </c>
      <c r="X218">
        <v>25124.088341752002</v>
      </c>
      <c r="Y218">
        <v>24342.657527515901</v>
      </c>
    </row>
    <row r="219" spans="1:25" x14ac:dyDescent="0.2">
      <c r="A219" s="3">
        <v>42221</v>
      </c>
      <c r="B219">
        <v>23796.610629360599</v>
      </c>
      <c r="C219">
        <v>23809.0707834192</v>
      </c>
      <c r="D219">
        <v>23122.404979590901</v>
      </c>
      <c r="E219">
        <v>23085.5494736949</v>
      </c>
      <c r="F219">
        <v>23106.4802334817</v>
      </c>
      <c r="G219">
        <v>22976.109997473603</v>
      </c>
      <c r="H219">
        <v>24041.449926155401</v>
      </c>
      <c r="I219">
        <v>26475.951060341675</v>
      </c>
      <c r="J219">
        <v>27472.658882810734</v>
      </c>
      <c r="K219">
        <v>27930.61555673361</v>
      </c>
      <c r="L219">
        <v>28641.241683322798</v>
      </c>
      <c r="M219">
        <v>29270.42550620047</v>
      </c>
      <c r="N219">
        <v>29401.242786550833</v>
      </c>
      <c r="O219">
        <v>29257.538496656311</v>
      </c>
      <c r="P219">
        <v>29344.069662804864</v>
      </c>
      <c r="Q219">
        <v>29248.854755806562</v>
      </c>
      <c r="R219">
        <v>28673.457749796984</v>
      </c>
      <c r="S219">
        <v>27584.459227060594</v>
      </c>
      <c r="T219">
        <v>26675.972596453437</v>
      </c>
      <c r="U219">
        <v>26176.259856776796</v>
      </c>
      <c r="V219">
        <v>26264.59553789756</v>
      </c>
      <c r="W219">
        <v>25790.2849849909</v>
      </c>
      <c r="X219">
        <v>24487.679188062801</v>
      </c>
      <c r="Y219">
        <v>23117.722824996199</v>
      </c>
    </row>
    <row r="220" spans="1:25" x14ac:dyDescent="0.2">
      <c r="A220" s="3">
        <v>42222</v>
      </c>
      <c r="B220">
        <v>23842.199133276299</v>
      </c>
      <c r="C220">
        <v>23134.022216584399</v>
      </c>
      <c r="D220">
        <v>22483.766258265601</v>
      </c>
      <c r="E220">
        <v>22485.3626035979</v>
      </c>
      <c r="F220">
        <v>22382.273832787701</v>
      </c>
      <c r="G220">
        <v>22963.073076140059</v>
      </c>
      <c r="H220">
        <v>24754.244975784284</v>
      </c>
      <c r="I220">
        <v>25935.179823703664</v>
      </c>
      <c r="J220">
        <v>26844.59805158434</v>
      </c>
      <c r="K220">
        <v>27973.963638925299</v>
      </c>
      <c r="L220">
        <v>28582.647162466339</v>
      </c>
      <c r="M220">
        <v>28692.36038862203</v>
      </c>
      <c r="N220">
        <v>28590.88008280252</v>
      </c>
      <c r="O220">
        <v>28639.955477017011</v>
      </c>
      <c r="P220">
        <v>28724.122375676026</v>
      </c>
      <c r="Q220">
        <v>27987.6139178142</v>
      </c>
      <c r="R220">
        <v>28040.317779514284</v>
      </c>
      <c r="S220">
        <v>26885.317330252055</v>
      </c>
      <c r="T220">
        <v>25851.992635613729</v>
      </c>
      <c r="U220">
        <v>25463.034988970634</v>
      </c>
      <c r="V220">
        <v>25021.169673178996</v>
      </c>
      <c r="W220">
        <v>24473.764122061599</v>
      </c>
      <c r="X220">
        <v>23857.019352444499</v>
      </c>
      <c r="Y220">
        <v>23138.519712083598</v>
      </c>
    </row>
    <row r="221" spans="1:25" x14ac:dyDescent="0.2">
      <c r="A221" s="3">
        <v>42223</v>
      </c>
      <c r="B221">
        <v>22564.118051233399</v>
      </c>
      <c r="C221">
        <v>21875.0327195551</v>
      </c>
      <c r="D221">
        <v>21782.6587588248</v>
      </c>
      <c r="E221">
        <v>21834.050075950101</v>
      </c>
      <c r="F221">
        <v>21774.989274808398</v>
      </c>
      <c r="G221">
        <v>22332.235967078937</v>
      </c>
      <c r="H221">
        <v>22199.578352268727</v>
      </c>
      <c r="I221">
        <v>21877.403498761894</v>
      </c>
      <c r="J221">
        <v>22265.056516302469</v>
      </c>
      <c r="K221">
        <v>22787.22031549687</v>
      </c>
      <c r="L221">
        <v>23380.852837518833</v>
      </c>
      <c r="M221">
        <v>24115.006083603748</v>
      </c>
      <c r="N221">
        <v>24073.81018873724</v>
      </c>
      <c r="O221">
        <v>24003.941771931419</v>
      </c>
      <c r="P221">
        <v>23998.766584735502</v>
      </c>
      <c r="Q221">
        <v>24043.495880610419</v>
      </c>
      <c r="R221">
        <v>24099.61106586942</v>
      </c>
      <c r="S221">
        <v>24333.423558997456</v>
      </c>
      <c r="T221">
        <v>24612.985632068729</v>
      </c>
      <c r="U221">
        <v>24131.118891595986</v>
      </c>
      <c r="V221">
        <v>24307.493884232266</v>
      </c>
      <c r="W221">
        <v>24440.424828509698</v>
      </c>
      <c r="X221">
        <v>23729.599781051998</v>
      </c>
      <c r="Y221">
        <v>23139.212557854102</v>
      </c>
    </row>
    <row r="222" spans="1:25" x14ac:dyDescent="0.2">
      <c r="A222" s="3">
        <v>42224</v>
      </c>
      <c r="B222">
        <v>23143.203151330901</v>
      </c>
      <c r="C222">
        <v>22528.283398113901</v>
      </c>
      <c r="D222">
        <v>21833.819226926898</v>
      </c>
      <c r="E222">
        <v>21834.455344003301</v>
      </c>
      <c r="F222">
        <v>22445.660600124302</v>
      </c>
      <c r="G222">
        <v>22359.801807428928</v>
      </c>
      <c r="H222">
        <v>22107.942874923203</v>
      </c>
      <c r="I222">
        <v>21946.070931801001</v>
      </c>
      <c r="J222">
        <v>21573.145352393705</v>
      </c>
      <c r="K222">
        <v>22085.984395835425</v>
      </c>
      <c r="L222">
        <v>22733.898525547309</v>
      </c>
      <c r="M222">
        <v>23368.581238564188</v>
      </c>
      <c r="N222">
        <v>24141.693311871768</v>
      </c>
      <c r="O222">
        <v>24122.42754385735</v>
      </c>
      <c r="P222">
        <v>24046.84779166571</v>
      </c>
      <c r="Q222">
        <v>24015.69570090641</v>
      </c>
      <c r="R222">
        <v>24051.788411853762</v>
      </c>
      <c r="S222">
        <v>24246.550825133712</v>
      </c>
      <c r="T222">
        <v>23926.363165852996</v>
      </c>
      <c r="U222">
        <v>23455.984706384144</v>
      </c>
      <c r="V222">
        <v>23661.981858719566</v>
      </c>
      <c r="W222">
        <v>23037.267786301101</v>
      </c>
      <c r="X222">
        <v>22599.3846308211</v>
      </c>
      <c r="Y222">
        <v>21853.992699520801</v>
      </c>
    </row>
    <row r="223" spans="1:25" x14ac:dyDescent="0.2">
      <c r="A223" s="3">
        <v>42225</v>
      </c>
      <c r="B223">
        <v>21859.664037573399</v>
      </c>
      <c r="C223">
        <v>21951.150582445101</v>
      </c>
      <c r="D223">
        <v>21812.263631208301</v>
      </c>
      <c r="E223">
        <v>21797.984302680899</v>
      </c>
      <c r="F223">
        <v>21736.3749250656</v>
      </c>
      <c r="G223">
        <v>22272.045627046475</v>
      </c>
      <c r="H223">
        <v>24088.805066783192</v>
      </c>
      <c r="I223">
        <v>25137.313011941238</v>
      </c>
      <c r="J223">
        <v>26159.125069944457</v>
      </c>
      <c r="K223">
        <v>27683.621249357941</v>
      </c>
      <c r="L223">
        <v>28613.122707305269</v>
      </c>
      <c r="M223">
        <v>29296.405466165801</v>
      </c>
      <c r="N223">
        <v>29286.472805004974</v>
      </c>
      <c r="O223">
        <v>29313.348652105007</v>
      </c>
      <c r="P223">
        <v>29304.520797539641</v>
      </c>
      <c r="Q223">
        <v>29304.385422461342</v>
      </c>
      <c r="R223">
        <v>28723.56543244237</v>
      </c>
      <c r="S223">
        <v>27642.890051405935</v>
      </c>
      <c r="T223">
        <v>26956.203011598391</v>
      </c>
      <c r="U223">
        <v>26089.0084182961</v>
      </c>
      <c r="V223">
        <v>25632.243399546205</v>
      </c>
      <c r="W223">
        <v>25053.5961077018</v>
      </c>
      <c r="X223">
        <v>23802.558111400202</v>
      </c>
      <c r="Y223">
        <v>23095.864864589199</v>
      </c>
    </row>
    <row r="224" spans="1:25" x14ac:dyDescent="0.2">
      <c r="A224" s="3">
        <v>42226</v>
      </c>
      <c r="B224">
        <v>22572.318795622999</v>
      </c>
      <c r="C224">
        <v>21784.8343965227</v>
      </c>
      <c r="D224">
        <v>21806.992891218699</v>
      </c>
      <c r="E224">
        <v>21818.5769570468</v>
      </c>
      <c r="F224">
        <v>22501.2216787426</v>
      </c>
      <c r="G224">
        <v>22937.530534714493</v>
      </c>
      <c r="H224">
        <v>24059.418125430831</v>
      </c>
      <c r="I224">
        <v>25165.276499142386</v>
      </c>
      <c r="J224">
        <v>26950.454249819435</v>
      </c>
      <c r="K224">
        <v>28015.10820367694</v>
      </c>
      <c r="L224">
        <v>28634.552119945321</v>
      </c>
      <c r="M224">
        <v>29258.52723976062</v>
      </c>
      <c r="N224">
        <v>29259.199698438828</v>
      </c>
      <c r="O224">
        <v>29243.735780625339</v>
      </c>
      <c r="P224">
        <v>29146.768140512049</v>
      </c>
      <c r="Q224">
        <v>29277.747282274569</v>
      </c>
      <c r="R224">
        <v>28618.313338405329</v>
      </c>
      <c r="S224">
        <v>27550.73591783649</v>
      </c>
      <c r="T224">
        <v>26551.104211742753</v>
      </c>
      <c r="U224">
        <v>26111.299516937037</v>
      </c>
      <c r="V224">
        <v>25649.633000993093</v>
      </c>
      <c r="W224">
        <v>25038.253009734399</v>
      </c>
      <c r="X224">
        <v>23695.690979945401</v>
      </c>
      <c r="Y224">
        <v>23163.199629217899</v>
      </c>
    </row>
    <row r="225" spans="1:25" x14ac:dyDescent="0.2">
      <c r="A225" s="3">
        <v>42227</v>
      </c>
      <c r="B225">
        <v>23177.343859254001</v>
      </c>
      <c r="C225">
        <v>23121.055357356199</v>
      </c>
      <c r="D225">
        <v>22565.388259901199</v>
      </c>
      <c r="E225">
        <v>22467.6799735434</v>
      </c>
      <c r="F225">
        <v>22488.306328013699</v>
      </c>
      <c r="G225">
        <v>23000.779393512374</v>
      </c>
      <c r="H225">
        <v>24071.986218111841</v>
      </c>
      <c r="I225">
        <v>25157.397896766852</v>
      </c>
      <c r="J225">
        <v>26229.002157966719</v>
      </c>
      <c r="K225">
        <v>27494.581427613619</v>
      </c>
      <c r="L225">
        <v>28703.288273420461</v>
      </c>
      <c r="M225">
        <v>29265.00642917482</v>
      </c>
      <c r="N225">
        <v>29281.263473311072</v>
      </c>
      <c r="O225">
        <v>29236.880282687609</v>
      </c>
      <c r="P225">
        <v>29213.40030713534</v>
      </c>
      <c r="Q225">
        <v>29298.55016417653</v>
      </c>
      <c r="R225">
        <v>28559.3962994428</v>
      </c>
      <c r="S225">
        <v>27447.776145345662</v>
      </c>
      <c r="T225">
        <v>26629.276276011864</v>
      </c>
      <c r="U225">
        <v>26034.722677153506</v>
      </c>
      <c r="V225">
        <v>25782.888923869086</v>
      </c>
      <c r="W225">
        <v>25091.603348958699</v>
      </c>
      <c r="X225">
        <v>24380.343316693699</v>
      </c>
      <c r="Y225">
        <v>23817.965703228299</v>
      </c>
    </row>
    <row r="226" spans="1:25" x14ac:dyDescent="0.2">
      <c r="A226" s="3">
        <v>42228</v>
      </c>
      <c r="B226">
        <v>23170.176497322798</v>
      </c>
      <c r="C226">
        <v>22441.853380494598</v>
      </c>
      <c r="D226">
        <v>22487.172841768599</v>
      </c>
      <c r="E226">
        <v>22550.5042550793</v>
      </c>
      <c r="F226">
        <v>22441.668274615698</v>
      </c>
      <c r="G226">
        <v>23048.591215806744</v>
      </c>
      <c r="H226">
        <v>24077.552030260686</v>
      </c>
      <c r="I226">
        <v>24634.031770937927</v>
      </c>
      <c r="J226">
        <v>26170.852466639175</v>
      </c>
      <c r="K226">
        <v>26632.764525934126</v>
      </c>
      <c r="L226">
        <v>27281.417218380997</v>
      </c>
      <c r="M226">
        <v>28679.173328419922</v>
      </c>
      <c r="N226">
        <v>29307.976345847812</v>
      </c>
      <c r="O226">
        <v>29270.346832550742</v>
      </c>
      <c r="P226">
        <v>29204.530802203113</v>
      </c>
      <c r="Q226">
        <v>29255.977717326594</v>
      </c>
      <c r="R226">
        <v>28683.943623414314</v>
      </c>
      <c r="S226">
        <v>27508.409180695431</v>
      </c>
      <c r="T226">
        <v>26549.440851527066</v>
      </c>
      <c r="U226">
        <v>26113.52861878058</v>
      </c>
      <c r="V226">
        <v>25640.725169649166</v>
      </c>
      <c r="W226">
        <v>24992.356983688998</v>
      </c>
      <c r="X226">
        <v>24526.055461176999</v>
      </c>
      <c r="Y226">
        <v>23773.829222340799</v>
      </c>
    </row>
    <row r="227" spans="1:25" x14ac:dyDescent="0.2">
      <c r="A227" s="3">
        <v>42229</v>
      </c>
      <c r="B227">
        <v>23149.6035116194</v>
      </c>
      <c r="C227">
        <v>22474.519488557598</v>
      </c>
      <c r="D227">
        <v>21871.3912695012</v>
      </c>
      <c r="E227">
        <v>21772.085351880502</v>
      </c>
      <c r="F227">
        <v>22403.408750808401</v>
      </c>
      <c r="G227">
        <v>23057.293096015677</v>
      </c>
      <c r="H227">
        <v>24145.726376332452</v>
      </c>
      <c r="I227">
        <v>24542.405920680019</v>
      </c>
      <c r="J227">
        <v>25606.808537470799</v>
      </c>
      <c r="K227">
        <v>25984.580695739129</v>
      </c>
      <c r="L227">
        <v>27292.114364438945</v>
      </c>
      <c r="M227">
        <v>27974.853896924473</v>
      </c>
      <c r="N227">
        <v>27938.942757123416</v>
      </c>
      <c r="O227">
        <v>27996.479074905303</v>
      </c>
      <c r="P227">
        <v>28025.592200290328</v>
      </c>
      <c r="Q227">
        <v>27974.914942208921</v>
      </c>
      <c r="R227">
        <v>27394.813209068954</v>
      </c>
      <c r="S227">
        <v>26218.522540462851</v>
      </c>
      <c r="T227">
        <v>25944.305102210004</v>
      </c>
      <c r="U227">
        <v>24739.353982572349</v>
      </c>
      <c r="V227">
        <v>24316.699070349488</v>
      </c>
      <c r="W227">
        <v>24479.8764041502</v>
      </c>
      <c r="X227">
        <v>23818.293286770899</v>
      </c>
      <c r="Y227">
        <v>23335.1824274028</v>
      </c>
    </row>
    <row r="228" spans="1:25" x14ac:dyDescent="0.2">
      <c r="A228" s="3">
        <v>42230</v>
      </c>
      <c r="B228">
        <v>23146.925480759299</v>
      </c>
      <c r="C228">
        <v>22477.756009390199</v>
      </c>
      <c r="D228">
        <v>22511.791069805098</v>
      </c>
      <c r="E228">
        <v>21819.598923258902</v>
      </c>
      <c r="F228">
        <v>21806.129748605901</v>
      </c>
      <c r="G228">
        <v>21730.856888654132</v>
      </c>
      <c r="H228">
        <v>20188.947053118391</v>
      </c>
      <c r="I228">
        <v>19999.667668027061</v>
      </c>
      <c r="J228">
        <v>19639.999012608943</v>
      </c>
      <c r="K228">
        <v>20116.129067602542</v>
      </c>
      <c r="L228">
        <v>21429.726518870459</v>
      </c>
      <c r="M228">
        <v>22781.627345785149</v>
      </c>
      <c r="N228">
        <v>23396.543345467733</v>
      </c>
      <c r="O228">
        <v>23431.462588089595</v>
      </c>
      <c r="P228">
        <v>23381.906793710965</v>
      </c>
      <c r="Q228">
        <v>23444.306307742667</v>
      </c>
      <c r="R228">
        <v>23473.229493430234</v>
      </c>
      <c r="S228">
        <v>23578.979275699494</v>
      </c>
      <c r="T228">
        <v>23842.272228321381</v>
      </c>
      <c r="U228">
        <v>24134.17825615943</v>
      </c>
      <c r="V228">
        <v>24324.407936677257</v>
      </c>
      <c r="W228">
        <v>23857.853080974401</v>
      </c>
      <c r="X228">
        <v>23153.4607727865</v>
      </c>
      <c r="Y228">
        <v>22562.3316111692</v>
      </c>
    </row>
    <row r="229" spans="1:25" x14ac:dyDescent="0.2">
      <c r="A229" s="3">
        <v>42231</v>
      </c>
      <c r="B229">
        <v>21259.663528200301</v>
      </c>
      <c r="C229">
        <v>21174.691957724201</v>
      </c>
      <c r="D229">
        <v>21136.018983215399</v>
      </c>
      <c r="E229">
        <v>21230.083461714399</v>
      </c>
      <c r="F229">
        <v>21158.370843686302</v>
      </c>
      <c r="G229">
        <v>21041.489706608027</v>
      </c>
      <c r="H229">
        <v>20859.909665949923</v>
      </c>
      <c r="I229">
        <v>20574.315471783855</v>
      </c>
      <c r="J229">
        <v>21055.873531103742</v>
      </c>
      <c r="K229">
        <v>21384.36033840651</v>
      </c>
      <c r="L229">
        <v>22141.957883789681</v>
      </c>
      <c r="M229">
        <v>22092.928043040702</v>
      </c>
      <c r="N229">
        <v>22732.988759668639</v>
      </c>
      <c r="O229">
        <v>22790.86850068011</v>
      </c>
      <c r="P229">
        <v>22921.347753886566</v>
      </c>
      <c r="Q229">
        <v>22801.338712487541</v>
      </c>
      <c r="R229">
        <v>23465.510786171777</v>
      </c>
      <c r="S229">
        <v>23666.35000631681</v>
      </c>
      <c r="T229">
        <v>23920.688842295622</v>
      </c>
      <c r="U229">
        <v>24104.518632438747</v>
      </c>
      <c r="V229">
        <v>24352.493227250146</v>
      </c>
      <c r="W229">
        <v>24387.8487812721</v>
      </c>
      <c r="X229">
        <v>23824.853504359799</v>
      </c>
      <c r="Y229">
        <v>23202.413307789</v>
      </c>
    </row>
    <row r="230" spans="1:25" x14ac:dyDescent="0.2">
      <c r="A230" s="3">
        <v>42232</v>
      </c>
      <c r="B230">
        <v>21833.311554828</v>
      </c>
      <c r="C230">
        <v>21173.3170169615</v>
      </c>
      <c r="D230">
        <v>21092.2704392007</v>
      </c>
      <c r="E230">
        <v>21197.8167521707</v>
      </c>
      <c r="F230">
        <v>21711.247171029401</v>
      </c>
      <c r="G230">
        <v>23041.061258710197</v>
      </c>
      <c r="H230">
        <v>23430.055662052819</v>
      </c>
      <c r="I230">
        <v>24521.660684084363</v>
      </c>
      <c r="J230">
        <v>26195.200345676996</v>
      </c>
      <c r="K230">
        <v>27321.697860923538</v>
      </c>
      <c r="L230">
        <v>28009.655477806547</v>
      </c>
      <c r="M230">
        <v>28307.01453556561</v>
      </c>
      <c r="N230">
        <v>28975.868709870534</v>
      </c>
      <c r="O230">
        <v>28975.266114366561</v>
      </c>
      <c r="P230">
        <v>29068.919541873729</v>
      </c>
      <c r="Q230">
        <v>29038.336020700561</v>
      </c>
      <c r="R230">
        <v>28430.671888123259</v>
      </c>
      <c r="S230">
        <v>27889.273717486387</v>
      </c>
      <c r="T230">
        <v>26879.333237190429</v>
      </c>
      <c r="U230">
        <v>26552.731905955719</v>
      </c>
      <c r="V230">
        <v>25783.423273903329</v>
      </c>
      <c r="W230">
        <v>24521.721270919199</v>
      </c>
      <c r="X230">
        <v>23172.668860533999</v>
      </c>
      <c r="Y230">
        <v>22569.034262327299</v>
      </c>
    </row>
    <row r="231" spans="1:25" x14ac:dyDescent="0.2">
      <c r="A231" s="3">
        <v>42233</v>
      </c>
      <c r="B231">
        <v>22575.975305818502</v>
      </c>
      <c r="C231">
        <v>21889.6882835869</v>
      </c>
      <c r="D231">
        <v>21180.388645397099</v>
      </c>
      <c r="E231">
        <v>21187.6660021475</v>
      </c>
      <c r="F231">
        <v>21297.447347123602</v>
      </c>
      <c r="G231">
        <v>21911.417424878939</v>
      </c>
      <c r="H231">
        <v>22859.303504728679</v>
      </c>
      <c r="I231">
        <v>24642.26093665979</v>
      </c>
      <c r="J231">
        <v>26565.698113204042</v>
      </c>
      <c r="K231">
        <v>27402.863993769941</v>
      </c>
      <c r="L231">
        <v>28722.022568950691</v>
      </c>
      <c r="M231">
        <v>29355.448954053099</v>
      </c>
      <c r="N231">
        <v>29354.423960549837</v>
      </c>
      <c r="O231">
        <v>30000.58890238146</v>
      </c>
      <c r="P231">
        <v>30375.458733935429</v>
      </c>
      <c r="Q231">
        <v>30444.962393280952</v>
      </c>
      <c r="R231">
        <v>29691.161361912291</v>
      </c>
      <c r="S231">
        <v>28589.953678519396</v>
      </c>
      <c r="T231">
        <v>27529.541443480517</v>
      </c>
      <c r="U231">
        <v>26469.592797758909</v>
      </c>
      <c r="V231">
        <v>25665.572491963001</v>
      </c>
      <c r="W231">
        <v>24502.238546974801</v>
      </c>
      <c r="X231">
        <v>23239.7212914581</v>
      </c>
      <c r="Y231">
        <v>22475.160482818101</v>
      </c>
    </row>
    <row r="232" spans="1:25" x14ac:dyDescent="0.2">
      <c r="A232" s="3">
        <v>42234</v>
      </c>
      <c r="B232">
        <v>22526.647862887199</v>
      </c>
      <c r="C232">
        <v>21903.3510584705</v>
      </c>
      <c r="D232">
        <v>21265.8735211358</v>
      </c>
      <c r="E232">
        <v>21281.734045408</v>
      </c>
      <c r="F232">
        <v>21253.852954858899</v>
      </c>
      <c r="G232">
        <v>22530.108139911958</v>
      </c>
      <c r="H232">
        <v>22905.796011300165</v>
      </c>
      <c r="I232">
        <v>25280.981620296694</v>
      </c>
      <c r="J232">
        <v>27326.212387683147</v>
      </c>
      <c r="K232">
        <v>28356.796693111643</v>
      </c>
      <c r="L232">
        <v>28971.228806110739</v>
      </c>
      <c r="M232">
        <v>29656.650677027083</v>
      </c>
      <c r="N232">
        <v>29729.460587441998</v>
      </c>
      <c r="O232">
        <v>29663.151348156829</v>
      </c>
      <c r="P232">
        <v>29027.375232316586</v>
      </c>
      <c r="Q232">
        <v>28986.935870464127</v>
      </c>
      <c r="R232">
        <v>28456.317321991872</v>
      </c>
      <c r="S232">
        <v>27273.422628441953</v>
      </c>
      <c r="T232">
        <v>26665.470215554626</v>
      </c>
      <c r="U232">
        <v>26164.573963092542</v>
      </c>
      <c r="V232">
        <v>24944.786965577037</v>
      </c>
      <c r="W232">
        <v>23850.879144214301</v>
      </c>
      <c r="X232">
        <v>23195.962897178299</v>
      </c>
      <c r="Y232">
        <v>22525.412337319201</v>
      </c>
    </row>
    <row r="233" spans="1:25" x14ac:dyDescent="0.2">
      <c r="A233" s="3">
        <v>42235</v>
      </c>
      <c r="B233">
        <v>22608.526100646599</v>
      </c>
      <c r="C233">
        <v>21936.619412484401</v>
      </c>
      <c r="D233">
        <v>21237.016068731798</v>
      </c>
      <c r="E233">
        <v>21106.984671190501</v>
      </c>
      <c r="F233">
        <v>21144.3991755938</v>
      </c>
      <c r="G233">
        <v>22424.415252869905</v>
      </c>
      <c r="H233">
        <v>22791.998251618454</v>
      </c>
      <c r="I233">
        <v>24326.579502235174</v>
      </c>
      <c r="J233">
        <v>25516.421134108728</v>
      </c>
      <c r="K233">
        <v>27319.644038472969</v>
      </c>
      <c r="L233">
        <v>27924.684781152799</v>
      </c>
      <c r="M233">
        <v>28570.434636280359</v>
      </c>
      <c r="N233">
        <v>28651.119155169639</v>
      </c>
      <c r="O233">
        <v>28597.49114796249</v>
      </c>
      <c r="P233">
        <v>28616.370210295041</v>
      </c>
      <c r="Q233">
        <v>28588.630365479446</v>
      </c>
      <c r="R233">
        <v>28045.900180784003</v>
      </c>
      <c r="S233">
        <v>26850.95865174802</v>
      </c>
      <c r="T233">
        <v>25950.130181208056</v>
      </c>
      <c r="U233">
        <v>25483.950270821817</v>
      </c>
      <c r="V233">
        <v>25650.247858504525</v>
      </c>
      <c r="W233">
        <v>24502.463163407301</v>
      </c>
      <c r="X233">
        <v>23169.234924872399</v>
      </c>
      <c r="Y233">
        <v>22472.9755866005</v>
      </c>
    </row>
    <row r="234" spans="1:25" x14ac:dyDescent="0.2">
      <c r="A234" s="3">
        <v>42236</v>
      </c>
      <c r="B234">
        <v>22525.484516465101</v>
      </c>
      <c r="C234">
        <v>21905.580066181399</v>
      </c>
      <c r="D234">
        <v>21224.738495444199</v>
      </c>
      <c r="E234">
        <v>21152.133860558799</v>
      </c>
      <c r="F234">
        <v>21265.667323664398</v>
      </c>
      <c r="G234">
        <v>22434.615002402592</v>
      </c>
      <c r="H234">
        <v>22755.621351243597</v>
      </c>
      <c r="I234">
        <v>23319.347837464269</v>
      </c>
      <c r="J234">
        <v>24648.416647769172</v>
      </c>
      <c r="K234">
        <v>26060.983190159041</v>
      </c>
      <c r="L234">
        <v>26793.134883003808</v>
      </c>
      <c r="M234">
        <v>26732.029080246779</v>
      </c>
      <c r="N234">
        <v>26728.919520181229</v>
      </c>
      <c r="O234">
        <v>27426.142113112601</v>
      </c>
      <c r="P234">
        <v>27449.905846881498</v>
      </c>
      <c r="Q234">
        <v>27495.583397214632</v>
      </c>
      <c r="R234">
        <v>26757.366142706702</v>
      </c>
      <c r="S234">
        <v>26321.09210658769</v>
      </c>
      <c r="T234">
        <v>24653.864108806487</v>
      </c>
      <c r="U234">
        <v>24200.744047598044</v>
      </c>
      <c r="V234">
        <v>23805.810406697845</v>
      </c>
      <c r="W234">
        <v>23210.203279044599</v>
      </c>
      <c r="X234">
        <v>22648.363776530499</v>
      </c>
      <c r="Y234">
        <v>22580.968629720301</v>
      </c>
    </row>
    <row r="235" spans="1:25" x14ac:dyDescent="0.2">
      <c r="A235" s="3">
        <v>42237</v>
      </c>
      <c r="B235">
        <v>21947.2848379643</v>
      </c>
      <c r="C235">
        <v>21243.828539526701</v>
      </c>
      <c r="D235">
        <v>21233.079095755798</v>
      </c>
      <c r="E235">
        <v>21320.463823557999</v>
      </c>
      <c r="F235">
        <v>21224.3991416832</v>
      </c>
      <c r="G235">
        <v>21097.66135902164</v>
      </c>
      <c r="H235">
        <v>20967.738127327291</v>
      </c>
      <c r="I235">
        <v>20658.847586589294</v>
      </c>
      <c r="J235">
        <v>21078.092454323425</v>
      </c>
      <c r="K235">
        <v>21489.582141588719</v>
      </c>
      <c r="L235">
        <v>21551.407563405381</v>
      </c>
      <c r="M235">
        <v>22157.055868006497</v>
      </c>
      <c r="N235">
        <v>22203.923723581647</v>
      </c>
      <c r="O235">
        <v>22118.101064268736</v>
      </c>
      <c r="P235">
        <v>22155.782402384662</v>
      </c>
      <c r="Q235">
        <v>22068.184973052998</v>
      </c>
      <c r="R235">
        <v>22160.329905202463</v>
      </c>
      <c r="S235">
        <v>22284.619353568665</v>
      </c>
      <c r="T235">
        <v>22580.246699653348</v>
      </c>
      <c r="U235">
        <v>22187.952450734283</v>
      </c>
      <c r="V235">
        <v>22274.575561733855</v>
      </c>
      <c r="W235">
        <v>22474.397283810002</v>
      </c>
      <c r="X235">
        <v>21881.467041411699</v>
      </c>
      <c r="Y235">
        <v>21156.371170415201</v>
      </c>
    </row>
    <row r="236" spans="1:25" x14ac:dyDescent="0.2">
      <c r="A236" s="3">
        <v>42238</v>
      </c>
      <c r="B236">
        <v>21205.417040025099</v>
      </c>
      <c r="C236">
        <v>21288.134801019201</v>
      </c>
      <c r="D236">
        <v>20467.517023476001</v>
      </c>
      <c r="E236">
        <v>20548.555205714099</v>
      </c>
      <c r="F236">
        <v>20439.962633970201</v>
      </c>
      <c r="G236">
        <v>20409.956889364617</v>
      </c>
      <c r="H236">
        <v>20927.564102318313</v>
      </c>
      <c r="I236">
        <v>20596.450062475822</v>
      </c>
      <c r="J236">
        <v>20354.581483243139</v>
      </c>
      <c r="K236">
        <v>20736.592724610389</v>
      </c>
      <c r="L236">
        <v>21464.992336079406</v>
      </c>
      <c r="M236">
        <v>22053.982868488441</v>
      </c>
      <c r="N236">
        <v>22151.351792892736</v>
      </c>
      <c r="O236">
        <v>22079.32582581912</v>
      </c>
      <c r="P236">
        <v>22835.258074899568</v>
      </c>
      <c r="Q236">
        <v>22763.354087127707</v>
      </c>
      <c r="R236">
        <v>22825.78104115936</v>
      </c>
      <c r="S236">
        <v>23064.111338279101</v>
      </c>
      <c r="T236">
        <v>23331.492827108996</v>
      </c>
      <c r="U236">
        <v>23418.319483123287</v>
      </c>
      <c r="V236">
        <v>23738.84096077918</v>
      </c>
      <c r="W236">
        <v>23101.097205054401</v>
      </c>
      <c r="X236">
        <v>22573.2318057909</v>
      </c>
      <c r="Y236">
        <v>21860.919710715501</v>
      </c>
    </row>
    <row r="237" spans="1:25" x14ac:dyDescent="0.2">
      <c r="A237" s="3">
        <v>42239</v>
      </c>
      <c r="B237">
        <v>21169.658434007499</v>
      </c>
      <c r="C237">
        <v>20587.270042858701</v>
      </c>
      <c r="D237">
        <v>20538.4487488552</v>
      </c>
      <c r="E237">
        <v>20563.2125861846</v>
      </c>
      <c r="F237">
        <v>21120.461116276099</v>
      </c>
      <c r="G237">
        <v>22372.34683674527</v>
      </c>
      <c r="H237">
        <v>23424.736205663878</v>
      </c>
      <c r="I237">
        <v>24562.872323910702</v>
      </c>
      <c r="J237">
        <v>25528.215263153092</v>
      </c>
      <c r="K237">
        <v>25979.868587338748</v>
      </c>
      <c r="L237">
        <v>26638.15719697161</v>
      </c>
      <c r="M237">
        <v>27314.291538337529</v>
      </c>
      <c r="N237">
        <v>27314.310979815895</v>
      </c>
      <c r="O237">
        <v>27303.297994537985</v>
      </c>
      <c r="P237">
        <v>27402.488014958424</v>
      </c>
      <c r="Q237">
        <v>26649.164913359531</v>
      </c>
      <c r="R237">
        <v>25454.278001142309</v>
      </c>
      <c r="S237">
        <v>24844.72967066562</v>
      </c>
      <c r="T237">
        <v>24711.264318427009</v>
      </c>
      <c r="U237">
        <v>24775.193541937824</v>
      </c>
      <c r="V237">
        <v>24406.639262078974</v>
      </c>
      <c r="W237">
        <v>23814.534754684901</v>
      </c>
      <c r="X237">
        <v>23215.069779947498</v>
      </c>
      <c r="Y237">
        <v>22543.372784489799</v>
      </c>
    </row>
    <row r="238" spans="1:25" x14ac:dyDescent="0.2">
      <c r="A238" s="3">
        <v>42240</v>
      </c>
      <c r="B238">
        <v>21855.628781715401</v>
      </c>
      <c r="C238">
        <v>21257.746792508198</v>
      </c>
      <c r="D238">
        <v>21241.8157457956</v>
      </c>
      <c r="E238">
        <v>21172.115697085999</v>
      </c>
      <c r="F238">
        <v>21179.8987101983</v>
      </c>
      <c r="G238">
        <v>22394.613812032028</v>
      </c>
      <c r="H238">
        <v>23477.328120387428</v>
      </c>
      <c r="I238">
        <v>23894.190455272546</v>
      </c>
      <c r="J238">
        <v>25447.487682141411</v>
      </c>
      <c r="K238">
        <v>26630.083499610741</v>
      </c>
      <c r="L238">
        <v>27311.54423061233</v>
      </c>
      <c r="M238">
        <v>27920.5792096849</v>
      </c>
      <c r="N238">
        <v>27962.799296871104</v>
      </c>
      <c r="O238">
        <v>28614.227658612919</v>
      </c>
      <c r="P238">
        <v>28709.599700383176</v>
      </c>
      <c r="Q238">
        <v>27947.670485164035</v>
      </c>
      <c r="R238">
        <v>26681.758785352053</v>
      </c>
      <c r="S238">
        <v>25601.998678604672</v>
      </c>
      <c r="T238">
        <v>25275.574557676173</v>
      </c>
      <c r="U238">
        <v>24857.993595351712</v>
      </c>
      <c r="V238">
        <v>24352.081657134211</v>
      </c>
      <c r="W238">
        <v>23823.9376834795</v>
      </c>
      <c r="X238">
        <v>22508.040190841501</v>
      </c>
      <c r="Y238">
        <v>22160.402038351702</v>
      </c>
    </row>
    <row r="239" spans="1:25" x14ac:dyDescent="0.2">
      <c r="A239" s="3">
        <v>42241</v>
      </c>
      <c r="B239">
        <v>21795.689079153301</v>
      </c>
      <c r="C239">
        <v>21147.753321584802</v>
      </c>
      <c r="D239">
        <v>21200.034291607801</v>
      </c>
      <c r="E239">
        <v>21157.752529576399</v>
      </c>
      <c r="F239">
        <v>21094.773618854299</v>
      </c>
      <c r="G239">
        <v>22302.007122827756</v>
      </c>
      <c r="H239">
        <v>23397.184190308475</v>
      </c>
      <c r="I239">
        <v>23894.938176987696</v>
      </c>
      <c r="J239">
        <v>25525.690441537532</v>
      </c>
      <c r="K239">
        <v>26721.38250935902</v>
      </c>
      <c r="L239">
        <v>27350.48768298544</v>
      </c>
      <c r="M239">
        <v>28050.022460998363</v>
      </c>
      <c r="N239">
        <v>28007.230726956601</v>
      </c>
      <c r="O239">
        <v>28596.367707873513</v>
      </c>
      <c r="P239">
        <v>28633.701047478349</v>
      </c>
      <c r="Q239">
        <v>27945.601465210562</v>
      </c>
      <c r="R239">
        <v>26739.677921720238</v>
      </c>
      <c r="S239">
        <v>25556.059972508101</v>
      </c>
      <c r="T239">
        <v>25217.119743164381</v>
      </c>
      <c r="U239">
        <v>24820.322668067962</v>
      </c>
      <c r="V239">
        <v>24259.525287478846</v>
      </c>
      <c r="W239">
        <v>23814.6026730671</v>
      </c>
      <c r="X239">
        <v>22494.492013339001</v>
      </c>
      <c r="Y239">
        <v>22439.385995215402</v>
      </c>
    </row>
    <row r="240" spans="1:25" x14ac:dyDescent="0.2">
      <c r="A240" s="3">
        <v>42242</v>
      </c>
      <c r="B240">
        <v>22169.5303334989</v>
      </c>
      <c r="C240">
        <v>21431.919568162601</v>
      </c>
      <c r="D240">
        <v>20850.899992037401</v>
      </c>
      <c r="E240">
        <v>20884.993577997699</v>
      </c>
      <c r="F240">
        <v>20816.520537631699</v>
      </c>
      <c r="G240">
        <v>22070.987661834963</v>
      </c>
      <c r="H240">
        <v>23183.945734172161</v>
      </c>
      <c r="I240">
        <v>24178.41470490909</v>
      </c>
      <c r="J240">
        <v>26301.694827673193</v>
      </c>
      <c r="K240">
        <v>27407.071056220793</v>
      </c>
      <c r="L240">
        <v>28750.96823436772</v>
      </c>
      <c r="M240">
        <v>29236.929495114549</v>
      </c>
      <c r="N240">
        <v>29938.000054390384</v>
      </c>
      <c r="O240">
        <v>30202.947965125841</v>
      </c>
      <c r="P240">
        <v>30013.806175956306</v>
      </c>
      <c r="Q240">
        <v>29345.931335384241</v>
      </c>
      <c r="R240">
        <v>28773.240953438333</v>
      </c>
      <c r="S240">
        <v>27600.438032750557</v>
      </c>
      <c r="T240">
        <v>26608.635783449587</v>
      </c>
      <c r="U240">
        <v>26130.319755445005</v>
      </c>
      <c r="V240">
        <v>24671.290128740755</v>
      </c>
      <c r="W240">
        <v>23500.382569084599</v>
      </c>
      <c r="X240">
        <v>23518.2681618243</v>
      </c>
      <c r="Y240">
        <v>23490.246720040701</v>
      </c>
    </row>
    <row r="241" spans="1:25" x14ac:dyDescent="0.2">
      <c r="A241" s="3">
        <v>42243</v>
      </c>
      <c r="B241">
        <v>22954.950787018799</v>
      </c>
      <c r="C241">
        <v>22192.807341830499</v>
      </c>
      <c r="D241">
        <v>21492.282281788699</v>
      </c>
      <c r="E241">
        <v>21619.1819226306</v>
      </c>
      <c r="F241">
        <v>21488.2536476032</v>
      </c>
      <c r="G241">
        <v>23351.983769543418</v>
      </c>
      <c r="H241">
        <v>23790.833334019906</v>
      </c>
      <c r="I241">
        <v>24829.147312209105</v>
      </c>
      <c r="J241">
        <v>26314.688814546033</v>
      </c>
      <c r="K241">
        <v>26758.273595563249</v>
      </c>
      <c r="L241">
        <v>27302.652481231027</v>
      </c>
      <c r="M241">
        <v>27894.298070709428</v>
      </c>
      <c r="N241">
        <v>28707.648750884327</v>
      </c>
      <c r="O241">
        <v>29288.035659706595</v>
      </c>
      <c r="P241">
        <v>29245.603298444719</v>
      </c>
      <c r="Q241">
        <v>27962.418671535168</v>
      </c>
      <c r="R241">
        <v>26714.039577362342</v>
      </c>
      <c r="S241">
        <v>25501.842598240844</v>
      </c>
      <c r="T241">
        <v>24636.913885763432</v>
      </c>
      <c r="U241">
        <v>24197.260175374522</v>
      </c>
      <c r="V241">
        <v>23725.486598104821</v>
      </c>
      <c r="W241">
        <v>23192.7720950248</v>
      </c>
      <c r="X241">
        <v>22444.630159571101</v>
      </c>
      <c r="Y241">
        <v>21868.661186035901</v>
      </c>
    </row>
    <row r="242" spans="1:25" x14ac:dyDescent="0.2">
      <c r="A242" s="3">
        <v>42244</v>
      </c>
      <c r="B242">
        <v>21290.379007178199</v>
      </c>
      <c r="C242">
        <v>21213.9797727855</v>
      </c>
      <c r="D242">
        <v>21250.1694557179</v>
      </c>
      <c r="E242">
        <v>21163.3433947386</v>
      </c>
      <c r="F242">
        <v>21145.514883386499</v>
      </c>
      <c r="G242">
        <v>21716.273315618706</v>
      </c>
      <c r="H242">
        <v>21464.844459111744</v>
      </c>
      <c r="I242">
        <v>21297.706653611251</v>
      </c>
      <c r="J242">
        <v>21641.0153099331</v>
      </c>
      <c r="K242">
        <v>22050.226680936372</v>
      </c>
      <c r="L242">
        <v>22678.360638647628</v>
      </c>
      <c r="M242">
        <v>23434.743468418172</v>
      </c>
      <c r="N242">
        <v>24009.129340535146</v>
      </c>
      <c r="O242">
        <v>24042.599528710231</v>
      </c>
      <c r="P242">
        <v>24047.79155068814</v>
      </c>
      <c r="Q242">
        <v>24105.596263262869</v>
      </c>
      <c r="R242">
        <v>23492.106094435443</v>
      </c>
      <c r="S242">
        <v>23666.988476320923</v>
      </c>
      <c r="T242">
        <v>23951.168103679895</v>
      </c>
      <c r="U242">
        <v>24161.649384479493</v>
      </c>
      <c r="V242">
        <v>24377.424036036246</v>
      </c>
      <c r="W242">
        <v>23860.687518916198</v>
      </c>
      <c r="X242">
        <v>23149.663351240299</v>
      </c>
      <c r="Y242">
        <v>22432.009080353298</v>
      </c>
    </row>
    <row r="243" spans="1:25" x14ac:dyDescent="0.2">
      <c r="A243" s="3">
        <v>42245</v>
      </c>
      <c r="B243">
        <v>21903.2833096986</v>
      </c>
      <c r="C243">
        <v>21764.881422762999</v>
      </c>
      <c r="D243">
        <v>21232.4787078224</v>
      </c>
      <c r="E243">
        <v>21248.614385495501</v>
      </c>
      <c r="F243">
        <v>21176.946693162699</v>
      </c>
      <c r="G243">
        <v>21007.251679598132</v>
      </c>
      <c r="H243">
        <v>20863.858920305585</v>
      </c>
      <c r="I243">
        <v>20732.991294176536</v>
      </c>
      <c r="J243">
        <v>21034.871963417376</v>
      </c>
      <c r="K243">
        <v>20660.231165175108</v>
      </c>
      <c r="L243">
        <v>22066.331473380142</v>
      </c>
      <c r="M243">
        <v>22688.66393568664</v>
      </c>
      <c r="N243">
        <v>22681.115355943464</v>
      </c>
      <c r="O243">
        <v>22724.875052409439</v>
      </c>
      <c r="P243">
        <v>22782.265040524733</v>
      </c>
      <c r="Q243">
        <v>22740.96179976545</v>
      </c>
      <c r="R243">
        <v>23418.122081316626</v>
      </c>
      <c r="S243">
        <v>23639.479799321376</v>
      </c>
      <c r="T243">
        <v>23987.64387046035</v>
      </c>
      <c r="U243">
        <v>24197.217188568433</v>
      </c>
      <c r="V243">
        <v>23733.304321072086</v>
      </c>
      <c r="W243">
        <v>23126.693197177799</v>
      </c>
      <c r="X243">
        <v>22530.106945771098</v>
      </c>
      <c r="Y243">
        <v>21910.0030703267</v>
      </c>
    </row>
    <row r="244" spans="1:25" x14ac:dyDescent="0.2">
      <c r="A244" s="3">
        <v>42246</v>
      </c>
      <c r="B244">
        <v>21881.797748056299</v>
      </c>
      <c r="C244">
        <v>21122.469664811299</v>
      </c>
      <c r="D244">
        <v>21165.280777224401</v>
      </c>
      <c r="E244">
        <v>21149.798221409801</v>
      </c>
      <c r="F244">
        <v>21131.1626770943</v>
      </c>
      <c r="G244">
        <v>21693.083827518149</v>
      </c>
      <c r="H244">
        <v>22206.979199280177</v>
      </c>
      <c r="I244">
        <v>21924.929199123311</v>
      </c>
      <c r="J244">
        <v>22309.477423980461</v>
      </c>
      <c r="K244">
        <v>22744.0293835394</v>
      </c>
      <c r="L244">
        <v>23458.47993080601</v>
      </c>
      <c r="M244">
        <v>24009.340330124312</v>
      </c>
      <c r="N244">
        <v>23994.924887432349</v>
      </c>
      <c r="O244">
        <v>24738.666286404543</v>
      </c>
      <c r="P244">
        <v>24628.495022626081</v>
      </c>
      <c r="Q244">
        <v>24774.9395793818</v>
      </c>
      <c r="R244">
        <v>24734.79295651388</v>
      </c>
      <c r="S244">
        <v>25009.558926688685</v>
      </c>
      <c r="T244">
        <v>24543.987899511707</v>
      </c>
      <c r="U244">
        <v>24816.367947118466</v>
      </c>
      <c r="V244">
        <v>24396.670314237843</v>
      </c>
      <c r="W244">
        <v>24466.8113969312</v>
      </c>
      <c r="X244">
        <v>23837.126228867099</v>
      </c>
      <c r="Y244">
        <v>23154.112048565399</v>
      </c>
    </row>
    <row r="245" spans="1:25" x14ac:dyDescent="0.2">
      <c r="A245" s="3">
        <v>42247</v>
      </c>
      <c r="B245">
        <v>21248.091117927699</v>
      </c>
      <c r="C245">
        <v>21214.366458493601</v>
      </c>
      <c r="D245">
        <v>21119.443657842599</v>
      </c>
      <c r="E245">
        <v>22461.522118528999</v>
      </c>
      <c r="F245">
        <v>23113.6310779452</v>
      </c>
      <c r="G245">
        <v>24237.97233418189</v>
      </c>
      <c r="H245">
        <v>24754.279521026518</v>
      </c>
      <c r="I245">
        <v>26590.787846519528</v>
      </c>
      <c r="J245">
        <v>27586.724574461503</v>
      </c>
      <c r="K245">
        <v>28015.946468623497</v>
      </c>
      <c r="L245">
        <v>28621.671049549852</v>
      </c>
      <c r="M245">
        <v>29251.64460716657</v>
      </c>
      <c r="N245">
        <v>29284.326182354471</v>
      </c>
      <c r="O245">
        <v>29369.485075407458</v>
      </c>
      <c r="P245">
        <v>28619.083910454388</v>
      </c>
      <c r="Q245">
        <v>27947.346185916478</v>
      </c>
      <c r="R245">
        <v>27405.162972224411</v>
      </c>
      <c r="S245">
        <v>26928.348484423441</v>
      </c>
      <c r="T245">
        <v>26611.952511731914</v>
      </c>
      <c r="U245">
        <v>25988.846208505453</v>
      </c>
      <c r="V245">
        <v>25067.268391336715</v>
      </c>
      <c r="W245">
        <v>24485.266322597901</v>
      </c>
      <c r="X245">
        <v>23778.864092182801</v>
      </c>
      <c r="Y245">
        <v>23121.311221070398</v>
      </c>
    </row>
    <row r="246" spans="1:25" x14ac:dyDescent="0.2">
      <c r="A246" s="3">
        <v>42248</v>
      </c>
      <c r="B246">
        <v>23185.631928548199</v>
      </c>
      <c r="C246">
        <v>22554.848230802399</v>
      </c>
      <c r="D246">
        <v>21794.217011810899</v>
      </c>
      <c r="E246">
        <v>21862.431294245798</v>
      </c>
      <c r="F246">
        <v>21829.430898395301</v>
      </c>
      <c r="G246">
        <v>22328.177290004933</v>
      </c>
      <c r="H246">
        <v>24057.561109758462</v>
      </c>
      <c r="I246">
        <v>25278.865917334053</v>
      </c>
      <c r="J246">
        <v>26274.673696386235</v>
      </c>
      <c r="K246">
        <v>27370.915989093759</v>
      </c>
      <c r="L246">
        <v>28032.68801377534</v>
      </c>
      <c r="M246">
        <v>28652.59995368807</v>
      </c>
      <c r="N246">
        <v>28639.550379201683</v>
      </c>
      <c r="O246">
        <v>28572.85402978224</v>
      </c>
      <c r="P246">
        <v>28620.324558146662</v>
      </c>
      <c r="Q246">
        <v>27912.642346433193</v>
      </c>
      <c r="R246">
        <v>26671.537938807567</v>
      </c>
      <c r="S246">
        <v>25549.1023362948</v>
      </c>
      <c r="T246">
        <v>25216.434199013369</v>
      </c>
      <c r="U246">
        <v>25409.788967685225</v>
      </c>
      <c r="V246">
        <v>24943.123119072065</v>
      </c>
      <c r="W246">
        <v>24465.078533843</v>
      </c>
      <c r="X246">
        <v>23820.680841671099</v>
      </c>
      <c r="Y246">
        <v>23133.191884481199</v>
      </c>
    </row>
    <row r="247" spans="1:25" x14ac:dyDescent="0.2">
      <c r="A247" s="3">
        <v>42249</v>
      </c>
      <c r="B247">
        <v>23212.744398830699</v>
      </c>
      <c r="C247">
        <v>23223.9742125224</v>
      </c>
      <c r="D247">
        <v>22509.692044707899</v>
      </c>
      <c r="E247">
        <v>21784.791899460801</v>
      </c>
      <c r="F247">
        <v>21708.890182967301</v>
      </c>
      <c r="G247">
        <v>22971.554847255866</v>
      </c>
      <c r="H247">
        <v>24058.136059929031</v>
      </c>
      <c r="I247">
        <v>24607.018085798925</v>
      </c>
      <c r="J247">
        <v>26184.80803285565</v>
      </c>
      <c r="K247">
        <v>26564.72171493305</v>
      </c>
      <c r="L247">
        <v>27269.440718925849</v>
      </c>
      <c r="M247">
        <v>27960.914661486568</v>
      </c>
      <c r="N247">
        <v>28616.184481341334</v>
      </c>
      <c r="O247">
        <v>29375.841651649065</v>
      </c>
      <c r="P247">
        <v>29280.801935892887</v>
      </c>
      <c r="Q247">
        <v>28669.994187225722</v>
      </c>
      <c r="R247">
        <v>27926.396724897211</v>
      </c>
      <c r="S247">
        <v>26841.507842671363</v>
      </c>
      <c r="T247">
        <v>26509.236740210024</v>
      </c>
      <c r="U247">
        <v>26840.058210231851</v>
      </c>
      <c r="V247">
        <v>26364.748582327615</v>
      </c>
      <c r="W247">
        <v>25785.836606001802</v>
      </c>
      <c r="X247">
        <v>25115.929026320398</v>
      </c>
      <c r="Y247">
        <v>24508.4073841885</v>
      </c>
    </row>
    <row r="248" spans="1:25" x14ac:dyDescent="0.2">
      <c r="A248" s="3">
        <v>42250</v>
      </c>
      <c r="B248">
        <v>23879.576222443899</v>
      </c>
      <c r="C248">
        <v>23110.243742397099</v>
      </c>
      <c r="D248">
        <v>21785.265091679499</v>
      </c>
      <c r="E248">
        <v>21877.0083129792</v>
      </c>
      <c r="F248">
        <v>22377.115358251602</v>
      </c>
      <c r="G248">
        <v>22992.881791292228</v>
      </c>
      <c r="H248">
        <v>24040.536134012793</v>
      </c>
      <c r="I248">
        <v>24628.73994806168</v>
      </c>
      <c r="J248">
        <v>26237.361596081253</v>
      </c>
      <c r="K248">
        <v>27343.534286190359</v>
      </c>
      <c r="L248">
        <v>27999.841311469092</v>
      </c>
      <c r="M248">
        <v>28642.795359882337</v>
      </c>
      <c r="N248">
        <v>28681.423181419697</v>
      </c>
      <c r="O248">
        <v>29311.315232409281</v>
      </c>
      <c r="P248">
        <v>29277.897448682666</v>
      </c>
      <c r="Q248">
        <v>28729.066960547105</v>
      </c>
      <c r="R248">
        <v>27377.250986907427</v>
      </c>
      <c r="S248">
        <v>26871.126889558338</v>
      </c>
      <c r="T248">
        <v>26479.271658740614</v>
      </c>
      <c r="U248">
        <v>26115.722793780351</v>
      </c>
      <c r="V248">
        <v>25572.391519360321</v>
      </c>
      <c r="W248">
        <v>25064.423196795698</v>
      </c>
      <c r="X248">
        <v>24404.587809229801</v>
      </c>
      <c r="Y248">
        <v>23809.313265333702</v>
      </c>
    </row>
    <row r="249" spans="1:25" x14ac:dyDescent="0.2">
      <c r="A249" s="3">
        <v>42251</v>
      </c>
      <c r="B249">
        <v>23115.0940026918</v>
      </c>
      <c r="C249">
        <v>22533.2568204241</v>
      </c>
      <c r="D249">
        <v>21820.546974583802</v>
      </c>
      <c r="E249">
        <v>21092.600023953499</v>
      </c>
      <c r="F249">
        <v>21113.409430551899</v>
      </c>
      <c r="G249">
        <v>21058.41486303795</v>
      </c>
      <c r="H249">
        <v>21521.784414386049</v>
      </c>
      <c r="I249">
        <v>21293.672886243708</v>
      </c>
      <c r="J249">
        <v>21673.123230462348</v>
      </c>
      <c r="K249">
        <v>22114.173113165001</v>
      </c>
      <c r="L249">
        <v>22713.664275211253</v>
      </c>
      <c r="M249">
        <v>23288.303730957079</v>
      </c>
      <c r="N249">
        <v>24052.368987425518</v>
      </c>
      <c r="O249">
        <v>24007.080380382158</v>
      </c>
      <c r="P249">
        <v>24055.524884959716</v>
      </c>
      <c r="Q249">
        <v>24067.469247170171</v>
      </c>
      <c r="R249">
        <v>24084.050952880239</v>
      </c>
      <c r="S249">
        <v>24302.97341984406</v>
      </c>
      <c r="T249">
        <v>24626.846414807726</v>
      </c>
      <c r="U249">
        <v>24779.602346845582</v>
      </c>
      <c r="V249">
        <v>24993.905007540503</v>
      </c>
      <c r="W249">
        <v>24493.626799529298</v>
      </c>
      <c r="X249">
        <v>23110.3115335373</v>
      </c>
      <c r="Y249">
        <v>22496.6565804075</v>
      </c>
    </row>
    <row r="250" spans="1:25" x14ac:dyDescent="0.2">
      <c r="A250" s="3">
        <v>42252</v>
      </c>
      <c r="B250">
        <v>23156.607418987602</v>
      </c>
      <c r="C250">
        <v>22533.737929028099</v>
      </c>
      <c r="D250">
        <v>21833.772771116001</v>
      </c>
      <c r="E250">
        <v>21708.857110991499</v>
      </c>
      <c r="F250">
        <v>21823.887221777401</v>
      </c>
      <c r="G250">
        <v>22407.985556756783</v>
      </c>
      <c r="H250">
        <v>22158.796176208933</v>
      </c>
      <c r="I250">
        <v>21867.319529638095</v>
      </c>
      <c r="J250">
        <v>22361.781379369215</v>
      </c>
      <c r="K250">
        <v>22120.552979538614</v>
      </c>
      <c r="L250">
        <v>22643.881414185111</v>
      </c>
      <c r="M250">
        <v>22653.469500826825</v>
      </c>
      <c r="N250">
        <v>23422.274365323061</v>
      </c>
      <c r="O250">
        <v>23422.319766064058</v>
      </c>
      <c r="P250">
        <v>23344.004611422741</v>
      </c>
      <c r="Q250">
        <v>23488.323527675588</v>
      </c>
      <c r="R250">
        <v>23429.961672312998</v>
      </c>
      <c r="S250">
        <v>23593.265788196732</v>
      </c>
      <c r="T250">
        <v>23931.242687096172</v>
      </c>
      <c r="U250">
        <v>24807.753839718822</v>
      </c>
      <c r="V250">
        <v>25029.462158572289</v>
      </c>
      <c r="W250">
        <v>24438.2114090178</v>
      </c>
      <c r="X250">
        <v>23787.602140127201</v>
      </c>
      <c r="Y250">
        <v>23122.822837579301</v>
      </c>
    </row>
    <row r="251" spans="1:25" x14ac:dyDescent="0.2">
      <c r="A251" s="3">
        <v>42253</v>
      </c>
      <c r="B251">
        <v>23491.364938152899</v>
      </c>
      <c r="C251">
        <v>22827.987541898001</v>
      </c>
      <c r="D251">
        <v>22133.4712438692</v>
      </c>
      <c r="E251">
        <v>22148.514066945001</v>
      </c>
      <c r="F251">
        <v>22156.599853560299</v>
      </c>
      <c r="G251">
        <v>23285.048095241764</v>
      </c>
      <c r="H251">
        <v>24408.636453301533</v>
      </c>
      <c r="I251">
        <v>25496.349152903156</v>
      </c>
      <c r="J251">
        <v>26555.243924356233</v>
      </c>
      <c r="K251">
        <v>28302.638976161717</v>
      </c>
      <c r="L251">
        <v>28964.110041453067</v>
      </c>
      <c r="M251">
        <v>29600.652792002078</v>
      </c>
      <c r="N251">
        <v>29705.865311267742</v>
      </c>
      <c r="O251">
        <v>29624.53627848285</v>
      </c>
      <c r="P251">
        <v>29573.503577158397</v>
      </c>
      <c r="Q251">
        <v>28964.911733251705</v>
      </c>
      <c r="R251">
        <v>27668.039369411985</v>
      </c>
      <c r="S251">
        <v>27200.252774087061</v>
      </c>
      <c r="T251">
        <v>26878.899175867944</v>
      </c>
      <c r="U251">
        <v>26469.708768362452</v>
      </c>
      <c r="V251">
        <v>26028.905561727763</v>
      </c>
      <c r="W251">
        <v>24780.015324623899</v>
      </c>
      <c r="X251">
        <v>24189.267684360901</v>
      </c>
      <c r="Y251">
        <v>24151.001098826699</v>
      </c>
    </row>
    <row r="252" spans="1:25" x14ac:dyDescent="0.2">
      <c r="A252" s="3">
        <v>42254</v>
      </c>
      <c r="B252">
        <v>23464.966534851599</v>
      </c>
      <c r="C252">
        <v>22776.997763028299</v>
      </c>
      <c r="D252">
        <v>22135.236248044799</v>
      </c>
      <c r="E252">
        <v>22172.9042135821</v>
      </c>
      <c r="F252">
        <v>22109.904043197799</v>
      </c>
      <c r="G252">
        <v>22710.252703799913</v>
      </c>
      <c r="H252">
        <v>24494.866981684383</v>
      </c>
      <c r="I252">
        <v>25522.079433321091</v>
      </c>
      <c r="J252">
        <v>26520.400607705771</v>
      </c>
      <c r="K252">
        <v>27728.238308353681</v>
      </c>
      <c r="L252">
        <v>28956.212361575374</v>
      </c>
      <c r="M252">
        <v>29502.826733739501</v>
      </c>
      <c r="N252">
        <v>29661.390852263423</v>
      </c>
      <c r="O252">
        <v>29580.111828809619</v>
      </c>
      <c r="P252">
        <v>29554.023320150183</v>
      </c>
      <c r="Q252">
        <v>28953.298386817536</v>
      </c>
      <c r="R252">
        <v>28284.119531924443</v>
      </c>
      <c r="S252">
        <v>27761.474865996173</v>
      </c>
      <c r="T252">
        <v>27504.821181333336</v>
      </c>
      <c r="U252">
        <v>27053.699719059219</v>
      </c>
      <c r="V252">
        <v>26585.822976153206</v>
      </c>
      <c r="W252">
        <v>25539.524252334399</v>
      </c>
      <c r="X252">
        <v>24825.235125270399</v>
      </c>
      <c r="Y252">
        <v>24084.178889503401</v>
      </c>
    </row>
    <row r="253" spans="1:25" x14ac:dyDescent="0.2">
      <c r="A253" s="3">
        <v>42255</v>
      </c>
      <c r="B253">
        <v>24096.144480563202</v>
      </c>
      <c r="C253">
        <v>23427.498632565101</v>
      </c>
      <c r="D253">
        <v>22808.275675872101</v>
      </c>
      <c r="E253">
        <v>22873.361477787501</v>
      </c>
      <c r="F253">
        <v>22865.212975597198</v>
      </c>
      <c r="G253">
        <v>23394.258486830553</v>
      </c>
      <c r="H253">
        <v>24365.56972365297</v>
      </c>
      <c r="I253">
        <v>25468.468652014366</v>
      </c>
      <c r="J253">
        <v>26540.893279206597</v>
      </c>
      <c r="K253">
        <v>27602.046714091572</v>
      </c>
      <c r="L253">
        <v>28915.034566200698</v>
      </c>
      <c r="M253">
        <v>29690.788751674179</v>
      </c>
      <c r="N253">
        <v>29577.907101683621</v>
      </c>
      <c r="O253">
        <v>29608.043943426452</v>
      </c>
      <c r="P253">
        <v>29628.140299296418</v>
      </c>
      <c r="Q253">
        <v>29574.83799909446</v>
      </c>
      <c r="R253">
        <v>28992.054158050458</v>
      </c>
      <c r="S253">
        <v>27833.492608879289</v>
      </c>
      <c r="T253">
        <v>27485.766823013095</v>
      </c>
      <c r="U253">
        <v>27129.629877736032</v>
      </c>
      <c r="V253">
        <v>26658.043680739367</v>
      </c>
      <c r="W253">
        <v>25438.0018681988</v>
      </c>
      <c r="X253">
        <v>24855.200408938701</v>
      </c>
      <c r="Y253">
        <v>24799.171212953901</v>
      </c>
    </row>
    <row r="254" spans="1:25" x14ac:dyDescent="0.2">
      <c r="A254" s="3">
        <v>42256</v>
      </c>
      <c r="B254">
        <v>24209.459674055001</v>
      </c>
      <c r="C254">
        <v>23519.748403220699</v>
      </c>
      <c r="D254">
        <v>22792.0492523174</v>
      </c>
      <c r="E254">
        <v>22815.5747160832</v>
      </c>
      <c r="F254">
        <v>23509.372694289999</v>
      </c>
      <c r="G254">
        <v>24706.295764881997</v>
      </c>
      <c r="H254">
        <v>25169.997967606116</v>
      </c>
      <c r="I254">
        <v>26824.629135051749</v>
      </c>
      <c r="J254">
        <v>27785.653750810892</v>
      </c>
      <c r="K254">
        <v>28308.331107075512</v>
      </c>
      <c r="L254">
        <v>28930.440164148669</v>
      </c>
      <c r="M254">
        <v>29605.724526375488</v>
      </c>
      <c r="N254">
        <v>30362.114662513752</v>
      </c>
      <c r="O254">
        <v>30190.392961016856</v>
      </c>
      <c r="P254">
        <v>30293.888905118311</v>
      </c>
      <c r="Q254">
        <v>30335.547362786871</v>
      </c>
      <c r="R254">
        <v>29667.812495716629</v>
      </c>
      <c r="S254">
        <v>28553.717599584266</v>
      </c>
      <c r="T254">
        <v>27506.750039256996</v>
      </c>
      <c r="U254">
        <v>27036.104722885444</v>
      </c>
      <c r="V254">
        <v>26710.03088791031</v>
      </c>
      <c r="W254">
        <v>25457.3412562663</v>
      </c>
      <c r="X254">
        <v>24833.011470098099</v>
      </c>
      <c r="Y254">
        <v>24306.293961232299</v>
      </c>
    </row>
    <row r="255" spans="1:25" x14ac:dyDescent="0.2">
      <c r="A255" s="3">
        <v>42257</v>
      </c>
      <c r="B255">
        <v>24179.244327075001</v>
      </c>
      <c r="C255">
        <v>24051.750303790199</v>
      </c>
      <c r="D255">
        <v>23405.6092258793</v>
      </c>
      <c r="E255">
        <v>23510.4439376507</v>
      </c>
      <c r="F255">
        <v>23443.867156898999</v>
      </c>
      <c r="G255">
        <v>24572.260678875766</v>
      </c>
      <c r="H255">
        <v>24990.149129047037</v>
      </c>
      <c r="I255">
        <v>26903.761782557624</v>
      </c>
      <c r="J255">
        <v>27827.24112645895</v>
      </c>
      <c r="K255">
        <v>28314.389524573518</v>
      </c>
      <c r="L255">
        <v>29561.195296382655</v>
      </c>
      <c r="M255">
        <v>30311.837932397269</v>
      </c>
      <c r="N255">
        <v>30313.021668850801</v>
      </c>
      <c r="O255">
        <v>30125.513795931311</v>
      </c>
      <c r="P255">
        <v>30189.464199460366</v>
      </c>
      <c r="Q255">
        <v>29577.698746436592</v>
      </c>
      <c r="R255">
        <v>28995.969478260737</v>
      </c>
      <c r="S255">
        <v>27896.148712181403</v>
      </c>
      <c r="T255">
        <v>26858.826378860991</v>
      </c>
      <c r="U255">
        <v>27050.130861937283</v>
      </c>
      <c r="V255">
        <v>26006.810269805883</v>
      </c>
      <c r="W255">
        <v>25318.451117041001</v>
      </c>
      <c r="X255">
        <v>24805.7909340509</v>
      </c>
      <c r="Y255">
        <v>24785.359157516199</v>
      </c>
    </row>
    <row r="256" spans="1:25" x14ac:dyDescent="0.2">
      <c r="A256" s="3">
        <v>42258</v>
      </c>
      <c r="B256">
        <v>24753.4460391961</v>
      </c>
      <c r="C256">
        <v>24121.107145838901</v>
      </c>
      <c r="D256">
        <v>23509.551942420701</v>
      </c>
      <c r="E256">
        <v>22821.619314510401</v>
      </c>
      <c r="F256">
        <v>22965.868091282799</v>
      </c>
      <c r="G256">
        <v>23381.689196960953</v>
      </c>
      <c r="H256">
        <v>23121.530519256758</v>
      </c>
      <c r="I256">
        <v>22881.221340093001</v>
      </c>
      <c r="J256">
        <v>23217.875220144313</v>
      </c>
      <c r="K256">
        <v>23623.5245057014</v>
      </c>
      <c r="L256">
        <v>24383.798066807649</v>
      </c>
      <c r="M256">
        <v>24295.167558621499</v>
      </c>
      <c r="N256">
        <v>24415.813331667723</v>
      </c>
      <c r="O256">
        <v>24400.903689757</v>
      </c>
      <c r="P256">
        <v>24348.394134426075</v>
      </c>
      <c r="Q256">
        <v>25036.517289796349</v>
      </c>
      <c r="R256">
        <v>25058.277251259049</v>
      </c>
      <c r="S256">
        <v>25330.431429928361</v>
      </c>
      <c r="T256">
        <v>26341.80650745672</v>
      </c>
      <c r="U256">
        <v>26403.964689392884</v>
      </c>
      <c r="V256">
        <v>26677.81857582154</v>
      </c>
      <c r="W256">
        <v>26792.761194623399</v>
      </c>
      <c r="X256">
        <v>26096.832775249099</v>
      </c>
      <c r="Y256">
        <v>25410.989441705198</v>
      </c>
    </row>
    <row r="257" spans="1:25" x14ac:dyDescent="0.2">
      <c r="A257" s="3">
        <v>42259</v>
      </c>
      <c r="B257">
        <v>24746.350938450501</v>
      </c>
      <c r="C257">
        <v>24142.8774187079</v>
      </c>
      <c r="D257">
        <v>23426.745036298998</v>
      </c>
      <c r="E257">
        <v>22843.566126402598</v>
      </c>
      <c r="F257">
        <v>23434.4569809153</v>
      </c>
      <c r="G257">
        <v>23327.334940852357</v>
      </c>
      <c r="H257">
        <v>23181.42551043833</v>
      </c>
      <c r="I257">
        <v>22282.988889881592</v>
      </c>
      <c r="J257">
        <v>22646.379307876905</v>
      </c>
      <c r="K257">
        <v>23114.20447938902</v>
      </c>
      <c r="L257">
        <v>23653.798238922762</v>
      </c>
      <c r="M257">
        <v>24402.095537834699</v>
      </c>
      <c r="N257">
        <v>24328.159669773999</v>
      </c>
      <c r="O257">
        <v>24987.457981133146</v>
      </c>
      <c r="P257">
        <v>25023.716604997029</v>
      </c>
      <c r="Q257">
        <v>25671.334669799187</v>
      </c>
      <c r="R257">
        <v>25704.88703578167</v>
      </c>
      <c r="S257">
        <v>25948.595928054459</v>
      </c>
      <c r="T257">
        <v>26212.938179063</v>
      </c>
      <c r="U257">
        <v>26432.866211274832</v>
      </c>
      <c r="V257">
        <v>26629.28915185294</v>
      </c>
      <c r="W257">
        <v>26175.450878398002</v>
      </c>
      <c r="X257">
        <v>25452.408739075301</v>
      </c>
      <c r="Y257">
        <v>24829.214951030899</v>
      </c>
    </row>
    <row r="258" spans="1:25" x14ac:dyDescent="0.2">
      <c r="A258" s="3">
        <v>42260</v>
      </c>
      <c r="B258">
        <v>24167.213624671502</v>
      </c>
      <c r="C258">
        <v>23537.370923332801</v>
      </c>
      <c r="D258">
        <v>22871.343264749001</v>
      </c>
      <c r="E258">
        <v>22761.152790585798</v>
      </c>
      <c r="F258">
        <v>23501.8921066242</v>
      </c>
      <c r="G258">
        <v>24717.079420448576</v>
      </c>
      <c r="H258">
        <v>25101.390304512217</v>
      </c>
      <c r="I258">
        <v>26853.189875904427</v>
      </c>
      <c r="J258">
        <v>27856.825685982527</v>
      </c>
      <c r="K258">
        <v>29017.066944214428</v>
      </c>
      <c r="L258">
        <v>29629.565512014473</v>
      </c>
      <c r="M258">
        <v>30274.416720258941</v>
      </c>
      <c r="N258">
        <v>30324.140342544761</v>
      </c>
      <c r="O258">
        <v>30939.43927002051</v>
      </c>
      <c r="P258">
        <v>30939.20276667663</v>
      </c>
      <c r="Q258">
        <v>30231.841100957703</v>
      </c>
      <c r="R258">
        <v>29619.259444222738</v>
      </c>
      <c r="S258">
        <v>29202.68510534845</v>
      </c>
      <c r="T258">
        <v>28880.390766919216</v>
      </c>
      <c r="U258">
        <v>28497.265886982055</v>
      </c>
      <c r="V258">
        <v>27264.056820246671</v>
      </c>
      <c r="W258">
        <v>26037.457386623199</v>
      </c>
      <c r="X258">
        <v>25507.471757056599</v>
      </c>
      <c r="Y258">
        <v>24752.644471945099</v>
      </c>
    </row>
    <row r="259" spans="1:25" x14ac:dyDescent="0.2">
      <c r="A259" s="3">
        <v>42261</v>
      </c>
      <c r="B259">
        <v>24111.411743049899</v>
      </c>
      <c r="C259">
        <v>23464.764963199301</v>
      </c>
      <c r="D259">
        <v>22802.420931479599</v>
      </c>
      <c r="E259">
        <v>22805.7709462085</v>
      </c>
      <c r="F259">
        <v>23449.571401408099</v>
      </c>
      <c r="G259">
        <v>24051.686923478112</v>
      </c>
      <c r="H259">
        <v>25093.970786897029</v>
      </c>
      <c r="I259">
        <v>26935.298415978818</v>
      </c>
      <c r="J259">
        <v>28574.33846818703</v>
      </c>
      <c r="K259">
        <v>28945.40046841223</v>
      </c>
      <c r="L259">
        <v>29595.967137816504</v>
      </c>
      <c r="M259">
        <v>30305.784785976331</v>
      </c>
      <c r="N259">
        <v>30265.243221297125</v>
      </c>
      <c r="O259">
        <v>30286.297690688727</v>
      </c>
      <c r="P259">
        <v>30282.323494398192</v>
      </c>
      <c r="Q259">
        <v>30261.126789722879</v>
      </c>
      <c r="R259">
        <v>29550.824565832409</v>
      </c>
      <c r="S259">
        <v>28493.017767968977</v>
      </c>
      <c r="T259">
        <v>27489.220627257146</v>
      </c>
      <c r="U259">
        <v>27138.326519292463</v>
      </c>
      <c r="V259">
        <v>26697.512214317405</v>
      </c>
      <c r="W259">
        <v>26084.069285317601</v>
      </c>
      <c r="X259">
        <v>25455.545962282398</v>
      </c>
      <c r="Y259">
        <v>24757.913020681899</v>
      </c>
    </row>
    <row r="260" spans="1:25" x14ac:dyDescent="0.2">
      <c r="A260" s="3">
        <v>42262</v>
      </c>
      <c r="B260">
        <v>24085.938698536302</v>
      </c>
      <c r="C260">
        <v>23413.098143135299</v>
      </c>
      <c r="D260">
        <v>22804.1971571178</v>
      </c>
      <c r="E260">
        <v>22779.701805823799</v>
      </c>
      <c r="F260">
        <v>22713.348706954799</v>
      </c>
      <c r="G260">
        <v>23978.355523643477</v>
      </c>
      <c r="H260">
        <v>25072.478065549425</v>
      </c>
      <c r="I260">
        <v>26820.382371660617</v>
      </c>
      <c r="J260">
        <v>27869.8422514415</v>
      </c>
      <c r="K260">
        <v>28946.142289286418</v>
      </c>
      <c r="L260">
        <v>29570.014834658192</v>
      </c>
      <c r="M260">
        <v>30225.136407351318</v>
      </c>
      <c r="N260">
        <v>30273.69586312172</v>
      </c>
      <c r="O260">
        <v>30311.950469852709</v>
      </c>
      <c r="P260">
        <v>30312.34946049075</v>
      </c>
      <c r="Q260">
        <v>30299.256414445459</v>
      </c>
      <c r="R260">
        <v>29621.275882613361</v>
      </c>
      <c r="S260">
        <v>29092.000743342625</v>
      </c>
      <c r="T260">
        <v>28876.853137159465</v>
      </c>
      <c r="U260">
        <v>28341.979284570654</v>
      </c>
      <c r="V260">
        <v>27969.679327291178</v>
      </c>
      <c r="W260">
        <v>26711.277668073599</v>
      </c>
      <c r="X260">
        <v>25493.3197785052</v>
      </c>
      <c r="Y260">
        <v>24776.6490118314</v>
      </c>
    </row>
    <row r="261" spans="1:25" x14ac:dyDescent="0.2">
      <c r="A261" s="3">
        <v>42263</v>
      </c>
      <c r="B261">
        <v>24133.480762393701</v>
      </c>
      <c r="C261">
        <v>23500.124503531901</v>
      </c>
      <c r="D261">
        <v>22884.369841280099</v>
      </c>
      <c r="E261">
        <v>22797.7418352682</v>
      </c>
      <c r="F261">
        <v>22893.583018796799</v>
      </c>
      <c r="G261">
        <v>24008.425169061127</v>
      </c>
      <c r="H261">
        <v>25837.843890108292</v>
      </c>
      <c r="I261">
        <v>26883.931383066807</v>
      </c>
      <c r="J261">
        <v>27801.32569031377</v>
      </c>
      <c r="K261">
        <v>28884.436911308294</v>
      </c>
      <c r="L261">
        <v>29576.205329508393</v>
      </c>
      <c r="M261">
        <v>30185.862150163626</v>
      </c>
      <c r="N261">
        <v>30237.395401255209</v>
      </c>
      <c r="O261">
        <v>30289.157171743151</v>
      </c>
      <c r="P261">
        <v>30199.809950179209</v>
      </c>
      <c r="Q261">
        <v>30294.145186810303</v>
      </c>
      <c r="R261">
        <v>30334.443676139868</v>
      </c>
      <c r="S261">
        <v>29894.130765213944</v>
      </c>
      <c r="T261">
        <v>29525.087255537841</v>
      </c>
      <c r="U261">
        <v>28317.509686078174</v>
      </c>
      <c r="V261">
        <v>27342.749979517055</v>
      </c>
      <c r="W261">
        <v>26648.059701226801</v>
      </c>
      <c r="X261">
        <v>26093.558810020899</v>
      </c>
      <c r="Y261">
        <v>25435.638238604901</v>
      </c>
    </row>
    <row r="262" spans="1:25" x14ac:dyDescent="0.2">
      <c r="A262" s="3">
        <v>42264</v>
      </c>
      <c r="B262">
        <v>24756.748154402001</v>
      </c>
      <c r="C262">
        <v>24099.8706262624</v>
      </c>
      <c r="D262">
        <v>23485.776907864099</v>
      </c>
      <c r="E262">
        <v>23577.5549932799</v>
      </c>
      <c r="F262">
        <v>24052.676083481099</v>
      </c>
      <c r="G262">
        <v>24679.030718845264</v>
      </c>
      <c r="H262">
        <v>25077.948078072102</v>
      </c>
      <c r="I262">
        <v>26786.025850826569</v>
      </c>
      <c r="J262">
        <v>27876.35115879681</v>
      </c>
      <c r="K262">
        <v>28330.979819703633</v>
      </c>
      <c r="L262">
        <v>28902.803517722503</v>
      </c>
      <c r="M262">
        <v>29575.864328458316</v>
      </c>
      <c r="N262">
        <v>29617.64779873408</v>
      </c>
      <c r="O262">
        <v>30293.909533033751</v>
      </c>
      <c r="P262">
        <v>31014.277398980939</v>
      </c>
      <c r="Q262">
        <v>31012.818304654262</v>
      </c>
      <c r="R262">
        <v>30396.3504012673</v>
      </c>
      <c r="S262">
        <v>30003.068861220785</v>
      </c>
      <c r="T262">
        <v>29015.765511221467</v>
      </c>
      <c r="U262">
        <v>28085.827464549533</v>
      </c>
      <c r="V262">
        <v>27254.588210578055</v>
      </c>
      <c r="W262">
        <v>26027.3294692653</v>
      </c>
      <c r="X262">
        <v>25337.576407285898</v>
      </c>
      <c r="Y262">
        <v>24799.958074622398</v>
      </c>
    </row>
    <row r="263" spans="1:25" x14ac:dyDescent="0.2">
      <c r="A263" s="3">
        <v>42265</v>
      </c>
      <c r="B263">
        <v>24188.334525133901</v>
      </c>
      <c r="C263">
        <v>23571.596495883499</v>
      </c>
      <c r="D263">
        <v>22799.477679924101</v>
      </c>
      <c r="E263">
        <v>22739.383494963</v>
      </c>
      <c r="F263">
        <v>22803.277856487901</v>
      </c>
      <c r="G263">
        <v>22568.760879310998</v>
      </c>
      <c r="H263">
        <v>22521.285967173033</v>
      </c>
      <c r="I263">
        <v>22230.837194345157</v>
      </c>
      <c r="J263">
        <v>22326.256506257603</v>
      </c>
      <c r="K263">
        <v>22863.91379923905</v>
      </c>
      <c r="L263">
        <v>23156.26314235117</v>
      </c>
      <c r="M263">
        <v>23800.136404247649</v>
      </c>
      <c r="N263">
        <v>23973.91020713461</v>
      </c>
      <c r="O263">
        <v>24500.472531154115</v>
      </c>
      <c r="P263">
        <v>25104.613208714811</v>
      </c>
      <c r="Q263">
        <v>25200.087315263761</v>
      </c>
      <c r="R263">
        <v>25134.982397787469</v>
      </c>
      <c r="S263">
        <v>25414.760423104508</v>
      </c>
      <c r="T263">
        <v>25704.21040191974</v>
      </c>
      <c r="U263">
        <v>25981.774569060639</v>
      </c>
      <c r="V263">
        <v>25711.917426152209</v>
      </c>
      <c r="W263">
        <v>25439.911852143399</v>
      </c>
      <c r="X263">
        <v>24773.1818760184</v>
      </c>
      <c r="Y263">
        <v>24160.786258776701</v>
      </c>
    </row>
    <row r="264" spans="1:25" x14ac:dyDescent="0.2">
      <c r="A264" s="3">
        <v>42266</v>
      </c>
      <c r="B264">
        <v>23608.051128658699</v>
      </c>
      <c r="C264">
        <v>22786.194198503799</v>
      </c>
      <c r="D264">
        <v>22125.112337659801</v>
      </c>
      <c r="E264">
        <v>22158.168976881901</v>
      </c>
      <c r="F264">
        <v>22242.500865513499</v>
      </c>
      <c r="G264">
        <v>22010.682206504021</v>
      </c>
      <c r="H264">
        <v>21871.635781548353</v>
      </c>
      <c r="I264">
        <v>21641.632367600141</v>
      </c>
      <c r="J264">
        <v>21705.44778758501</v>
      </c>
      <c r="K264">
        <v>22110.273440284494</v>
      </c>
      <c r="L264">
        <v>23123.018302554159</v>
      </c>
      <c r="M264">
        <v>23826.423746961707</v>
      </c>
      <c r="N264">
        <v>24577.97953751191</v>
      </c>
      <c r="O264">
        <v>24626.428797028544</v>
      </c>
      <c r="P264">
        <v>24526.547578599828</v>
      </c>
      <c r="Q264">
        <v>25210.290526661018</v>
      </c>
      <c r="R264">
        <v>25217.728518797339</v>
      </c>
      <c r="S264">
        <v>25425.236027780396</v>
      </c>
      <c r="T264">
        <v>25625.224472583781</v>
      </c>
      <c r="U264">
        <v>25946.111882673267</v>
      </c>
      <c r="V264">
        <v>25118.603933311333</v>
      </c>
      <c r="W264">
        <v>24790.0368661744</v>
      </c>
      <c r="X264">
        <v>24142.500466866699</v>
      </c>
      <c r="Y264">
        <v>23487.825432162801</v>
      </c>
    </row>
    <row r="265" spans="1:25" x14ac:dyDescent="0.2">
      <c r="A265" s="3">
        <v>42267</v>
      </c>
      <c r="B265">
        <v>22754.543664764398</v>
      </c>
      <c r="C265">
        <v>22185.0103664989</v>
      </c>
      <c r="D265">
        <v>22140.5992661417</v>
      </c>
      <c r="E265">
        <v>22140.415086662801</v>
      </c>
      <c r="F265">
        <v>22178.596677548601</v>
      </c>
      <c r="G265">
        <v>23975.840250445872</v>
      </c>
      <c r="H265">
        <v>25732.193273965393</v>
      </c>
      <c r="I265">
        <v>27513.777000725906</v>
      </c>
      <c r="J265">
        <v>28614.109101712867</v>
      </c>
      <c r="K265">
        <v>29934.778577636793</v>
      </c>
      <c r="L265">
        <v>31008.670947402665</v>
      </c>
      <c r="M265">
        <v>31992.462706436389</v>
      </c>
      <c r="N265">
        <v>32675.423092618421</v>
      </c>
      <c r="O265">
        <v>33022.828476046219</v>
      </c>
      <c r="P265">
        <v>32955.094799495891</v>
      </c>
      <c r="Q265">
        <v>33005.64208421277</v>
      </c>
      <c r="R265">
        <v>32766.414889378651</v>
      </c>
      <c r="S265">
        <v>31887.914078759703</v>
      </c>
      <c r="T265">
        <v>30940.658402197994</v>
      </c>
      <c r="U265">
        <v>30296.916350306601</v>
      </c>
      <c r="V265">
        <v>29317.77654660177</v>
      </c>
      <c r="W265">
        <v>28481.0735266179</v>
      </c>
      <c r="X265">
        <v>27368.258122335501</v>
      </c>
      <c r="Y265">
        <v>25788.706001155999</v>
      </c>
    </row>
    <row r="266" spans="1:25" x14ac:dyDescent="0.2">
      <c r="A266" s="3">
        <v>42268</v>
      </c>
      <c r="B266">
        <v>24187.728802255999</v>
      </c>
      <c r="C266">
        <v>23584.8432452901</v>
      </c>
      <c r="D266">
        <v>22839.586768347301</v>
      </c>
      <c r="E266">
        <v>22828.560435339001</v>
      </c>
      <c r="F266">
        <v>22818.141133823501</v>
      </c>
      <c r="G266">
        <v>23939.841242870891</v>
      </c>
      <c r="H266">
        <v>25833.795609642224</v>
      </c>
      <c r="I266">
        <v>27477.480321828643</v>
      </c>
      <c r="J266">
        <v>28876.466142826448</v>
      </c>
      <c r="K266">
        <v>30354.43695763217</v>
      </c>
      <c r="L266">
        <v>31655.509539395687</v>
      </c>
      <c r="M266">
        <v>32352.826991830167</v>
      </c>
      <c r="N266">
        <v>32746.71777039767</v>
      </c>
      <c r="O266">
        <v>33029.915198062954</v>
      </c>
      <c r="P266">
        <v>33059.705589466939</v>
      </c>
      <c r="Q266">
        <v>33014.887136660567</v>
      </c>
      <c r="R266">
        <v>32928.963664731775</v>
      </c>
      <c r="S266">
        <v>32321.682739820077</v>
      </c>
      <c r="T266">
        <v>30963.37276163252</v>
      </c>
      <c r="U266">
        <v>29778.329693674754</v>
      </c>
      <c r="V266">
        <v>28634.66689275291</v>
      </c>
      <c r="W266">
        <v>27384.3893243848</v>
      </c>
      <c r="X266">
        <v>26092.909630791801</v>
      </c>
      <c r="Y266">
        <v>24772.263915472598</v>
      </c>
    </row>
    <row r="267" spans="1:25" x14ac:dyDescent="0.2">
      <c r="A267" s="3">
        <v>42269</v>
      </c>
      <c r="B267">
        <v>23513.8441047339</v>
      </c>
      <c r="C267">
        <v>22882.2967923734</v>
      </c>
      <c r="D267">
        <v>22861.948011655899</v>
      </c>
      <c r="E267">
        <v>22637.972774693</v>
      </c>
      <c r="F267">
        <v>22531.067838275401</v>
      </c>
      <c r="G267">
        <v>23624.908580019794</v>
      </c>
      <c r="H267">
        <v>25493.400136943186</v>
      </c>
      <c r="I267">
        <v>27234.643027713977</v>
      </c>
      <c r="J267">
        <v>28247.349900701884</v>
      </c>
      <c r="K267">
        <v>29609.819028920458</v>
      </c>
      <c r="L267">
        <v>30639.134275130826</v>
      </c>
      <c r="M267">
        <v>31802.563499595592</v>
      </c>
      <c r="N267">
        <v>32339.472734300758</v>
      </c>
      <c r="O267">
        <v>32405.148639449242</v>
      </c>
      <c r="P267">
        <v>32266.327228514907</v>
      </c>
      <c r="Q267">
        <v>32301.415688393161</v>
      </c>
      <c r="R267">
        <v>31745.617516364822</v>
      </c>
      <c r="S267">
        <v>30659.013161966024</v>
      </c>
      <c r="T267">
        <v>30186.914439429052</v>
      </c>
      <c r="U267">
        <v>29150.41215616473</v>
      </c>
      <c r="V267">
        <v>28349.460540334541</v>
      </c>
      <c r="W267">
        <v>26470.4698639325</v>
      </c>
      <c r="X267">
        <v>25105.651339970002</v>
      </c>
      <c r="Y267">
        <v>24513.4468446428</v>
      </c>
    </row>
    <row r="268" spans="1:25" x14ac:dyDescent="0.2">
      <c r="A268" s="3">
        <v>42270</v>
      </c>
      <c r="B268">
        <v>23842.473414114698</v>
      </c>
      <c r="C268">
        <v>23220.624225277799</v>
      </c>
      <c r="D268">
        <v>22560.7393778351</v>
      </c>
      <c r="E268">
        <v>22593.954562554401</v>
      </c>
      <c r="F268">
        <v>22550.598924930699</v>
      </c>
      <c r="G268">
        <v>24433.135177744618</v>
      </c>
      <c r="H268">
        <v>25415.545809778981</v>
      </c>
      <c r="I268">
        <v>26552.537365368189</v>
      </c>
      <c r="J268">
        <v>27632.179376161766</v>
      </c>
      <c r="K268">
        <v>28761.123077586715</v>
      </c>
      <c r="L268">
        <v>29898.70964923688</v>
      </c>
      <c r="M268">
        <v>30598.606509623609</v>
      </c>
      <c r="N268">
        <v>31245.095765957311</v>
      </c>
      <c r="O268">
        <v>31508.435652864049</v>
      </c>
      <c r="P268">
        <v>31309.17646077778</v>
      </c>
      <c r="Q268">
        <v>31330.274551518141</v>
      </c>
      <c r="R268">
        <v>30687.088206124303</v>
      </c>
      <c r="S268">
        <v>30203.793901254365</v>
      </c>
      <c r="T268">
        <v>29863.883733176655</v>
      </c>
      <c r="U268">
        <v>29036.781436474255</v>
      </c>
      <c r="V268">
        <v>28008.7150374431</v>
      </c>
      <c r="W268">
        <v>26826.11200936</v>
      </c>
      <c r="X268">
        <v>25408.449672537201</v>
      </c>
      <c r="Y268">
        <v>24773.9342654541</v>
      </c>
    </row>
    <row r="269" spans="1:25" x14ac:dyDescent="0.2">
      <c r="A269" s="3">
        <v>42271</v>
      </c>
      <c r="B269">
        <v>24193.936557861201</v>
      </c>
      <c r="C269">
        <v>23506.680752048698</v>
      </c>
      <c r="D269">
        <v>22794.9451462262</v>
      </c>
      <c r="E269">
        <v>22776.745611463499</v>
      </c>
      <c r="F269">
        <v>22894.099699493301</v>
      </c>
      <c r="G269">
        <v>23960.62418018646</v>
      </c>
      <c r="H269">
        <v>26378.216788344675</v>
      </c>
      <c r="I269">
        <v>27520.816985096168</v>
      </c>
      <c r="J269">
        <v>27796.349532065004</v>
      </c>
      <c r="K269">
        <v>28326.850475945183</v>
      </c>
      <c r="L269">
        <v>28794.045423516687</v>
      </c>
      <c r="M269">
        <v>29562.994958970681</v>
      </c>
      <c r="N269">
        <v>29584.515301320323</v>
      </c>
      <c r="O269">
        <v>30398.404718403348</v>
      </c>
      <c r="P269">
        <v>30159.96518364234</v>
      </c>
      <c r="Q269">
        <v>30379.971690394814</v>
      </c>
      <c r="R269">
        <v>29999.281863949971</v>
      </c>
      <c r="S269">
        <v>28889.391534223432</v>
      </c>
      <c r="T269">
        <v>28585.945724592795</v>
      </c>
      <c r="U269">
        <v>27712.803531378049</v>
      </c>
      <c r="V269">
        <v>26725.706279114776</v>
      </c>
      <c r="W269">
        <v>25405.643749588198</v>
      </c>
      <c r="X269">
        <v>24748.964424860798</v>
      </c>
      <c r="Y269">
        <v>24204.955541391999</v>
      </c>
    </row>
    <row r="270" spans="1:25" x14ac:dyDescent="0.2">
      <c r="A270" s="3">
        <v>42272</v>
      </c>
      <c r="B270">
        <v>23448.303744885401</v>
      </c>
      <c r="C270">
        <v>22949.728560031399</v>
      </c>
      <c r="D270">
        <v>22836.363153759001</v>
      </c>
      <c r="E270">
        <v>22737.9029790438</v>
      </c>
      <c r="F270">
        <v>22776.543298081</v>
      </c>
      <c r="G270">
        <v>23398.26187074677</v>
      </c>
      <c r="H270">
        <v>23782.48642393425</v>
      </c>
      <c r="I270">
        <v>23533.317602975469</v>
      </c>
      <c r="J270">
        <v>23344.510496641607</v>
      </c>
      <c r="K270">
        <v>24126.097356980659</v>
      </c>
      <c r="L270">
        <v>24784.148467866562</v>
      </c>
      <c r="M270">
        <v>25494.856619353868</v>
      </c>
      <c r="N270">
        <v>25415.810178274274</v>
      </c>
      <c r="O270">
        <v>25620.182040880929</v>
      </c>
      <c r="P270">
        <v>26321.486652766504</v>
      </c>
      <c r="Q270">
        <v>26395.148169494489</v>
      </c>
      <c r="R270">
        <v>26351.555654099448</v>
      </c>
      <c r="S270">
        <v>26566.716035423338</v>
      </c>
      <c r="T270">
        <v>26874.598701406725</v>
      </c>
      <c r="U270">
        <v>26443.736015369032</v>
      </c>
      <c r="V270">
        <v>26060.180652543382</v>
      </c>
      <c r="W270">
        <v>25401.698828316501</v>
      </c>
      <c r="X270">
        <v>24777.5745900111</v>
      </c>
      <c r="Y270">
        <v>24254.954599715998</v>
      </c>
    </row>
    <row r="271" spans="1:25" x14ac:dyDescent="0.2">
      <c r="A271" s="3">
        <v>42273</v>
      </c>
      <c r="B271">
        <v>24051.741175142099</v>
      </c>
      <c r="C271">
        <v>24205.885871918799</v>
      </c>
      <c r="D271">
        <v>23506.283202432602</v>
      </c>
      <c r="E271">
        <v>22851.990956833801</v>
      </c>
      <c r="F271">
        <v>22788.5143482124</v>
      </c>
      <c r="G271">
        <v>23302.645878558909</v>
      </c>
      <c r="H271">
        <v>23155.777847581965</v>
      </c>
      <c r="I271">
        <v>22939.941067763477</v>
      </c>
      <c r="J271">
        <v>22593.123954498966</v>
      </c>
      <c r="K271">
        <v>23032.668794901798</v>
      </c>
      <c r="L271">
        <v>23681.675206841912</v>
      </c>
      <c r="M271">
        <v>24487.020394015941</v>
      </c>
      <c r="N271">
        <v>24371.278990309289</v>
      </c>
      <c r="O271">
        <v>24452.67819947044</v>
      </c>
      <c r="P271">
        <v>25049.752410542787</v>
      </c>
      <c r="Q271">
        <v>25062.800093203103</v>
      </c>
      <c r="R271">
        <v>25101.528590056121</v>
      </c>
      <c r="S271">
        <v>25944.101524699556</v>
      </c>
      <c r="T271">
        <v>26927.941374361668</v>
      </c>
      <c r="U271">
        <v>27046.227478425943</v>
      </c>
      <c r="V271">
        <v>26583.550230400044</v>
      </c>
      <c r="W271">
        <v>26120.528598813999</v>
      </c>
      <c r="X271">
        <v>25465.123078316199</v>
      </c>
      <c r="Y271">
        <v>24758.599442568899</v>
      </c>
    </row>
    <row r="272" spans="1:25" x14ac:dyDescent="0.2">
      <c r="A272" s="3">
        <v>42274</v>
      </c>
      <c r="B272">
        <v>24089.6879470206</v>
      </c>
      <c r="C272">
        <v>23416.3024750234</v>
      </c>
      <c r="D272">
        <v>22798.5081823855</v>
      </c>
      <c r="E272">
        <v>22759.985405101099</v>
      </c>
      <c r="F272">
        <v>22776.812392330899</v>
      </c>
      <c r="G272">
        <v>24051.373218461646</v>
      </c>
      <c r="H272">
        <v>25132.094213802837</v>
      </c>
      <c r="I272">
        <v>26839.184297496588</v>
      </c>
      <c r="J272">
        <v>27885.030888280631</v>
      </c>
      <c r="K272">
        <v>28952.695221002821</v>
      </c>
      <c r="L272">
        <v>29591.425090757213</v>
      </c>
      <c r="M272">
        <v>30222.365545328765</v>
      </c>
      <c r="N272">
        <v>30261.668733914721</v>
      </c>
      <c r="O272">
        <v>30338.641553377834</v>
      </c>
      <c r="P272">
        <v>30278.155179985122</v>
      </c>
      <c r="Q272">
        <v>30291.01314121165</v>
      </c>
      <c r="R272">
        <v>29613.203189745043</v>
      </c>
      <c r="S272">
        <v>29254.957837193178</v>
      </c>
      <c r="T272">
        <v>28816.509181336638</v>
      </c>
      <c r="U272">
        <v>28038.746086753657</v>
      </c>
      <c r="V272">
        <v>27207.658236695232</v>
      </c>
      <c r="W272">
        <v>26776.316202075599</v>
      </c>
      <c r="X272">
        <v>26123.568969388201</v>
      </c>
      <c r="Y272">
        <v>25445.757254537599</v>
      </c>
    </row>
    <row r="273" spans="1:25" x14ac:dyDescent="0.2">
      <c r="A273" s="3">
        <v>42275</v>
      </c>
      <c r="B273">
        <v>24827.893007033799</v>
      </c>
      <c r="C273">
        <v>24145.089369350299</v>
      </c>
      <c r="D273">
        <v>23544.878805138102</v>
      </c>
      <c r="E273">
        <v>23426.959330675301</v>
      </c>
      <c r="F273">
        <v>23432.1200088027</v>
      </c>
      <c r="G273">
        <v>24687.008407613579</v>
      </c>
      <c r="H273">
        <v>25771.517261532248</v>
      </c>
      <c r="I273">
        <v>26922.952516522884</v>
      </c>
      <c r="J273">
        <v>28470.280769043871</v>
      </c>
      <c r="K273">
        <v>29617.590641245883</v>
      </c>
      <c r="L273">
        <v>30240.884977538284</v>
      </c>
      <c r="M273">
        <v>30140.967693633938</v>
      </c>
      <c r="N273">
        <v>30967.916895785376</v>
      </c>
      <c r="O273">
        <v>30892.947896722071</v>
      </c>
      <c r="P273">
        <v>30931.862688092289</v>
      </c>
      <c r="Q273">
        <v>30293.59498799892</v>
      </c>
      <c r="R273">
        <v>30298.567599567839</v>
      </c>
      <c r="S273">
        <v>30534.183318341416</v>
      </c>
      <c r="T273">
        <v>30199.382587430224</v>
      </c>
      <c r="U273">
        <v>29023.172918399159</v>
      </c>
      <c r="V273">
        <v>27884.1611786141</v>
      </c>
      <c r="W273">
        <v>27399.8200897448</v>
      </c>
      <c r="X273">
        <v>26147.580151078801</v>
      </c>
      <c r="Y273">
        <v>25463.7505634884</v>
      </c>
    </row>
    <row r="274" spans="1:25" x14ac:dyDescent="0.2">
      <c r="A274" s="3">
        <v>42276</v>
      </c>
      <c r="B274">
        <v>24819.500351291401</v>
      </c>
      <c r="C274">
        <v>24189.096408444599</v>
      </c>
      <c r="D274">
        <v>23454.508430436399</v>
      </c>
      <c r="E274">
        <v>23485.989981811199</v>
      </c>
      <c r="F274">
        <v>23444.098400110201</v>
      </c>
      <c r="G274">
        <v>24666.511608245684</v>
      </c>
      <c r="H274">
        <v>25666.73445273799</v>
      </c>
      <c r="I274">
        <v>26801.06600077152</v>
      </c>
      <c r="J274">
        <v>27949.353931664988</v>
      </c>
      <c r="K274">
        <v>28281.829125241075</v>
      </c>
      <c r="L274">
        <v>28988.477397640025</v>
      </c>
      <c r="M274">
        <v>29595.443299470367</v>
      </c>
      <c r="N274">
        <v>30243.403834203542</v>
      </c>
      <c r="O274">
        <v>30160.320444250439</v>
      </c>
      <c r="P274">
        <v>30163.228645355321</v>
      </c>
      <c r="Q274">
        <v>30299.188854502889</v>
      </c>
      <c r="R274">
        <v>30255.383427035933</v>
      </c>
      <c r="S274">
        <v>29760.000992269281</v>
      </c>
      <c r="T274">
        <v>30155.921572739975</v>
      </c>
      <c r="U274">
        <v>29812.471756890689</v>
      </c>
      <c r="V274">
        <v>28639.302532349619</v>
      </c>
      <c r="W274">
        <v>27402.414647981401</v>
      </c>
      <c r="X274">
        <v>26145.674254409401</v>
      </c>
      <c r="Y274">
        <v>25509.049320306101</v>
      </c>
    </row>
    <row r="275" spans="1:25" x14ac:dyDescent="0.2">
      <c r="A275" s="3">
        <v>42277</v>
      </c>
      <c r="B275">
        <v>24849.117584993099</v>
      </c>
      <c r="C275">
        <v>24059.1111828178</v>
      </c>
      <c r="D275">
        <v>23517.636887532</v>
      </c>
      <c r="E275">
        <v>23386.600064143</v>
      </c>
      <c r="F275">
        <v>23483.6661864425</v>
      </c>
      <c r="G275">
        <v>24590.631769320273</v>
      </c>
      <c r="H275">
        <v>25674.87867773066</v>
      </c>
      <c r="I275">
        <v>26849.345128426721</v>
      </c>
      <c r="J275">
        <v>27895.399953445427</v>
      </c>
      <c r="K275">
        <v>28960.269091982729</v>
      </c>
      <c r="L275">
        <v>29602.0038651828</v>
      </c>
      <c r="M275">
        <v>30221.314821023629</v>
      </c>
      <c r="N275">
        <v>30301.138280239949</v>
      </c>
      <c r="O275">
        <v>30229.719112955667</v>
      </c>
      <c r="P275">
        <v>30288.768964690338</v>
      </c>
      <c r="Q275">
        <v>30282.296827929411</v>
      </c>
      <c r="R275">
        <v>29660.681089002523</v>
      </c>
      <c r="S275">
        <v>29192.668418794732</v>
      </c>
      <c r="T275">
        <v>28898.508201438297</v>
      </c>
      <c r="U275">
        <v>28279.157264311158</v>
      </c>
      <c r="V275">
        <v>27927.532731867614</v>
      </c>
      <c r="W275">
        <v>27367.4393103287</v>
      </c>
      <c r="X275">
        <v>26073.465883237299</v>
      </c>
      <c r="Y275">
        <v>25451.5346192051</v>
      </c>
    </row>
    <row r="276" spans="1:25" x14ac:dyDescent="0.2">
      <c r="A276" s="3">
        <v>42278</v>
      </c>
      <c r="B276">
        <v>24823.523492427401</v>
      </c>
      <c r="C276">
        <v>24150.2872137993</v>
      </c>
      <c r="D276">
        <v>23521.139671406501</v>
      </c>
      <c r="E276">
        <v>22887.403667967501</v>
      </c>
      <c r="F276">
        <v>23457.132953365799</v>
      </c>
      <c r="G276">
        <v>23984.789671628831</v>
      </c>
      <c r="H276">
        <v>25806.398298339711</v>
      </c>
      <c r="I276">
        <v>26771.493352510894</v>
      </c>
      <c r="J276">
        <v>27818.200261733804</v>
      </c>
      <c r="K276">
        <v>28984.017506878394</v>
      </c>
      <c r="L276">
        <v>29663.364326426938</v>
      </c>
      <c r="M276">
        <v>30245.64849402136</v>
      </c>
      <c r="N276">
        <v>30232.841820673013</v>
      </c>
      <c r="O276">
        <v>30278.209679360942</v>
      </c>
      <c r="P276">
        <v>30301.32661003694</v>
      </c>
      <c r="Q276">
        <v>30278.27010899812</v>
      </c>
      <c r="R276">
        <v>29597.724423162021</v>
      </c>
      <c r="S276">
        <v>29019.410744599943</v>
      </c>
      <c r="T276">
        <v>28130.91297598906</v>
      </c>
      <c r="U276">
        <v>27801.352624757499</v>
      </c>
      <c r="V276">
        <v>27241.971056111306</v>
      </c>
      <c r="W276">
        <v>26156.457554246601</v>
      </c>
      <c r="X276">
        <v>24865.722143166098</v>
      </c>
      <c r="Y276">
        <v>24128.478286817299</v>
      </c>
    </row>
    <row r="277" spans="1:25" x14ac:dyDescent="0.2">
      <c r="A277" s="3">
        <v>42279</v>
      </c>
      <c r="B277">
        <v>22902.609025920799</v>
      </c>
      <c r="C277">
        <v>22173.051933717299</v>
      </c>
      <c r="D277">
        <v>22169.291491317999</v>
      </c>
      <c r="E277">
        <v>22161.601182501901</v>
      </c>
      <c r="F277">
        <v>22108.424112111399</v>
      </c>
      <c r="G277">
        <v>22017.419808577943</v>
      </c>
      <c r="H277">
        <v>22525.734241298574</v>
      </c>
      <c r="I277">
        <v>22253.18985199519</v>
      </c>
      <c r="J277">
        <v>22708.550379307337</v>
      </c>
      <c r="K277">
        <v>23139.51192879623</v>
      </c>
      <c r="L277">
        <v>23728.957175565349</v>
      </c>
      <c r="M277">
        <v>24369.749120723609</v>
      </c>
      <c r="N277">
        <v>24406.62522138721</v>
      </c>
      <c r="O277">
        <v>24398.47997148076</v>
      </c>
      <c r="P277">
        <v>25006.643757777692</v>
      </c>
      <c r="Q277">
        <v>25149.550912548995</v>
      </c>
      <c r="R277">
        <v>24989.437711834689</v>
      </c>
      <c r="S277">
        <v>25199.884547722886</v>
      </c>
      <c r="T277">
        <v>25498.673708296395</v>
      </c>
      <c r="U277">
        <v>25754.83347639659</v>
      </c>
      <c r="V277">
        <v>25327.464654452011</v>
      </c>
      <c r="W277">
        <v>24799.362907438001</v>
      </c>
      <c r="X277">
        <v>24140.520969086701</v>
      </c>
      <c r="Y277">
        <v>23504.925076366901</v>
      </c>
    </row>
    <row r="278" spans="1:25" x14ac:dyDescent="0.2">
      <c r="A278" s="3">
        <v>42280</v>
      </c>
      <c r="B278">
        <v>22739.3506404816</v>
      </c>
      <c r="C278">
        <v>22844.0099575692</v>
      </c>
      <c r="D278">
        <v>22162.226796704101</v>
      </c>
      <c r="E278">
        <v>22144.755652548902</v>
      </c>
      <c r="F278">
        <v>22229.058193180899</v>
      </c>
      <c r="G278">
        <v>22639.24259193207</v>
      </c>
      <c r="H278">
        <v>22482.829060771524</v>
      </c>
      <c r="I278">
        <v>22307.684697574441</v>
      </c>
      <c r="J278">
        <v>22610.008108661099</v>
      </c>
      <c r="K278">
        <v>22488.12016549036</v>
      </c>
      <c r="L278">
        <v>23098.832822349206</v>
      </c>
      <c r="M278">
        <v>23718.490469239889</v>
      </c>
      <c r="N278">
        <v>24455.06030343509</v>
      </c>
      <c r="O278">
        <v>25048.806129322042</v>
      </c>
      <c r="P278">
        <v>25089.963507905992</v>
      </c>
      <c r="Q278">
        <v>25071.426034479879</v>
      </c>
      <c r="R278">
        <v>24934.304563880578</v>
      </c>
      <c r="S278">
        <v>25205.532383888345</v>
      </c>
      <c r="T278">
        <v>25596.65546308682</v>
      </c>
      <c r="U278">
        <v>25814.269823470459</v>
      </c>
      <c r="V278">
        <v>25308.257853214276</v>
      </c>
      <c r="W278">
        <v>24826.618149801201</v>
      </c>
      <c r="X278">
        <v>24086.436194425001</v>
      </c>
      <c r="Y278">
        <v>23416.092623139401</v>
      </c>
    </row>
    <row r="279" spans="1:25" x14ac:dyDescent="0.2">
      <c r="A279" s="3">
        <v>42281</v>
      </c>
      <c r="B279">
        <v>22824.366044106999</v>
      </c>
      <c r="C279">
        <v>22136.206320191199</v>
      </c>
      <c r="D279">
        <v>22210.060640551201</v>
      </c>
      <c r="E279">
        <v>22196.851355970899</v>
      </c>
      <c r="F279">
        <v>22102.981634581101</v>
      </c>
      <c r="G279">
        <v>23322.616805091031</v>
      </c>
      <c r="H279">
        <v>25170.040066537586</v>
      </c>
      <c r="I279">
        <v>25482.103310280094</v>
      </c>
      <c r="J279">
        <v>26566.534264033457</v>
      </c>
      <c r="K279">
        <v>28200.629704728948</v>
      </c>
      <c r="L279">
        <v>28929.412911854626</v>
      </c>
      <c r="M279">
        <v>29524.260515434271</v>
      </c>
      <c r="N279">
        <v>29618.962787367185</v>
      </c>
      <c r="O279">
        <v>29564.926623379131</v>
      </c>
      <c r="P279">
        <v>28958.368547425824</v>
      </c>
      <c r="Q279">
        <v>28348.623968972141</v>
      </c>
      <c r="R279">
        <v>27693.25904715445</v>
      </c>
      <c r="S279">
        <v>27226.509404604898</v>
      </c>
      <c r="T279">
        <v>26875.444454339155</v>
      </c>
      <c r="U279">
        <v>26480.747052862665</v>
      </c>
      <c r="V279">
        <v>25922.351352051137</v>
      </c>
      <c r="W279">
        <v>25498.1987369667</v>
      </c>
      <c r="X279">
        <v>24088.702479690601</v>
      </c>
      <c r="Y279">
        <v>23494.999588861199</v>
      </c>
    </row>
    <row r="280" spans="1:25" x14ac:dyDescent="0.2">
      <c r="A280" s="3">
        <v>42282</v>
      </c>
      <c r="B280">
        <v>22821.4311167083</v>
      </c>
      <c r="C280">
        <v>22085.110865503601</v>
      </c>
      <c r="D280">
        <v>21423.146173637</v>
      </c>
      <c r="E280">
        <v>21543.6395963266</v>
      </c>
      <c r="F280">
        <v>21476.807108895398</v>
      </c>
      <c r="G280">
        <v>22604.817257564253</v>
      </c>
      <c r="H280">
        <v>23880.782239918037</v>
      </c>
      <c r="I280">
        <v>24865.886611093083</v>
      </c>
      <c r="J280">
        <v>26552.265367327822</v>
      </c>
      <c r="K280">
        <v>28346.655704393539</v>
      </c>
      <c r="L280">
        <v>29557.481833731879</v>
      </c>
      <c r="M280">
        <v>30238.281692122269</v>
      </c>
      <c r="N280">
        <v>30272.570979728149</v>
      </c>
      <c r="O280">
        <v>30249.657916128432</v>
      </c>
      <c r="P280">
        <v>29581.234075187789</v>
      </c>
      <c r="Q280">
        <v>27698.899831034858</v>
      </c>
      <c r="R280">
        <v>25859.593995069161</v>
      </c>
      <c r="S280">
        <v>24722.3445703697</v>
      </c>
      <c r="T280">
        <v>24170.275037583688</v>
      </c>
      <c r="U280">
        <v>22824.213478029669</v>
      </c>
      <c r="V280">
        <v>21808.222639694221</v>
      </c>
      <c r="W280">
        <v>21297.572615576799</v>
      </c>
      <c r="X280">
        <v>21214.2755423827</v>
      </c>
      <c r="Y280">
        <v>21241.1902291474</v>
      </c>
    </row>
    <row r="281" spans="1:25" x14ac:dyDescent="0.2">
      <c r="A281" s="3">
        <v>42283</v>
      </c>
      <c r="B281">
        <v>21269.182250077502</v>
      </c>
      <c r="C281">
        <v>21208.4548401301</v>
      </c>
      <c r="D281">
        <v>21253.763473841798</v>
      </c>
      <c r="E281">
        <v>21229.617923498801</v>
      </c>
      <c r="F281">
        <v>21889.2125203121</v>
      </c>
      <c r="G281">
        <v>22422.852359848086</v>
      </c>
      <c r="H281">
        <v>24136.512425901488</v>
      </c>
      <c r="I281">
        <v>25339.766420065196</v>
      </c>
      <c r="J281">
        <v>26287.142857677936</v>
      </c>
      <c r="K281">
        <v>27340.782828543412</v>
      </c>
      <c r="L281">
        <v>28606.585095628649</v>
      </c>
      <c r="M281">
        <v>29704.54764119185</v>
      </c>
      <c r="N281">
        <v>29947.90042626737</v>
      </c>
      <c r="O281">
        <v>30491.792090642535</v>
      </c>
      <c r="P281">
        <v>30398.640855063521</v>
      </c>
      <c r="Q281">
        <v>30347.563983399774</v>
      </c>
      <c r="R281">
        <v>29672.925490439298</v>
      </c>
      <c r="S281">
        <v>29189.746470612943</v>
      </c>
      <c r="T281">
        <v>28812.162460128402</v>
      </c>
      <c r="U281">
        <v>28732.020053086017</v>
      </c>
      <c r="V281">
        <v>27882.717000947752</v>
      </c>
      <c r="W281">
        <v>26644.735186112899</v>
      </c>
      <c r="X281">
        <v>25377.793022509599</v>
      </c>
      <c r="Y281">
        <v>24704.1150614447</v>
      </c>
    </row>
    <row r="282" spans="1:25" x14ac:dyDescent="0.2">
      <c r="A282" s="3">
        <v>42284</v>
      </c>
      <c r="B282">
        <v>24199.212831023498</v>
      </c>
      <c r="C282">
        <v>23576.467089534301</v>
      </c>
      <c r="D282">
        <v>22823.048230475699</v>
      </c>
      <c r="E282">
        <v>22864.707950464799</v>
      </c>
      <c r="F282">
        <v>23368.6122208948</v>
      </c>
      <c r="G282">
        <v>24641.1726435815</v>
      </c>
      <c r="H282">
        <v>25073.269295035381</v>
      </c>
      <c r="I282">
        <v>26931.333680162785</v>
      </c>
      <c r="J282">
        <v>27952.596449342946</v>
      </c>
      <c r="K282">
        <v>28879.214007944101</v>
      </c>
      <c r="L282">
        <v>29550.258272788495</v>
      </c>
      <c r="M282">
        <v>30186.218426589694</v>
      </c>
      <c r="N282">
        <v>30923.3058648925</v>
      </c>
      <c r="O282">
        <v>30930.67396330502</v>
      </c>
      <c r="P282">
        <v>30965.936509670795</v>
      </c>
      <c r="Q282">
        <v>30923.477428176229</v>
      </c>
      <c r="R282">
        <v>30307.424304101009</v>
      </c>
      <c r="S282">
        <v>29888.632318403084</v>
      </c>
      <c r="T282">
        <v>28487.545976003814</v>
      </c>
      <c r="U282">
        <v>27082.194385782997</v>
      </c>
      <c r="V282">
        <v>25939.816386778926</v>
      </c>
      <c r="W282">
        <v>25496.040732346799</v>
      </c>
      <c r="X282">
        <v>24853.779471306902</v>
      </c>
      <c r="Y282">
        <v>24105.114573308299</v>
      </c>
    </row>
    <row r="283" spans="1:25" x14ac:dyDescent="0.2">
      <c r="A283" s="3">
        <v>42285</v>
      </c>
      <c r="B283">
        <v>23458.901268116399</v>
      </c>
      <c r="C283">
        <v>22823.104578031202</v>
      </c>
      <c r="D283">
        <v>22837.870638930399</v>
      </c>
      <c r="E283">
        <v>23481.088044984401</v>
      </c>
      <c r="F283">
        <v>23402.268394982599</v>
      </c>
      <c r="G283">
        <v>24610.193848817355</v>
      </c>
      <c r="H283">
        <v>25777.71761183488</v>
      </c>
      <c r="I283">
        <v>26837.642861909917</v>
      </c>
      <c r="J283">
        <v>27809.997949557848</v>
      </c>
      <c r="K283">
        <v>28928.399563713745</v>
      </c>
      <c r="L283">
        <v>29691.229686757477</v>
      </c>
      <c r="M283">
        <v>30239.081901066511</v>
      </c>
      <c r="N283">
        <v>30870.741102045831</v>
      </c>
      <c r="O283">
        <v>30891.99697537694</v>
      </c>
      <c r="P283">
        <v>30951.920428732014</v>
      </c>
      <c r="Q283">
        <v>30311.013614260042</v>
      </c>
      <c r="R283">
        <v>29542.289566659216</v>
      </c>
      <c r="S283">
        <v>27866.248932360984</v>
      </c>
      <c r="T283">
        <v>26840.085175367116</v>
      </c>
      <c r="U283">
        <v>26395.891017400671</v>
      </c>
      <c r="V283">
        <v>26014.068492798357</v>
      </c>
      <c r="W283">
        <v>25415.1849430611</v>
      </c>
      <c r="X283">
        <v>24775.844865612798</v>
      </c>
      <c r="Y283">
        <v>24774.230622883901</v>
      </c>
    </row>
    <row r="284" spans="1:25" x14ac:dyDescent="0.2">
      <c r="A284" s="3">
        <v>42286</v>
      </c>
      <c r="B284">
        <v>24158.4763375353</v>
      </c>
      <c r="C284">
        <v>23435.145942051</v>
      </c>
      <c r="D284">
        <v>22775.348315252399</v>
      </c>
      <c r="E284">
        <v>22864.5914364774</v>
      </c>
      <c r="F284">
        <v>22734.908207115601</v>
      </c>
      <c r="G284">
        <v>23383.543734035702</v>
      </c>
      <c r="H284">
        <v>23145.210179140307</v>
      </c>
      <c r="I284">
        <v>23006.429378171568</v>
      </c>
      <c r="J284">
        <v>23206.506946017296</v>
      </c>
      <c r="K284">
        <v>23711.105641728416</v>
      </c>
      <c r="L284">
        <v>24292.946483693329</v>
      </c>
      <c r="M284">
        <v>24970.119407364858</v>
      </c>
      <c r="N284">
        <v>25653.822343039439</v>
      </c>
      <c r="O284">
        <v>26347.613546598724</v>
      </c>
      <c r="P284">
        <v>26367.170705229542</v>
      </c>
      <c r="Q284">
        <v>26365.2154610375</v>
      </c>
      <c r="R284">
        <v>26354.480926626882</v>
      </c>
      <c r="S284">
        <v>26613.339169592531</v>
      </c>
      <c r="T284">
        <v>26819.732348566264</v>
      </c>
      <c r="U284">
        <v>27091.499806236676</v>
      </c>
      <c r="V284">
        <v>27251.379886596354</v>
      </c>
      <c r="W284">
        <v>26753.2770119091</v>
      </c>
      <c r="X284">
        <v>26145.872423655499</v>
      </c>
      <c r="Y284">
        <v>25437.064599828002</v>
      </c>
    </row>
    <row r="285" spans="1:25" x14ac:dyDescent="0.2">
      <c r="A285" s="3">
        <v>42287</v>
      </c>
      <c r="B285">
        <v>24050.320300460698</v>
      </c>
      <c r="C285">
        <v>23556.1154664676</v>
      </c>
      <c r="D285">
        <v>22749.082531698699</v>
      </c>
      <c r="E285">
        <v>22822.765039152699</v>
      </c>
      <c r="F285">
        <v>22666.3764518639</v>
      </c>
      <c r="G285">
        <v>23288.08926866261</v>
      </c>
      <c r="H285">
        <v>23145.627203438828</v>
      </c>
      <c r="I285">
        <v>22913.648396951998</v>
      </c>
      <c r="J285">
        <v>23294.214116992218</v>
      </c>
      <c r="K285">
        <v>23729.40074146356</v>
      </c>
      <c r="L285">
        <v>24401.535416977611</v>
      </c>
      <c r="M285">
        <v>25171.275906204773</v>
      </c>
      <c r="N285">
        <v>25647.856817620908</v>
      </c>
      <c r="O285">
        <v>26398.387310469963</v>
      </c>
      <c r="P285">
        <v>26383.568914912852</v>
      </c>
      <c r="Q285">
        <v>26348.393588121915</v>
      </c>
      <c r="R285">
        <v>26476.990672170294</v>
      </c>
      <c r="S285">
        <v>26571.944337052457</v>
      </c>
      <c r="T285">
        <v>26893.789278330481</v>
      </c>
      <c r="U285">
        <v>26428.510230058328</v>
      </c>
      <c r="V285">
        <v>25951.287494917829</v>
      </c>
      <c r="W285">
        <v>25450.632082921798</v>
      </c>
      <c r="X285">
        <v>24763.310124375101</v>
      </c>
      <c r="Y285">
        <v>24104.6897513443</v>
      </c>
    </row>
    <row r="286" spans="1:25" x14ac:dyDescent="0.2">
      <c r="A286" s="3">
        <v>42288</v>
      </c>
      <c r="B286">
        <v>24100.085814049999</v>
      </c>
      <c r="C286">
        <v>23528.6717504675</v>
      </c>
      <c r="D286">
        <v>22687.672319719899</v>
      </c>
      <c r="E286">
        <v>22800.036660033202</v>
      </c>
      <c r="F286">
        <v>23559.3724804511</v>
      </c>
      <c r="G286">
        <v>24645.3161629311</v>
      </c>
      <c r="H286">
        <v>25095.681483884502</v>
      </c>
      <c r="I286">
        <v>26805.297913075676</v>
      </c>
      <c r="J286">
        <v>27752.052313379885</v>
      </c>
      <c r="K286">
        <v>28930.006774888559</v>
      </c>
      <c r="L286">
        <v>29595.881701428498</v>
      </c>
      <c r="M286">
        <v>30252.28828372205</v>
      </c>
      <c r="N286">
        <v>30589.720615051752</v>
      </c>
      <c r="O286">
        <v>30880.596852620398</v>
      </c>
      <c r="P286">
        <v>30913.09006788332</v>
      </c>
      <c r="Q286">
        <v>30934.149334012844</v>
      </c>
      <c r="R286">
        <v>30343.191749044461</v>
      </c>
      <c r="S286">
        <v>29127.386708590802</v>
      </c>
      <c r="T286">
        <v>28852.333411398449</v>
      </c>
      <c r="U286">
        <v>27755.420634743827</v>
      </c>
      <c r="V286">
        <v>27376.651888206234</v>
      </c>
      <c r="W286">
        <v>26009.649046943799</v>
      </c>
      <c r="X286">
        <v>25513.548926684602</v>
      </c>
      <c r="Y286">
        <v>24822.754873859099</v>
      </c>
    </row>
    <row r="287" spans="1:25" x14ac:dyDescent="0.2">
      <c r="A287" s="3">
        <v>42289</v>
      </c>
      <c r="B287">
        <v>24192.8609071133</v>
      </c>
      <c r="C287">
        <v>23439.592762326902</v>
      </c>
      <c r="D287">
        <v>22846.846384167198</v>
      </c>
      <c r="E287">
        <v>22897.028589049201</v>
      </c>
      <c r="F287">
        <v>23416.204808472001</v>
      </c>
      <c r="G287">
        <v>24677.110516163761</v>
      </c>
      <c r="H287">
        <v>25797.479917244316</v>
      </c>
      <c r="I287">
        <v>27483.998381524172</v>
      </c>
      <c r="J287">
        <v>29198.899296609488</v>
      </c>
      <c r="K287">
        <v>30211.794301201106</v>
      </c>
      <c r="L287">
        <v>30947.466221766943</v>
      </c>
      <c r="M287">
        <v>30896.193966647639</v>
      </c>
      <c r="N287">
        <v>30871.273741741694</v>
      </c>
      <c r="O287">
        <v>30939.672405937908</v>
      </c>
      <c r="P287">
        <v>30975.749956350468</v>
      </c>
      <c r="Q287">
        <v>30978.166655790854</v>
      </c>
      <c r="R287">
        <v>30269.883562185252</v>
      </c>
      <c r="S287">
        <v>29137.883792146164</v>
      </c>
      <c r="T287">
        <v>28136.599379898824</v>
      </c>
      <c r="U287">
        <v>27758.426328764184</v>
      </c>
      <c r="V287">
        <v>27344.942575757446</v>
      </c>
      <c r="W287">
        <v>26824.323244504099</v>
      </c>
      <c r="X287">
        <v>26112.6092431123</v>
      </c>
      <c r="Y287">
        <v>25450.142598016198</v>
      </c>
    </row>
    <row r="288" spans="1:25" x14ac:dyDescent="0.2">
      <c r="A288" s="3">
        <v>42290</v>
      </c>
      <c r="B288">
        <v>24711.811640414599</v>
      </c>
      <c r="C288">
        <v>24189.6012362451</v>
      </c>
      <c r="D288">
        <v>23526.622797159998</v>
      </c>
      <c r="E288">
        <v>22770.430997741201</v>
      </c>
      <c r="F288">
        <v>22841.594273885301</v>
      </c>
      <c r="G288">
        <v>24013.068112079207</v>
      </c>
      <c r="H288">
        <v>24953.446710945886</v>
      </c>
      <c r="I288">
        <v>26747.338210993923</v>
      </c>
      <c r="J288">
        <v>28562.74181797056</v>
      </c>
      <c r="K288">
        <v>29593.482265063336</v>
      </c>
      <c r="L288">
        <v>30240.943735367346</v>
      </c>
      <c r="M288">
        <v>30879.264616559398</v>
      </c>
      <c r="N288">
        <v>30946.141064524698</v>
      </c>
      <c r="O288">
        <v>30867.701963631771</v>
      </c>
      <c r="P288">
        <v>30967.922793852791</v>
      </c>
      <c r="Q288">
        <v>30922.162361681018</v>
      </c>
      <c r="R288">
        <v>30265.844172858411</v>
      </c>
      <c r="S288">
        <v>29906.519560323839</v>
      </c>
      <c r="T288">
        <v>29564.82799517961</v>
      </c>
      <c r="U288">
        <v>28388.709329421665</v>
      </c>
      <c r="V288">
        <v>27307.061314269689</v>
      </c>
      <c r="W288">
        <v>26763.8454008564</v>
      </c>
      <c r="X288">
        <v>26048.021814019001</v>
      </c>
      <c r="Y288">
        <v>25378.711387797801</v>
      </c>
    </row>
    <row r="289" spans="1:25" x14ac:dyDescent="0.2">
      <c r="A289" s="3">
        <v>42291</v>
      </c>
      <c r="B289">
        <v>24216.5959516406</v>
      </c>
      <c r="C289">
        <v>23538.242292327999</v>
      </c>
      <c r="D289">
        <v>22797.374781939099</v>
      </c>
      <c r="E289">
        <v>22841.2455295035</v>
      </c>
      <c r="F289">
        <v>23453.582184076498</v>
      </c>
      <c r="G289">
        <v>24532.51456280435</v>
      </c>
      <c r="H289">
        <v>25728.263210398582</v>
      </c>
      <c r="I289">
        <v>26801.395979193014</v>
      </c>
      <c r="J289">
        <v>27772.876657163924</v>
      </c>
      <c r="K289">
        <v>28878.615235243531</v>
      </c>
      <c r="L289">
        <v>30245.264300489995</v>
      </c>
      <c r="M289">
        <v>30922.398673345957</v>
      </c>
      <c r="N289">
        <v>30930.781989851355</v>
      </c>
      <c r="O289">
        <v>30870.962725929559</v>
      </c>
      <c r="P289">
        <v>30831.589424809012</v>
      </c>
      <c r="Q289">
        <v>31028.887355747804</v>
      </c>
      <c r="R289">
        <v>30282.909075295152</v>
      </c>
      <c r="S289">
        <v>29812.528409367664</v>
      </c>
      <c r="T289">
        <v>29468.268680244448</v>
      </c>
      <c r="U289">
        <v>29098.134343616319</v>
      </c>
      <c r="V289">
        <v>27954.087747182817</v>
      </c>
      <c r="W289">
        <v>27436.464072829502</v>
      </c>
      <c r="X289">
        <v>26135.140698055799</v>
      </c>
      <c r="Y289">
        <v>25374.2840646601</v>
      </c>
    </row>
    <row r="290" spans="1:25" x14ac:dyDescent="0.2">
      <c r="A290" s="3">
        <v>42292</v>
      </c>
      <c r="B290">
        <v>24121.648547267399</v>
      </c>
      <c r="C290">
        <v>23444.034514223898</v>
      </c>
      <c r="D290">
        <v>22938.557648898201</v>
      </c>
      <c r="E290">
        <v>22910.7107758157</v>
      </c>
      <c r="F290">
        <v>23403.015563466099</v>
      </c>
      <c r="G290">
        <v>23957.86991417237</v>
      </c>
      <c r="H290">
        <v>24422.460249811083</v>
      </c>
      <c r="I290">
        <v>25508.362041033259</v>
      </c>
      <c r="J290">
        <v>26548.470996760872</v>
      </c>
      <c r="K290">
        <v>27717.24964775204</v>
      </c>
      <c r="L290">
        <v>28964.50888500662</v>
      </c>
      <c r="M290">
        <v>29643.655598689111</v>
      </c>
      <c r="N290">
        <v>30200.674903254847</v>
      </c>
      <c r="O290">
        <v>30878.374676685275</v>
      </c>
      <c r="P290">
        <v>30891.046612747097</v>
      </c>
      <c r="Q290">
        <v>31033.568981064051</v>
      </c>
      <c r="R290">
        <v>30289.2054425073</v>
      </c>
      <c r="S290">
        <v>29868.70877463838</v>
      </c>
      <c r="T290">
        <v>29397.038985988431</v>
      </c>
      <c r="U290">
        <v>29080.434980345712</v>
      </c>
      <c r="V290">
        <v>27918.5217706486</v>
      </c>
      <c r="W290">
        <v>26741.4016482322</v>
      </c>
      <c r="X290">
        <v>26125.439812042099</v>
      </c>
      <c r="Y290">
        <v>25483.895620441701</v>
      </c>
    </row>
    <row r="291" spans="1:25" x14ac:dyDescent="0.2">
      <c r="A291" s="3">
        <v>42293</v>
      </c>
      <c r="B291">
        <v>24825.373204367301</v>
      </c>
      <c r="C291">
        <v>24162.847919356402</v>
      </c>
      <c r="D291">
        <v>23440.673709081999</v>
      </c>
      <c r="E291">
        <v>22788.923889042799</v>
      </c>
      <c r="F291">
        <v>22797.571809921501</v>
      </c>
      <c r="G291">
        <v>22668.421705628705</v>
      </c>
      <c r="H291">
        <v>22459.221027807744</v>
      </c>
      <c r="I291">
        <v>22999.604177625861</v>
      </c>
      <c r="J291">
        <v>23246.942320352489</v>
      </c>
      <c r="K291">
        <v>24026.992155120672</v>
      </c>
      <c r="L291">
        <v>24996.44424881239</v>
      </c>
      <c r="M291">
        <v>25613.194970249548</v>
      </c>
      <c r="N291">
        <v>26231.157757024641</v>
      </c>
      <c r="O291">
        <v>26584.849102984179</v>
      </c>
      <c r="P291">
        <v>27060.590583215344</v>
      </c>
      <c r="Q291">
        <v>26996.867962082528</v>
      </c>
      <c r="R291">
        <v>27019.865695839482</v>
      </c>
      <c r="S291">
        <v>27220.640009448372</v>
      </c>
      <c r="T291">
        <v>27519.796403992961</v>
      </c>
      <c r="U291">
        <v>27132.028960489773</v>
      </c>
      <c r="V291">
        <v>26590.818783317012</v>
      </c>
      <c r="W291">
        <v>26121.3392529173</v>
      </c>
      <c r="X291">
        <v>25364.144324843699</v>
      </c>
      <c r="Y291">
        <v>24820.8031677242</v>
      </c>
    </row>
    <row r="292" spans="1:25" x14ac:dyDescent="0.2">
      <c r="A292" s="3">
        <v>42294</v>
      </c>
      <c r="B292">
        <v>24087.039756943199</v>
      </c>
      <c r="C292">
        <v>23464.185467154501</v>
      </c>
      <c r="D292">
        <v>22754.0272205316</v>
      </c>
      <c r="E292">
        <v>22841.323096471398</v>
      </c>
      <c r="F292">
        <v>22819.828528540202</v>
      </c>
      <c r="G292">
        <v>22660.248883259672</v>
      </c>
      <c r="H292">
        <v>21823.401811981068</v>
      </c>
      <c r="I292">
        <v>21626.545317454027</v>
      </c>
      <c r="J292">
        <v>22670.687314576775</v>
      </c>
      <c r="K292">
        <v>23769.578572238897</v>
      </c>
      <c r="L292">
        <v>25030.100650464548</v>
      </c>
      <c r="M292">
        <v>25636.770160125998</v>
      </c>
      <c r="N292">
        <v>25950.629898243918</v>
      </c>
      <c r="O292">
        <v>26407.354044495569</v>
      </c>
      <c r="P292">
        <v>26976.854902168918</v>
      </c>
      <c r="Q292">
        <v>26997.319333663865</v>
      </c>
      <c r="R292">
        <v>26968.654963201381</v>
      </c>
      <c r="S292">
        <v>27194.134195464499</v>
      </c>
      <c r="T292">
        <v>27582.954459447359</v>
      </c>
      <c r="U292">
        <v>27496.735825352116</v>
      </c>
      <c r="V292">
        <v>27316.324901639266</v>
      </c>
      <c r="W292">
        <v>26746.715888275201</v>
      </c>
      <c r="X292">
        <v>26025.461942966202</v>
      </c>
      <c r="Y292">
        <v>25402.2116423855</v>
      </c>
    </row>
    <row r="293" spans="1:25" x14ac:dyDescent="0.2">
      <c r="A293" s="3">
        <v>42295</v>
      </c>
      <c r="B293">
        <v>24836.725273370601</v>
      </c>
      <c r="C293">
        <v>24198.393714345199</v>
      </c>
      <c r="D293">
        <v>23465.4380769452</v>
      </c>
      <c r="E293">
        <v>23478.700125676602</v>
      </c>
      <c r="F293">
        <v>23395.581801871798</v>
      </c>
      <c r="G293">
        <v>24576.283779631434</v>
      </c>
      <c r="H293">
        <v>25759.840397375614</v>
      </c>
      <c r="I293">
        <v>26950.236179330084</v>
      </c>
      <c r="J293">
        <v>27805.573176733164</v>
      </c>
      <c r="K293">
        <v>28977.899783662859</v>
      </c>
      <c r="L293">
        <v>29659.237365208301</v>
      </c>
      <c r="M293">
        <v>30303.352178013534</v>
      </c>
      <c r="N293">
        <v>30865.57574807723</v>
      </c>
      <c r="O293">
        <v>31607.436683940479</v>
      </c>
      <c r="P293">
        <v>31540.81566401161</v>
      </c>
      <c r="Q293">
        <v>30971.785219038989</v>
      </c>
      <c r="R293">
        <v>30259.283416853661</v>
      </c>
      <c r="S293">
        <v>29879.811116782581</v>
      </c>
      <c r="T293">
        <v>29391.836947077354</v>
      </c>
      <c r="U293">
        <v>29034.63675183578</v>
      </c>
      <c r="V293">
        <v>27948.655852892618</v>
      </c>
      <c r="W293">
        <v>27387.951821525301</v>
      </c>
      <c r="X293">
        <v>26755.313054377999</v>
      </c>
      <c r="Y293">
        <v>26045.338431834702</v>
      </c>
    </row>
    <row r="294" spans="1:25" x14ac:dyDescent="0.2">
      <c r="A294" s="3">
        <v>42296</v>
      </c>
      <c r="B294">
        <v>24798.914312563302</v>
      </c>
      <c r="C294">
        <v>23419.619189849898</v>
      </c>
      <c r="D294">
        <v>22824.8805517949</v>
      </c>
      <c r="E294">
        <v>22792.179016201801</v>
      </c>
      <c r="F294">
        <v>23512.627702371101</v>
      </c>
      <c r="G294">
        <v>24644.657231681787</v>
      </c>
      <c r="H294">
        <v>26381.094793021341</v>
      </c>
      <c r="I294">
        <v>28184.350246697788</v>
      </c>
      <c r="J294">
        <v>29201.058178440246</v>
      </c>
      <c r="K294">
        <v>29584.578708931946</v>
      </c>
      <c r="L294">
        <v>30286.471972767886</v>
      </c>
      <c r="M294">
        <v>30907.342422449237</v>
      </c>
      <c r="N294">
        <v>31563.198110584639</v>
      </c>
      <c r="O294">
        <v>31547.073139914035</v>
      </c>
      <c r="P294">
        <v>31556.711719751482</v>
      </c>
      <c r="Q294">
        <v>31610.219480429205</v>
      </c>
      <c r="R294">
        <v>30910.37136279828</v>
      </c>
      <c r="S294">
        <v>29798.799296639692</v>
      </c>
      <c r="T294">
        <v>29587.296140597256</v>
      </c>
      <c r="U294">
        <v>28371.435806980677</v>
      </c>
      <c r="V294">
        <v>27261.180869700424</v>
      </c>
      <c r="W294">
        <v>26801.572831005698</v>
      </c>
      <c r="X294">
        <v>25407.0090737094</v>
      </c>
      <c r="Y294">
        <v>24776.212558878298</v>
      </c>
    </row>
    <row r="295" spans="1:25" x14ac:dyDescent="0.2">
      <c r="A295" s="3">
        <v>42297</v>
      </c>
      <c r="B295">
        <v>24208.556720386699</v>
      </c>
      <c r="C295">
        <v>23462.295785185201</v>
      </c>
      <c r="D295">
        <v>22853.708914886101</v>
      </c>
      <c r="E295">
        <v>22809.413587852199</v>
      </c>
      <c r="F295">
        <v>23512.564416233199</v>
      </c>
      <c r="G295">
        <v>24633.810096010951</v>
      </c>
      <c r="H295">
        <v>25748.103591140709</v>
      </c>
      <c r="I295">
        <v>26207.446685496161</v>
      </c>
      <c r="J295">
        <v>27152.18406817245</v>
      </c>
      <c r="K295">
        <v>28228.621245222552</v>
      </c>
      <c r="L295">
        <v>29563.825403243492</v>
      </c>
      <c r="M295">
        <v>30234.946285132781</v>
      </c>
      <c r="N295">
        <v>30936.357929660411</v>
      </c>
      <c r="O295">
        <v>30949.705919181273</v>
      </c>
      <c r="P295">
        <v>30974.212622085681</v>
      </c>
      <c r="Q295">
        <v>31005.597841112442</v>
      </c>
      <c r="R295">
        <v>30328.633237274142</v>
      </c>
      <c r="S295">
        <v>29882.919052300491</v>
      </c>
      <c r="T295">
        <v>29469.955455719286</v>
      </c>
      <c r="U295">
        <v>29111.941503236205</v>
      </c>
      <c r="V295">
        <v>28696.791983374693</v>
      </c>
      <c r="W295">
        <v>27398.230145371501</v>
      </c>
      <c r="X295">
        <v>26069.2227336211</v>
      </c>
      <c r="Y295">
        <v>24782.681127522501</v>
      </c>
    </row>
    <row r="296" spans="1:25" x14ac:dyDescent="0.2">
      <c r="A296" s="3">
        <v>42298</v>
      </c>
      <c r="B296">
        <v>24118.516438316201</v>
      </c>
      <c r="C296">
        <v>23523.761979787301</v>
      </c>
      <c r="D296">
        <v>22825.6432899182</v>
      </c>
      <c r="E296">
        <v>23493.611719965898</v>
      </c>
      <c r="F296">
        <v>23447.853656101299</v>
      </c>
      <c r="G296">
        <v>24708.832534900062</v>
      </c>
      <c r="H296">
        <v>25657.094564261737</v>
      </c>
      <c r="I296">
        <v>26837.917554699641</v>
      </c>
      <c r="J296">
        <v>27896.288490785108</v>
      </c>
      <c r="K296">
        <v>28883.309229328468</v>
      </c>
      <c r="L296">
        <v>29583.288889402847</v>
      </c>
      <c r="M296">
        <v>30322.972087717961</v>
      </c>
      <c r="N296">
        <v>30843.397855017549</v>
      </c>
      <c r="O296">
        <v>30999.028449173096</v>
      </c>
      <c r="P296">
        <v>30858.692880107483</v>
      </c>
      <c r="Q296">
        <v>30931.339001331009</v>
      </c>
      <c r="R296">
        <v>30341.752106125339</v>
      </c>
      <c r="S296">
        <v>29899.838358640587</v>
      </c>
      <c r="T296">
        <v>29456.760581846003</v>
      </c>
      <c r="U296">
        <v>29141.742986470803</v>
      </c>
      <c r="V296">
        <v>27934.596127471887</v>
      </c>
      <c r="W296">
        <v>27346.8612549918</v>
      </c>
      <c r="X296">
        <v>26133.453021016099</v>
      </c>
      <c r="Y296">
        <v>25445.314720750201</v>
      </c>
    </row>
    <row r="297" spans="1:25" x14ac:dyDescent="0.2">
      <c r="A297" s="3">
        <v>42299</v>
      </c>
      <c r="B297">
        <v>24762.2170879396</v>
      </c>
      <c r="C297">
        <v>24131.876970269801</v>
      </c>
      <c r="D297">
        <v>23434.541422642898</v>
      </c>
      <c r="E297">
        <v>22926.0152774899</v>
      </c>
      <c r="F297">
        <v>22830.308670266801</v>
      </c>
      <c r="G297">
        <v>24653.273123389095</v>
      </c>
      <c r="H297">
        <v>26337.284490677703</v>
      </c>
      <c r="I297">
        <v>27471.260408358215</v>
      </c>
      <c r="J297">
        <v>28511.251920578361</v>
      </c>
      <c r="K297">
        <v>29634.711139666822</v>
      </c>
      <c r="L297">
        <v>30313.530631070811</v>
      </c>
      <c r="M297">
        <v>30881.613321753357</v>
      </c>
      <c r="N297">
        <v>30817.389623789659</v>
      </c>
      <c r="O297">
        <v>30890.667337616887</v>
      </c>
      <c r="P297">
        <v>30973.079471377143</v>
      </c>
      <c r="Q297">
        <v>30999.544729247049</v>
      </c>
      <c r="R297">
        <v>30298.145144187249</v>
      </c>
      <c r="S297">
        <v>29939.117404416666</v>
      </c>
      <c r="T297">
        <v>29529.417783763773</v>
      </c>
      <c r="U297">
        <v>29127.836203629231</v>
      </c>
      <c r="V297">
        <v>27918.26904460834</v>
      </c>
      <c r="W297">
        <v>27429.918989141999</v>
      </c>
      <c r="X297">
        <v>26763.304882624801</v>
      </c>
      <c r="Y297">
        <v>25517.154088299299</v>
      </c>
    </row>
    <row r="298" spans="1:25" x14ac:dyDescent="0.2">
      <c r="A298" s="3">
        <v>42300</v>
      </c>
      <c r="B298">
        <v>24761.180947179801</v>
      </c>
      <c r="C298">
        <v>24164.673313741499</v>
      </c>
      <c r="D298">
        <v>23396.5713264154</v>
      </c>
      <c r="E298">
        <v>22853.9126974547</v>
      </c>
      <c r="F298">
        <v>22738.6612471144</v>
      </c>
      <c r="G298">
        <v>23375.084662833055</v>
      </c>
      <c r="H298">
        <v>24414.127075483757</v>
      </c>
      <c r="I298">
        <v>24873.997462051102</v>
      </c>
      <c r="J298">
        <v>25165.842731383455</v>
      </c>
      <c r="K298">
        <v>25690.025910144046</v>
      </c>
      <c r="L298">
        <v>26241.325448507239</v>
      </c>
      <c r="M298">
        <v>26375.143681551188</v>
      </c>
      <c r="N298">
        <v>26311.16640295586</v>
      </c>
      <c r="O298">
        <v>26304.773488268846</v>
      </c>
      <c r="P298">
        <v>26398.952710954189</v>
      </c>
      <c r="Q298">
        <v>26323.373222740323</v>
      </c>
      <c r="R298">
        <v>26299.550061760841</v>
      </c>
      <c r="S298">
        <v>26587.593235359229</v>
      </c>
      <c r="T298">
        <v>26850.630490035444</v>
      </c>
      <c r="U298">
        <v>26448.331026904209</v>
      </c>
      <c r="V298">
        <v>25959.41584872688</v>
      </c>
      <c r="W298">
        <v>25403.515046882902</v>
      </c>
      <c r="X298">
        <v>24841.621398962499</v>
      </c>
      <c r="Y298">
        <v>24207.345510933101</v>
      </c>
    </row>
    <row r="299" spans="1:25" x14ac:dyDescent="0.2">
      <c r="A299" s="3">
        <v>42301</v>
      </c>
      <c r="B299">
        <v>23591.4578543649</v>
      </c>
      <c r="C299">
        <v>23569.5997404521</v>
      </c>
      <c r="D299">
        <v>23443.387833399102</v>
      </c>
      <c r="E299">
        <v>22797.3870257124</v>
      </c>
      <c r="F299">
        <v>22828.184989580001</v>
      </c>
      <c r="G299">
        <v>22682.957385287009</v>
      </c>
      <c r="H299">
        <v>23125.63344711651</v>
      </c>
      <c r="I299">
        <v>22889.649839669397</v>
      </c>
      <c r="J299">
        <v>22545.426183568343</v>
      </c>
      <c r="K299">
        <v>23780.729441471278</v>
      </c>
      <c r="L299">
        <v>24385.147385113371</v>
      </c>
      <c r="M299">
        <v>25037.262222151126</v>
      </c>
      <c r="N299">
        <v>25592.633961849522</v>
      </c>
      <c r="O299">
        <v>26329.272891422206</v>
      </c>
      <c r="P299">
        <v>26374.497689627842</v>
      </c>
      <c r="Q299">
        <v>26362.751947572098</v>
      </c>
      <c r="R299">
        <v>26375.040039607502</v>
      </c>
      <c r="S299">
        <v>26613.431617102826</v>
      </c>
      <c r="T299">
        <v>26928.298300643586</v>
      </c>
      <c r="U299">
        <v>27080.359142526882</v>
      </c>
      <c r="V299">
        <v>26503.972260843089</v>
      </c>
      <c r="W299">
        <v>26064.510107896302</v>
      </c>
      <c r="X299">
        <v>25456.904892953899</v>
      </c>
      <c r="Y299">
        <v>24752.5386298915</v>
      </c>
    </row>
    <row r="300" spans="1:25" x14ac:dyDescent="0.2">
      <c r="A300" s="3">
        <v>42302</v>
      </c>
      <c r="B300">
        <v>24782.4992687501</v>
      </c>
      <c r="C300">
        <v>24767.6668916087</v>
      </c>
      <c r="D300">
        <v>24057.6664627629</v>
      </c>
      <c r="E300">
        <v>23364.0663791263</v>
      </c>
      <c r="F300">
        <v>23446.3069789521</v>
      </c>
      <c r="G300">
        <v>24546.830418605907</v>
      </c>
      <c r="H300">
        <v>25682.061740507193</v>
      </c>
      <c r="I300">
        <v>26762.517692654837</v>
      </c>
      <c r="J300">
        <v>28501.767577359693</v>
      </c>
      <c r="K300">
        <v>29581.741915612049</v>
      </c>
      <c r="L300">
        <v>30318.44729923999</v>
      </c>
      <c r="M300">
        <v>30996.03255745861</v>
      </c>
      <c r="N300">
        <v>30898.231602969478</v>
      </c>
      <c r="O300">
        <v>30970.245685272286</v>
      </c>
      <c r="P300">
        <v>30880.66277258714</v>
      </c>
      <c r="Q300">
        <v>30954.535317292917</v>
      </c>
      <c r="R300">
        <v>30332.751346261593</v>
      </c>
      <c r="S300">
        <v>29879.37092337884</v>
      </c>
      <c r="T300">
        <v>29565.70760977501</v>
      </c>
      <c r="U300">
        <v>29139.99674003333</v>
      </c>
      <c r="V300">
        <v>27976.629106015651</v>
      </c>
      <c r="W300">
        <v>26720.854136101399</v>
      </c>
      <c r="X300">
        <v>26168.182783555301</v>
      </c>
      <c r="Y300">
        <v>25480.651305653199</v>
      </c>
    </row>
    <row r="301" spans="1:25" x14ac:dyDescent="0.2">
      <c r="A301" s="3">
        <v>42303</v>
      </c>
      <c r="B301">
        <v>24718.534197449098</v>
      </c>
      <c r="C301">
        <v>24081.062431619201</v>
      </c>
      <c r="D301">
        <v>23508.902219572199</v>
      </c>
      <c r="E301">
        <v>23475.1754856978</v>
      </c>
      <c r="F301">
        <v>23533.148377676102</v>
      </c>
      <c r="G301">
        <v>24572.140170763912</v>
      </c>
      <c r="H301">
        <v>25686.936979797603</v>
      </c>
      <c r="I301">
        <v>26883.027680911557</v>
      </c>
      <c r="J301">
        <v>28387.512520092976</v>
      </c>
      <c r="K301">
        <v>29458.606214001142</v>
      </c>
      <c r="L301">
        <v>30243.215895535028</v>
      </c>
      <c r="M301">
        <v>30956.230692292265</v>
      </c>
      <c r="N301">
        <v>30857.17874864463</v>
      </c>
      <c r="O301">
        <v>30916.22913022526</v>
      </c>
      <c r="P301">
        <v>30878.225325152707</v>
      </c>
      <c r="Q301">
        <v>30880.802770238872</v>
      </c>
      <c r="R301">
        <v>30254.36587225935</v>
      </c>
      <c r="S301">
        <v>29793.863514732675</v>
      </c>
      <c r="T301">
        <v>29536.576458984855</v>
      </c>
      <c r="U301">
        <v>29014.981631006693</v>
      </c>
      <c r="V301">
        <v>27998.378857601012</v>
      </c>
      <c r="W301">
        <v>27457.298870752598</v>
      </c>
      <c r="X301">
        <v>26077.637815714399</v>
      </c>
      <c r="Y301">
        <v>25487.307947593301</v>
      </c>
    </row>
    <row r="302" spans="1:25" x14ac:dyDescent="0.2">
      <c r="A302" s="3">
        <v>42304</v>
      </c>
      <c r="B302">
        <v>25499.544379588799</v>
      </c>
      <c r="C302">
        <v>24867.099095084901</v>
      </c>
      <c r="D302">
        <v>24773.8034611433</v>
      </c>
      <c r="E302">
        <v>24128.902535169698</v>
      </c>
      <c r="F302">
        <v>23404.868823233199</v>
      </c>
      <c r="G302">
        <v>23298.147941114901</v>
      </c>
      <c r="H302">
        <v>24472.966078233909</v>
      </c>
      <c r="I302">
        <v>25529.162836713855</v>
      </c>
      <c r="J302">
        <v>26604.342054612363</v>
      </c>
      <c r="K302">
        <v>28243.329714347972</v>
      </c>
      <c r="L302">
        <v>29605.690005910779</v>
      </c>
      <c r="M302">
        <v>30276.059768960909</v>
      </c>
      <c r="N302">
        <v>30942.741103400826</v>
      </c>
      <c r="O302">
        <v>30890.681601504239</v>
      </c>
      <c r="P302">
        <v>30970.471057820199</v>
      </c>
      <c r="Q302">
        <v>30953.188654309732</v>
      </c>
      <c r="R302">
        <v>30217.025530625633</v>
      </c>
      <c r="S302">
        <v>29817.444511857728</v>
      </c>
      <c r="T302">
        <v>29488.910663086503</v>
      </c>
      <c r="U302">
        <v>29056.820130128199</v>
      </c>
      <c r="V302">
        <v>27953.706878503963</v>
      </c>
      <c r="W302">
        <v>26755.442613528201</v>
      </c>
      <c r="X302">
        <v>26102.3104826077</v>
      </c>
      <c r="Y302">
        <v>25485.747253985101</v>
      </c>
    </row>
    <row r="303" spans="1:25" x14ac:dyDescent="0.2">
      <c r="A303" s="3">
        <v>42305</v>
      </c>
      <c r="B303">
        <v>24800.232461670999</v>
      </c>
      <c r="C303">
        <v>24113.983663919302</v>
      </c>
      <c r="D303">
        <v>23380.072189088402</v>
      </c>
      <c r="E303">
        <v>22770.017265713501</v>
      </c>
      <c r="F303">
        <v>22900.1667607819</v>
      </c>
      <c r="G303">
        <v>24624.452566952059</v>
      </c>
      <c r="H303">
        <v>26404.287331488471</v>
      </c>
      <c r="I303">
        <v>27508.004268335171</v>
      </c>
      <c r="J303">
        <v>28576.739840803744</v>
      </c>
      <c r="K303">
        <v>29649.407193662231</v>
      </c>
      <c r="L303">
        <v>30308.728803863662</v>
      </c>
      <c r="M303">
        <v>30849.016036359877</v>
      </c>
      <c r="N303">
        <v>30882.426621306906</v>
      </c>
      <c r="O303">
        <v>30958.462988554249</v>
      </c>
      <c r="P303">
        <v>30937.695054479238</v>
      </c>
      <c r="Q303">
        <v>30918.993350928431</v>
      </c>
      <c r="R303">
        <v>30237.620373760728</v>
      </c>
      <c r="S303">
        <v>29867.106107427357</v>
      </c>
      <c r="T303">
        <v>29403.621446744623</v>
      </c>
      <c r="U303">
        <v>28994.664874000828</v>
      </c>
      <c r="V303">
        <v>27872.233692444232</v>
      </c>
      <c r="W303">
        <v>27346.005942994099</v>
      </c>
      <c r="X303">
        <v>26092.057647868001</v>
      </c>
      <c r="Y303">
        <v>25473.6388867022</v>
      </c>
    </row>
    <row r="304" spans="1:25" x14ac:dyDescent="0.2">
      <c r="A304" s="3">
        <v>42306</v>
      </c>
      <c r="B304">
        <v>24128.060046046499</v>
      </c>
      <c r="C304">
        <v>23498.636685418602</v>
      </c>
      <c r="D304">
        <v>22837.871033740299</v>
      </c>
      <c r="E304">
        <v>22860.057962892501</v>
      </c>
      <c r="F304">
        <v>23453.726723678501</v>
      </c>
      <c r="G304">
        <v>24022.978966274044</v>
      </c>
      <c r="H304">
        <v>25809.192414906927</v>
      </c>
      <c r="I304">
        <v>26815.668624451133</v>
      </c>
      <c r="J304">
        <v>27890.689705256715</v>
      </c>
      <c r="K304">
        <v>28971.485798714995</v>
      </c>
      <c r="L304">
        <v>29721.387254306628</v>
      </c>
      <c r="M304">
        <v>30232.919394184701</v>
      </c>
      <c r="N304">
        <v>30906.657765058113</v>
      </c>
      <c r="O304">
        <v>30847.91077501242</v>
      </c>
      <c r="P304">
        <v>30915.68082137224</v>
      </c>
      <c r="Q304">
        <v>30317.069189650669</v>
      </c>
      <c r="R304">
        <v>29654.143833934821</v>
      </c>
      <c r="S304">
        <v>28493.019485010816</v>
      </c>
      <c r="T304">
        <v>28148.913688139524</v>
      </c>
      <c r="U304">
        <v>27840.783919611869</v>
      </c>
      <c r="V304">
        <v>27217.20601808331</v>
      </c>
      <c r="W304">
        <v>26078.9734420307</v>
      </c>
      <c r="X304">
        <v>25448.755208304199</v>
      </c>
      <c r="Y304">
        <v>24811.715348286001</v>
      </c>
    </row>
    <row r="305" spans="1:25" x14ac:dyDescent="0.2">
      <c r="A305" s="3">
        <v>42307</v>
      </c>
      <c r="B305">
        <v>24824.825711932601</v>
      </c>
      <c r="C305">
        <v>24106.755527458499</v>
      </c>
      <c r="D305">
        <v>23426.602074658102</v>
      </c>
      <c r="E305">
        <v>23482.266116159899</v>
      </c>
      <c r="F305">
        <v>23474.997868593498</v>
      </c>
      <c r="G305">
        <v>23957.441031230202</v>
      </c>
      <c r="H305">
        <v>23802.816395027578</v>
      </c>
      <c r="I305">
        <v>24254.424871147345</v>
      </c>
      <c r="J305">
        <v>24529.214585646441</v>
      </c>
      <c r="K305">
        <v>25137.36978775937</v>
      </c>
      <c r="L305">
        <v>25729.218460397471</v>
      </c>
      <c r="M305">
        <v>25699.709519366465</v>
      </c>
      <c r="N305">
        <v>26291.909623315209</v>
      </c>
      <c r="O305">
        <v>26291.754627822946</v>
      </c>
      <c r="P305">
        <v>26356.108114088849</v>
      </c>
      <c r="Q305">
        <v>26399.649565690601</v>
      </c>
      <c r="R305">
        <v>26359.298459399903</v>
      </c>
      <c r="S305">
        <v>25910.759676187565</v>
      </c>
      <c r="T305">
        <v>26231.196020149455</v>
      </c>
      <c r="U305">
        <v>25729.365073482993</v>
      </c>
      <c r="V305">
        <v>25381.0036552151</v>
      </c>
      <c r="W305">
        <v>24818.675484711399</v>
      </c>
      <c r="X305">
        <v>24734.401849303202</v>
      </c>
      <c r="Y305">
        <v>24118.778571319901</v>
      </c>
    </row>
    <row r="306" spans="1:25" x14ac:dyDescent="0.2">
      <c r="A306" s="3">
        <v>42308</v>
      </c>
      <c r="B306">
        <v>23537.096450229401</v>
      </c>
      <c r="C306">
        <v>23404.282699166099</v>
      </c>
      <c r="D306">
        <v>23540.241356682702</v>
      </c>
      <c r="E306">
        <v>23492.067497844499</v>
      </c>
      <c r="F306">
        <v>23525.198945140899</v>
      </c>
      <c r="G306">
        <v>23310.423918753168</v>
      </c>
      <c r="H306">
        <v>23724.285029698596</v>
      </c>
      <c r="I306">
        <v>23539.137725916276</v>
      </c>
      <c r="J306">
        <v>23289.660461490654</v>
      </c>
      <c r="K306">
        <v>23739.765581226082</v>
      </c>
      <c r="L306">
        <v>24339.690365935461</v>
      </c>
      <c r="M306">
        <v>25043.955914818223</v>
      </c>
      <c r="N306">
        <v>25126.763922893068</v>
      </c>
      <c r="O306">
        <v>25029.212505909341</v>
      </c>
      <c r="P306">
        <v>25741.761312052589</v>
      </c>
      <c r="Q306">
        <v>25789.32801453799</v>
      </c>
      <c r="R306">
        <v>25720.98534932965</v>
      </c>
      <c r="S306">
        <v>25859.46522482939</v>
      </c>
      <c r="T306">
        <v>26108.082687716687</v>
      </c>
      <c r="U306">
        <v>26413.013216733791</v>
      </c>
      <c r="V306">
        <v>25942.17099822727</v>
      </c>
      <c r="W306">
        <v>26086.3172487958</v>
      </c>
      <c r="X306">
        <v>25476.888515783499</v>
      </c>
      <c r="Y306">
        <v>24756.513502847101</v>
      </c>
    </row>
    <row r="307" spans="1:25" x14ac:dyDescent="0.2">
      <c r="A307" s="3">
        <v>42309</v>
      </c>
      <c r="B307">
        <v>24767.125915639899</v>
      </c>
      <c r="C307">
        <v>24088.486897393799</v>
      </c>
      <c r="D307">
        <v>24128.4635533336</v>
      </c>
      <c r="E307">
        <v>23438.413144004498</v>
      </c>
      <c r="F307">
        <v>23507.869997153401</v>
      </c>
      <c r="G307">
        <v>24647.184739025572</v>
      </c>
      <c r="H307">
        <v>24988.284573565532</v>
      </c>
      <c r="I307">
        <v>26204.657934063584</v>
      </c>
      <c r="J307">
        <v>27989.716969932535</v>
      </c>
      <c r="K307">
        <v>28874.999634206375</v>
      </c>
      <c r="L307">
        <v>29603.143091570761</v>
      </c>
      <c r="M307">
        <v>30169.346369932882</v>
      </c>
      <c r="N307">
        <v>30923.025270089725</v>
      </c>
      <c r="O307">
        <v>30930.33111877635</v>
      </c>
      <c r="P307">
        <v>30944.162167403767</v>
      </c>
      <c r="Q307">
        <v>30976.120970638931</v>
      </c>
      <c r="R307">
        <v>30269.08287453543</v>
      </c>
      <c r="S307">
        <v>29825.076900480977</v>
      </c>
      <c r="T307">
        <v>29450.406043486983</v>
      </c>
      <c r="U307">
        <v>28406.184805558922</v>
      </c>
      <c r="V307">
        <v>27354.564697642974</v>
      </c>
      <c r="W307">
        <v>26724.0638320912</v>
      </c>
      <c r="X307">
        <v>25410.1770751851</v>
      </c>
      <c r="Y307">
        <v>24803.022056010301</v>
      </c>
    </row>
    <row r="308" spans="1:25" x14ac:dyDescent="0.2">
      <c r="A308" s="3">
        <v>42310</v>
      </c>
      <c r="B308">
        <v>24151.3985374853</v>
      </c>
      <c r="C308">
        <v>23548.334363064099</v>
      </c>
      <c r="D308">
        <v>23484.1841434417</v>
      </c>
      <c r="E308">
        <v>22775.398580906502</v>
      </c>
      <c r="F308">
        <v>22755.7981216195</v>
      </c>
      <c r="G308">
        <v>23970.857313682303</v>
      </c>
      <c r="H308">
        <v>25730.949800987171</v>
      </c>
      <c r="I308">
        <v>26874.730538338263</v>
      </c>
      <c r="J308">
        <v>27909.608885460988</v>
      </c>
      <c r="K308">
        <v>29086.718437156735</v>
      </c>
      <c r="L308">
        <v>29568.353966228773</v>
      </c>
      <c r="M308">
        <v>30256.551418744843</v>
      </c>
      <c r="N308">
        <v>30245.58983503034</v>
      </c>
      <c r="O308">
        <v>30920.95745561094</v>
      </c>
      <c r="P308">
        <v>30982.408600765208</v>
      </c>
      <c r="Q308">
        <v>30944.186432004979</v>
      </c>
      <c r="R308">
        <v>30302.559739690289</v>
      </c>
      <c r="S308">
        <v>29847.177842349189</v>
      </c>
      <c r="T308">
        <v>29474.787870679051</v>
      </c>
      <c r="U308">
        <v>29056.378667000528</v>
      </c>
      <c r="V308">
        <v>27902.486640240804</v>
      </c>
      <c r="W308">
        <v>26641.246920527599</v>
      </c>
      <c r="X308">
        <v>25391.534650871301</v>
      </c>
      <c r="Y308">
        <v>24820.774128200999</v>
      </c>
    </row>
    <row r="309" spans="1:25" x14ac:dyDescent="0.2">
      <c r="A309" s="3">
        <v>42311</v>
      </c>
      <c r="B309">
        <v>24130.3209144053</v>
      </c>
      <c r="C309">
        <v>23461.965367113298</v>
      </c>
      <c r="D309">
        <v>22780.222333167101</v>
      </c>
      <c r="E309">
        <v>22786.2200611767</v>
      </c>
      <c r="F309">
        <v>22753.829328616099</v>
      </c>
      <c r="G309">
        <v>23286.959196322481</v>
      </c>
      <c r="H309">
        <v>25090.380873129157</v>
      </c>
      <c r="I309">
        <v>26185.941877992398</v>
      </c>
      <c r="J309">
        <v>27875.010263926644</v>
      </c>
      <c r="K309">
        <v>29000.355943266488</v>
      </c>
      <c r="L309">
        <v>29582.853297922033</v>
      </c>
      <c r="M309">
        <v>30265.999237341141</v>
      </c>
      <c r="N309">
        <v>30193.18235831763</v>
      </c>
      <c r="O309">
        <v>30874.36342564092</v>
      </c>
      <c r="P309">
        <v>30955.135501112789</v>
      </c>
      <c r="Q309">
        <v>30181.592629812112</v>
      </c>
      <c r="R309">
        <v>30323.952153694001</v>
      </c>
      <c r="S309">
        <v>29839.78150847198</v>
      </c>
      <c r="T309">
        <v>29443.909920173395</v>
      </c>
      <c r="U309">
        <v>28372.387909038429</v>
      </c>
      <c r="V309">
        <v>27332.287927068966</v>
      </c>
      <c r="W309">
        <v>26035.476609369602</v>
      </c>
      <c r="X309">
        <v>25570.264769522299</v>
      </c>
      <c r="Y309">
        <v>24821.995648365999</v>
      </c>
    </row>
    <row r="310" spans="1:25" x14ac:dyDescent="0.2">
      <c r="A310" s="3">
        <v>42312</v>
      </c>
      <c r="B310">
        <v>24116.948659608599</v>
      </c>
      <c r="C310">
        <v>24128.344519710401</v>
      </c>
      <c r="D310">
        <v>23498.873300151899</v>
      </c>
      <c r="E310">
        <v>22754.062271462601</v>
      </c>
      <c r="F310">
        <v>22753.8501991835</v>
      </c>
      <c r="G310">
        <v>22655.599040402562</v>
      </c>
      <c r="H310">
        <v>23134.043166083517</v>
      </c>
      <c r="I310">
        <v>24173.282090318222</v>
      </c>
      <c r="J310">
        <v>25291.753083405776</v>
      </c>
      <c r="K310">
        <v>27573.30143648629</v>
      </c>
      <c r="L310">
        <v>28826.116404505712</v>
      </c>
      <c r="M310">
        <v>29522.337712896053</v>
      </c>
      <c r="N310">
        <v>30286.559282639115</v>
      </c>
      <c r="O310">
        <v>30912.579708031659</v>
      </c>
      <c r="P310">
        <v>31587.402809802366</v>
      </c>
      <c r="Q310">
        <v>31569.036732813249</v>
      </c>
      <c r="R310">
        <v>31604.849948210598</v>
      </c>
      <c r="S310">
        <v>31855.495833484511</v>
      </c>
      <c r="T310">
        <v>32056.397747716026</v>
      </c>
      <c r="U310">
        <v>31603.644431721525</v>
      </c>
      <c r="V310">
        <v>30521.168045843613</v>
      </c>
      <c r="W310">
        <v>30013.3669358064</v>
      </c>
      <c r="X310">
        <v>28002.8152295619</v>
      </c>
      <c r="Y310">
        <v>27326.927088216598</v>
      </c>
    </row>
    <row r="311" spans="1:25" x14ac:dyDescent="0.2">
      <c r="A311" s="3">
        <v>42313</v>
      </c>
      <c r="B311">
        <v>26129.0234332699</v>
      </c>
      <c r="C311">
        <v>25457.117906876902</v>
      </c>
      <c r="D311">
        <v>24782.229991941698</v>
      </c>
      <c r="E311">
        <v>24089.726613920298</v>
      </c>
      <c r="F311">
        <v>24812.722354816</v>
      </c>
      <c r="G311">
        <v>25924.802211392409</v>
      </c>
      <c r="H311">
        <v>27746.725376324899</v>
      </c>
      <c r="I311">
        <v>28826.340359825812</v>
      </c>
      <c r="J311">
        <v>29231.971550470465</v>
      </c>
      <c r="K311">
        <v>29628.587100450117</v>
      </c>
      <c r="L311">
        <v>30194.904111867949</v>
      </c>
      <c r="M311">
        <v>30845.300649019133</v>
      </c>
      <c r="N311">
        <v>30865.122719002989</v>
      </c>
      <c r="O311">
        <v>30912.476300701044</v>
      </c>
      <c r="P311">
        <v>30975.848919543623</v>
      </c>
      <c r="Q311">
        <v>30251.320627000518</v>
      </c>
      <c r="R311">
        <v>28987.8019137468</v>
      </c>
      <c r="S311">
        <v>28599.604357408101</v>
      </c>
      <c r="T311">
        <v>28209.120969084684</v>
      </c>
      <c r="U311">
        <v>27088.527266704041</v>
      </c>
      <c r="V311">
        <v>25945.496975905229</v>
      </c>
      <c r="W311">
        <v>24698.548983185101</v>
      </c>
      <c r="X311">
        <v>24021.044543165801</v>
      </c>
      <c r="Y311">
        <v>23460.2847765312</v>
      </c>
    </row>
    <row r="312" spans="1:25" x14ac:dyDescent="0.2">
      <c r="A312" s="3">
        <v>42314</v>
      </c>
      <c r="B312">
        <v>23528.790829560399</v>
      </c>
      <c r="C312">
        <v>22888.432208954498</v>
      </c>
      <c r="D312">
        <v>22830.3996566032</v>
      </c>
      <c r="E312">
        <v>22192.8022391134</v>
      </c>
      <c r="F312">
        <v>22139.675215616098</v>
      </c>
      <c r="G312">
        <v>22067.506082086238</v>
      </c>
      <c r="H312">
        <v>21824.902326928182</v>
      </c>
      <c r="I312">
        <v>21674.551794966956</v>
      </c>
      <c r="J312">
        <v>21974.610089775622</v>
      </c>
      <c r="K312">
        <v>22418.047549087238</v>
      </c>
      <c r="L312">
        <v>23121.183379683436</v>
      </c>
      <c r="M312">
        <v>23811.997296948135</v>
      </c>
      <c r="N312">
        <v>24328.841877023951</v>
      </c>
      <c r="O312">
        <v>24379.812282617939</v>
      </c>
      <c r="P312">
        <v>24482.556981603091</v>
      </c>
      <c r="Q312">
        <v>24531.984855338815</v>
      </c>
      <c r="R312">
        <v>25067.708431210569</v>
      </c>
      <c r="S312">
        <v>25261.390171444091</v>
      </c>
      <c r="T312">
        <v>25596.522024487705</v>
      </c>
      <c r="U312">
        <v>25114.91751376988</v>
      </c>
      <c r="V312">
        <v>24976.003128808734</v>
      </c>
      <c r="W312">
        <v>24765.061376508202</v>
      </c>
      <c r="X312">
        <v>24121.269972991198</v>
      </c>
      <c r="Y312">
        <v>23832.5522571935</v>
      </c>
    </row>
    <row r="313" spans="1:25" x14ac:dyDescent="0.2">
      <c r="A313" s="3">
        <v>42315</v>
      </c>
      <c r="B313">
        <v>23424.215621834701</v>
      </c>
      <c r="C313">
        <v>22837.2111628641</v>
      </c>
      <c r="D313">
        <v>22477.0120403703</v>
      </c>
      <c r="E313">
        <v>22043.692782529299</v>
      </c>
      <c r="F313">
        <v>22124.224576290999</v>
      </c>
      <c r="G313">
        <v>22048.427700039047</v>
      </c>
      <c r="H313">
        <v>22496.820947937864</v>
      </c>
      <c r="I313">
        <v>22160.580654833797</v>
      </c>
      <c r="J313">
        <v>21971.544255344263</v>
      </c>
      <c r="K313">
        <v>21742.536493501982</v>
      </c>
      <c r="L313">
        <v>22427.05594365031</v>
      </c>
      <c r="M313">
        <v>23038.754729342374</v>
      </c>
      <c r="N313">
        <v>23053.162273121623</v>
      </c>
      <c r="O313">
        <v>23723.144866599388</v>
      </c>
      <c r="P313">
        <v>23759.453253881842</v>
      </c>
      <c r="Q313">
        <v>23751.912119583412</v>
      </c>
      <c r="R313">
        <v>24356.107532706199</v>
      </c>
      <c r="S313">
        <v>25293.721212546207</v>
      </c>
      <c r="T313">
        <v>25561.588090098452</v>
      </c>
      <c r="U313">
        <v>25726.180024018635</v>
      </c>
      <c r="V313">
        <v>25401.92809795223</v>
      </c>
      <c r="W313">
        <v>24763.306444604001</v>
      </c>
      <c r="X313">
        <v>24091.931979738401</v>
      </c>
      <c r="Y313">
        <v>23482.486082756899</v>
      </c>
    </row>
    <row r="314" spans="1:25" x14ac:dyDescent="0.2">
      <c r="A314" s="3">
        <v>42316</v>
      </c>
      <c r="B314">
        <v>22895.097676743499</v>
      </c>
      <c r="C314">
        <v>22163.5356606403</v>
      </c>
      <c r="D314">
        <v>21545.497940138099</v>
      </c>
      <c r="E314">
        <v>21414.730320436</v>
      </c>
      <c r="F314">
        <v>21497.454791140499</v>
      </c>
      <c r="G314">
        <v>22058.826118794044</v>
      </c>
      <c r="H314">
        <v>23746.25381367173</v>
      </c>
      <c r="I314">
        <v>25541.737492307599</v>
      </c>
      <c r="J314">
        <v>26511.896988951328</v>
      </c>
      <c r="K314">
        <v>28198.090486085101</v>
      </c>
      <c r="L314">
        <v>29528.878064683817</v>
      </c>
      <c r="M314">
        <v>30187.64364600851</v>
      </c>
      <c r="N314">
        <v>30880.328805210214</v>
      </c>
      <c r="O314">
        <v>30920.523205879181</v>
      </c>
      <c r="P314">
        <v>30964.786479095761</v>
      </c>
      <c r="Q314">
        <v>30940.648349618201</v>
      </c>
      <c r="R314">
        <v>30335.394748608411</v>
      </c>
      <c r="S314">
        <v>29887.74123310735</v>
      </c>
      <c r="T314">
        <v>29282.753288083579</v>
      </c>
      <c r="U314">
        <v>28343.928656799799</v>
      </c>
      <c r="V314">
        <v>27332.636552512562</v>
      </c>
      <c r="W314">
        <v>26060.961973315101</v>
      </c>
      <c r="X314">
        <v>24879.4135057766</v>
      </c>
      <c r="Y314">
        <v>24117.706656659098</v>
      </c>
    </row>
    <row r="315" spans="1:25" x14ac:dyDescent="0.2">
      <c r="A315" s="3">
        <v>42317</v>
      </c>
      <c r="B315">
        <v>23500.1644687712</v>
      </c>
      <c r="C315">
        <v>22786.967745721598</v>
      </c>
      <c r="D315">
        <v>22044.499812920199</v>
      </c>
      <c r="E315">
        <v>22157.7896146395</v>
      </c>
      <c r="F315">
        <v>22198.248527059499</v>
      </c>
      <c r="G315">
        <v>22669.868317246193</v>
      </c>
      <c r="H315">
        <v>24501.973062448884</v>
      </c>
      <c r="I315">
        <v>25539.65026689017</v>
      </c>
      <c r="J315">
        <v>27209.936179720589</v>
      </c>
      <c r="K315">
        <v>28245.399064482848</v>
      </c>
      <c r="L315">
        <v>28968.071345147251</v>
      </c>
      <c r="M315">
        <v>29563.657282304681</v>
      </c>
      <c r="N315">
        <v>30229.937424813983</v>
      </c>
      <c r="O315">
        <v>30878.868765561503</v>
      </c>
      <c r="P315">
        <v>30866.610769655777</v>
      </c>
      <c r="Q315">
        <v>30294.442691413849</v>
      </c>
      <c r="R315">
        <v>29668.270457138209</v>
      </c>
      <c r="S315">
        <v>29187.034077427583</v>
      </c>
      <c r="T315">
        <v>28868.931308537725</v>
      </c>
      <c r="U315">
        <v>28421.361662685278</v>
      </c>
      <c r="V315">
        <v>27294.217846479143</v>
      </c>
      <c r="W315">
        <v>26048.170983252199</v>
      </c>
      <c r="X315">
        <v>24814.394763656801</v>
      </c>
      <c r="Y315">
        <v>24124.2290972808</v>
      </c>
    </row>
    <row r="316" spans="1:25" x14ac:dyDescent="0.2">
      <c r="A316" s="3">
        <v>42318</v>
      </c>
      <c r="B316">
        <v>23480.920697757199</v>
      </c>
      <c r="C316">
        <v>22858.7320524479</v>
      </c>
      <c r="D316">
        <v>22174.7441373929</v>
      </c>
      <c r="E316">
        <v>22172.8847710882</v>
      </c>
      <c r="F316">
        <v>22138.515636218901</v>
      </c>
      <c r="G316">
        <v>22801.216826903979</v>
      </c>
      <c r="H316">
        <v>24441.694477199329</v>
      </c>
      <c r="I316">
        <v>25537.323161564276</v>
      </c>
      <c r="J316">
        <v>27181.437708288569</v>
      </c>
      <c r="K316">
        <v>28321.369286048088</v>
      </c>
      <c r="L316">
        <v>28306.650994306554</v>
      </c>
      <c r="M316">
        <v>29005.768417278621</v>
      </c>
      <c r="N316">
        <v>29684.927376458061</v>
      </c>
      <c r="O316">
        <v>30295.840462665437</v>
      </c>
      <c r="P316">
        <v>30323.40369583806</v>
      </c>
      <c r="Q316">
        <v>30281.75457091253</v>
      </c>
      <c r="R316">
        <v>29643.323258008008</v>
      </c>
      <c r="S316">
        <v>29186.883223710996</v>
      </c>
      <c r="T316">
        <v>28809.977547091992</v>
      </c>
      <c r="U316">
        <v>28433.100324561779</v>
      </c>
      <c r="V316">
        <v>27347.654733988671</v>
      </c>
      <c r="W316">
        <v>26137.412936128701</v>
      </c>
      <c r="X316">
        <v>24802.7827046155</v>
      </c>
      <c r="Y316">
        <v>24091.2818061996</v>
      </c>
    </row>
    <row r="317" spans="1:25" x14ac:dyDescent="0.2">
      <c r="A317" s="3">
        <v>42319</v>
      </c>
      <c r="B317">
        <v>23413.298423448901</v>
      </c>
      <c r="C317">
        <v>23378.307142680402</v>
      </c>
      <c r="D317">
        <v>22872.001627757701</v>
      </c>
      <c r="E317">
        <v>22762.1498061317</v>
      </c>
      <c r="F317">
        <v>22815.0554091136</v>
      </c>
      <c r="G317">
        <v>24002.915556919143</v>
      </c>
      <c r="H317">
        <v>25086.532842406981</v>
      </c>
      <c r="I317">
        <v>26163.431069942413</v>
      </c>
      <c r="J317">
        <v>27167.532710142354</v>
      </c>
      <c r="K317">
        <v>28269.183403507788</v>
      </c>
      <c r="L317">
        <v>29001.779735378135</v>
      </c>
      <c r="M317">
        <v>29608.055166712918</v>
      </c>
      <c r="N317">
        <v>29654.469662963413</v>
      </c>
      <c r="O317">
        <v>30319.487380019775</v>
      </c>
      <c r="P317">
        <v>30238.22103993746</v>
      </c>
      <c r="Q317">
        <v>30182.20339528468</v>
      </c>
      <c r="R317">
        <v>30268.981583226741</v>
      </c>
      <c r="S317">
        <v>29887.625748091912</v>
      </c>
      <c r="T317">
        <v>28854.923596359604</v>
      </c>
      <c r="U317">
        <v>28422.97239864511</v>
      </c>
      <c r="V317">
        <v>27256.342427741489</v>
      </c>
      <c r="W317">
        <v>26010.6183155012</v>
      </c>
      <c r="X317">
        <v>24768.746805106301</v>
      </c>
      <c r="Y317">
        <v>24189.407024998502</v>
      </c>
    </row>
    <row r="318" spans="1:25" x14ac:dyDescent="0.2">
      <c r="A318" s="3">
        <v>42320</v>
      </c>
      <c r="B318">
        <v>23479.8618845239</v>
      </c>
      <c r="C318">
        <v>23423.9733868603</v>
      </c>
      <c r="D318">
        <v>22810.0579677186</v>
      </c>
      <c r="E318">
        <v>22836.413408549699</v>
      </c>
      <c r="F318">
        <v>22683.8210528661</v>
      </c>
      <c r="G318">
        <v>23285.300950504214</v>
      </c>
      <c r="H318">
        <v>25724.822551741963</v>
      </c>
      <c r="I318">
        <v>26852.880703063467</v>
      </c>
      <c r="J318">
        <v>27795.414914677658</v>
      </c>
      <c r="K318">
        <v>28902.835661894569</v>
      </c>
      <c r="L318">
        <v>29611.901954524539</v>
      </c>
      <c r="M318">
        <v>30120.539598555748</v>
      </c>
      <c r="N318">
        <v>30325.6734330367</v>
      </c>
      <c r="O318">
        <v>30248.249191287381</v>
      </c>
      <c r="P318">
        <v>30250.873355843603</v>
      </c>
      <c r="Q318">
        <v>29720.330070955071</v>
      </c>
      <c r="R318">
        <v>28933.62531279444</v>
      </c>
      <c r="S318">
        <v>28529.125142334491</v>
      </c>
      <c r="T318">
        <v>28265.806099082743</v>
      </c>
      <c r="U318">
        <v>27100.418869181754</v>
      </c>
      <c r="V318">
        <v>26570.039498291186</v>
      </c>
      <c r="W318">
        <v>26131.531136404701</v>
      </c>
      <c r="X318">
        <v>25439.200196262798</v>
      </c>
      <c r="Y318">
        <v>24776.4960880334</v>
      </c>
    </row>
    <row r="319" spans="1:25" x14ac:dyDescent="0.2">
      <c r="A319" s="3">
        <v>42321</v>
      </c>
      <c r="B319">
        <v>24142.375671494101</v>
      </c>
      <c r="C319">
        <v>23519.538720186199</v>
      </c>
      <c r="D319">
        <v>22848.4979789598</v>
      </c>
      <c r="E319">
        <v>22872.542396157802</v>
      </c>
      <c r="F319">
        <v>22766.2121067273</v>
      </c>
      <c r="G319">
        <v>22630.546626859639</v>
      </c>
      <c r="H319">
        <v>22566.410297709164</v>
      </c>
      <c r="I319">
        <v>22903.935096322239</v>
      </c>
      <c r="J319">
        <v>23292.725149943151</v>
      </c>
      <c r="K319">
        <v>23725.15930690516</v>
      </c>
      <c r="L319">
        <v>24331.583637353215</v>
      </c>
      <c r="M319">
        <v>24344.952802703152</v>
      </c>
      <c r="N319">
        <v>24238.776992230189</v>
      </c>
      <c r="O319">
        <v>25015.4478545249</v>
      </c>
      <c r="P319">
        <v>25086.481288777282</v>
      </c>
      <c r="Q319">
        <v>25056.617194846291</v>
      </c>
      <c r="R319">
        <v>24974.637920558271</v>
      </c>
      <c r="S319">
        <v>24558.000144423295</v>
      </c>
      <c r="T319">
        <v>25000.54323724415</v>
      </c>
      <c r="U319">
        <v>24772.254399418616</v>
      </c>
      <c r="V319">
        <v>24703.499210970287</v>
      </c>
      <c r="W319">
        <v>24120.9790333255</v>
      </c>
      <c r="X319">
        <v>24045.3873526305</v>
      </c>
      <c r="Y319">
        <v>23428.0522335604</v>
      </c>
    </row>
    <row r="320" spans="1:25" x14ac:dyDescent="0.2">
      <c r="A320" s="3">
        <v>42322</v>
      </c>
      <c r="B320">
        <v>23497.912431959499</v>
      </c>
      <c r="C320">
        <v>23505.0659506259</v>
      </c>
      <c r="D320">
        <v>23442.947717139701</v>
      </c>
      <c r="E320">
        <v>22843.778441138598</v>
      </c>
      <c r="F320">
        <v>22746.262040037102</v>
      </c>
      <c r="G320">
        <v>22699.269213475225</v>
      </c>
      <c r="H320">
        <v>23143.883799060928</v>
      </c>
      <c r="I320">
        <v>22921.725899326801</v>
      </c>
      <c r="J320">
        <v>22594.099801242603</v>
      </c>
      <c r="K320">
        <v>23211.713566322836</v>
      </c>
      <c r="L320">
        <v>23672.79322231223</v>
      </c>
      <c r="M320">
        <v>24299.901528909722</v>
      </c>
      <c r="N320">
        <v>24372.138674656569</v>
      </c>
      <c r="O320">
        <v>24410.3477329979</v>
      </c>
      <c r="P320">
        <v>25023.658387589057</v>
      </c>
      <c r="Q320">
        <v>25016.130181911478</v>
      </c>
      <c r="R320">
        <v>25046.001504975891</v>
      </c>
      <c r="S320">
        <v>25248.418106632787</v>
      </c>
      <c r="T320">
        <v>25597.63220603743</v>
      </c>
      <c r="U320">
        <v>25690.982872049175</v>
      </c>
      <c r="V320">
        <v>25329.391775660744</v>
      </c>
      <c r="W320">
        <v>25428.541145666699</v>
      </c>
      <c r="X320">
        <v>24756.104726518999</v>
      </c>
      <c r="Y320">
        <v>24143.5906485788</v>
      </c>
    </row>
    <row r="321" spans="1:25" x14ac:dyDescent="0.2">
      <c r="A321" s="3">
        <v>42323</v>
      </c>
      <c r="B321">
        <v>24124.028602578699</v>
      </c>
      <c r="C321">
        <v>23418.8804842885</v>
      </c>
      <c r="D321">
        <v>23481.359890872802</v>
      </c>
      <c r="E321">
        <v>22731.421567563699</v>
      </c>
      <c r="F321">
        <v>22767.633498558102</v>
      </c>
      <c r="G321">
        <v>23973.984863877904</v>
      </c>
      <c r="H321">
        <v>25778.924484050181</v>
      </c>
      <c r="I321">
        <v>26891.252424436756</v>
      </c>
      <c r="J321">
        <v>28453.216842176575</v>
      </c>
      <c r="K321">
        <v>29623.627494113265</v>
      </c>
      <c r="L321">
        <v>30182.030002935589</v>
      </c>
      <c r="M321">
        <v>30212.820808554952</v>
      </c>
      <c r="N321">
        <v>30231.874818918648</v>
      </c>
      <c r="O321">
        <v>30216.924736271019</v>
      </c>
      <c r="P321">
        <v>30177.199965833293</v>
      </c>
      <c r="Q321">
        <v>30284.538934425265</v>
      </c>
      <c r="R321">
        <v>30323.200638200924</v>
      </c>
      <c r="S321">
        <v>29817.734099864727</v>
      </c>
      <c r="T321">
        <v>29460.620790555717</v>
      </c>
      <c r="U321">
        <v>28990.964560418535</v>
      </c>
      <c r="V321">
        <v>27954.106412462814</v>
      </c>
      <c r="W321">
        <v>26779.9304658131</v>
      </c>
      <c r="X321">
        <v>25497.157242957099</v>
      </c>
      <c r="Y321">
        <v>24740.391388347802</v>
      </c>
    </row>
    <row r="322" spans="1:25" x14ac:dyDescent="0.2">
      <c r="A322" s="3">
        <v>42324</v>
      </c>
      <c r="B322">
        <v>24192.158409973599</v>
      </c>
      <c r="C322">
        <v>23509.5733215562</v>
      </c>
      <c r="D322">
        <v>23116.958044699499</v>
      </c>
      <c r="E322">
        <v>22773.06311603</v>
      </c>
      <c r="F322">
        <v>22761.492917194999</v>
      </c>
      <c r="G322">
        <v>22625.677813786682</v>
      </c>
      <c r="H322">
        <v>23165.769656473192</v>
      </c>
      <c r="I322">
        <v>24873.285176118814</v>
      </c>
      <c r="J322">
        <v>25818.723883153005</v>
      </c>
      <c r="K322">
        <v>27689.713914652802</v>
      </c>
      <c r="L322">
        <v>28956.06421123261</v>
      </c>
      <c r="M322">
        <v>29506.982110666846</v>
      </c>
      <c r="N322">
        <v>30238.119538345069</v>
      </c>
      <c r="O322">
        <v>30325.94962544589</v>
      </c>
      <c r="P322">
        <v>30166.70197208336</v>
      </c>
      <c r="Q322">
        <v>30348.495167036388</v>
      </c>
      <c r="R322">
        <v>30323.225956840732</v>
      </c>
      <c r="S322">
        <v>29781.977084951686</v>
      </c>
      <c r="T322">
        <v>30159.145499446939</v>
      </c>
      <c r="U322">
        <v>29689.850408131431</v>
      </c>
      <c r="V322">
        <v>29209.611008933593</v>
      </c>
      <c r="W322">
        <v>28732.361008149001</v>
      </c>
      <c r="X322">
        <v>27994.627249356599</v>
      </c>
      <c r="Y322">
        <v>26758.983622530901</v>
      </c>
    </row>
    <row r="323" spans="1:25" x14ac:dyDescent="0.2">
      <c r="A323" s="3">
        <v>42325</v>
      </c>
      <c r="B323">
        <v>25530.517446036501</v>
      </c>
      <c r="C323">
        <v>24812.458303920699</v>
      </c>
      <c r="D323">
        <v>24183.104953016202</v>
      </c>
      <c r="E323">
        <v>23420.031947121999</v>
      </c>
      <c r="F323">
        <v>22778.486011040699</v>
      </c>
      <c r="G323">
        <v>22659.26760022782</v>
      </c>
      <c r="H323">
        <v>23157.949527942779</v>
      </c>
      <c r="I323">
        <v>24822.789636762594</v>
      </c>
      <c r="J323">
        <v>25824.042723469331</v>
      </c>
      <c r="K323">
        <v>27606.236424136121</v>
      </c>
      <c r="L323">
        <v>28977.392605084657</v>
      </c>
      <c r="M323">
        <v>29635.94003671352</v>
      </c>
      <c r="N323">
        <v>30345.473545980716</v>
      </c>
      <c r="O323">
        <v>30227.10853578692</v>
      </c>
      <c r="P323">
        <v>30194.300009187809</v>
      </c>
      <c r="Q323">
        <v>30311.732927158784</v>
      </c>
      <c r="R323">
        <v>30265.156158166177</v>
      </c>
      <c r="S323">
        <v>29915.435731266229</v>
      </c>
      <c r="T323">
        <v>30196.662752363089</v>
      </c>
      <c r="U323">
        <v>29691.925056532113</v>
      </c>
      <c r="V323">
        <v>29273.28606609819</v>
      </c>
      <c r="W323">
        <v>28863.893935783199</v>
      </c>
      <c r="X323">
        <v>28015.766451377101</v>
      </c>
      <c r="Y323">
        <v>26738.342850185702</v>
      </c>
    </row>
    <row r="324" spans="1:25" x14ac:dyDescent="0.2">
      <c r="A324" s="3">
        <v>42326</v>
      </c>
      <c r="B324">
        <v>25514.297505287901</v>
      </c>
      <c r="C324">
        <v>24076.638586564899</v>
      </c>
      <c r="D324">
        <v>23496.2196217813</v>
      </c>
      <c r="E324">
        <v>23445.784841550601</v>
      </c>
      <c r="F324">
        <v>22775.024894469701</v>
      </c>
      <c r="G324">
        <v>22599.835092342764</v>
      </c>
      <c r="H324">
        <v>23142.622840655917</v>
      </c>
      <c r="I324">
        <v>23584.907541941629</v>
      </c>
      <c r="J324">
        <v>25260.293020067962</v>
      </c>
      <c r="K324">
        <v>26269.064712567095</v>
      </c>
      <c r="L324">
        <v>27641.663458444342</v>
      </c>
      <c r="M324">
        <v>28330.955425394182</v>
      </c>
      <c r="N324">
        <v>28939.228614201453</v>
      </c>
      <c r="O324">
        <v>28967.72439571748</v>
      </c>
      <c r="P324">
        <v>29008.510405606477</v>
      </c>
      <c r="Q324">
        <v>28986.220755602131</v>
      </c>
      <c r="R324">
        <v>28936.748598693641</v>
      </c>
      <c r="S324">
        <v>29094.268159239651</v>
      </c>
      <c r="T324">
        <v>28848.634750522069</v>
      </c>
      <c r="U324">
        <v>28415.383595739455</v>
      </c>
      <c r="V324">
        <v>27971.693588167665</v>
      </c>
      <c r="W324">
        <v>26678.438275337401</v>
      </c>
      <c r="X324">
        <v>26120.809186033199</v>
      </c>
      <c r="Y324">
        <v>25485.983084083698</v>
      </c>
    </row>
    <row r="325" spans="1:25" x14ac:dyDescent="0.2">
      <c r="A325" s="3">
        <v>42327</v>
      </c>
      <c r="B325">
        <v>24787.457376373099</v>
      </c>
      <c r="C325">
        <v>24132.264811750501</v>
      </c>
      <c r="D325">
        <v>23541.518818611301</v>
      </c>
      <c r="E325">
        <v>23429.158248835301</v>
      </c>
      <c r="F325">
        <v>22832.478565706901</v>
      </c>
      <c r="G325">
        <v>22721.210700209896</v>
      </c>
      <c r="H325">
        <v>23116.996795989737</v>
      </c>
      <c r="I325">
        <v>23606.049450717939</v>
      </c>
      <c r="J325">
        <v>25198.55766994338</v>
      </c>
      <c r="K325">
        <v>26279.826241735278</v>
      </c>
      <c r="L325">
        <v>27635.500784389595</v>
      </c>
      <c r="M325">
        <v>28348.096967641286</v>
      </c>
      <c r="N325">
        <v>28920.978873331092</v>
      </c>
      <c r="O325">
        <v>28920.774989283396</v>
      </c>
      <c r="P325">
        <v>28919.847852992469</v>
      </c>
      <c r="Q325">
        <v>28972.201724599356</v>
      </c>
      <c r="R325">
        <v>29030.08899626393</v>
      </c>
      <c r="S325">
        <v>29207.048682862915</v>
      </c>
      <c r="T325">
        <v>28840.985106021129</v>
      </c>
      <c r="U325">
        <v>28412.634655618192</v>
      </c>
      <c r="V325">
        <v>27875.838650149853</v>
      </c>
      <c r="W325">
        <v>26787.811497077899</v>
      </c>
      <c r="X325">
        <v>26111.145317597198</v>
      </c>
      <c r="Y325">
        <v>25373.4898370429</v>
      </c>
    </row>
    <row r="326" spans="1:25" x14ac:dyDescent="0.2">
      <c r="A326" s="3">
        <v>42328</v>
      </c>
      <c r="B326">
        <v>24162.633851103801</v>
      </c>
      <c r="C326">
        <v>23562.826931244501</v>
      </c>
      <c r="D326">
        <v>23470.634485886301</v>
      </c>
      <c r="E326">
        <v>23420.641749717401</v>
      </c>
      <c r="F326">
        <v>22871.3954513518</v>
      </c>
      <c r="G326">
        <v>22784.625564875376</v>
      </c>
      <c r="H326">
        <v>22574.084248741212</v>
      </c>
      <c r="I326">
        <v>22251.921076046314</v>
      </c>
      <c r="J326">
        <v>22670.873844382648</v>
      </c>
      <c r="K326">
        <v>22458.396678086301</v>
      </c>
      <c r="L326">
        <v>23023.26340012304</v>
      </c>
      <c r="M326">
        <v>23106.49592112923</v>
      </c>
      <c r="N326">
        <v>23755.271762032546</v>
      </c>
      <c r="O326">
        <v>24344.39956433879</v>
      </c>
      <c r="P326">
        <v>24377.324657522677</v>
      </c>
      <c r="Q326">
        <v>24325.441719443468</v>
      </c>
      <c r="R326">
        <v>24482.938132675692</v>
      </c>
      <c r="S326">
        <v>25270.006299931352</v>
      </c>
      <c r="T326">
        <v>25541.199354754677</v>
      </c>
      <c r="U326">
        <v>25825.487244019696</v>
      </c>
      <c r="V326">
        <v>25981.661073208088</v>
      </c>
      <c r="W326">
        <v>25496.884742284801</v>
      </c>
      <c r="X326">
        <v>24828.167008658402</v>
      </c>
      <c r="Y326">
        <v>24129.989982154599</v>
      </c>
    </row>
    <row r="327" spans="1:25" x14ac:dyDescent="0.2">
      <c r="A327" s="3">
        <v>42329</v>
      </c>
      <c r="B327">
        <v>23513.058543666601</v>
      </c>
      <c r="C327">
        <v>23458.046440459901</v>
      </c>
      <c r="D327">
        <v>22816.625838328499</v>
      </c>
      <c r="E327">
        <v>22905.086969535601</v>
      </c>
      <c r="F327">
        <v>22722.8396492543</v>
      </c>
      <c r="G327">
        <v>22728.04517775137</v>
      </c>
      <c r="H327">
        <v>22481.955081551652</v>
      </c>
      <c r="I327">
        <v>23001.910514492021</v>
      </c>
      <c r="J327">
        <v>22677.932859273275</v>
      </c>
      <c r="K327">
        <v>23072.784273826761</v>
      </c>
      <c r="L327">
        <v>22949.622327965091</v>
      </c>
      <c r="M327">
        <v>23118.034571972832</v>
      </c>
      <c r="N327">
        <v>23674.468096141332</v>
      </c>
      <c r="O327">
        <v>24042.161115959461</v>
      </c>
      <c r="P327">
        <v>24332.297005130309</v>
      </c>
      <c r="Q327">
        <v>24371.081405431047</v>
      </c>
      <c r="R327">
        <v>25175.118472826227</v>
      </c>
      <c r="S327">
        <v>25283.69812557361</v>
      </c>
      <c r="T327">
        <v>25576.201087097608</v>
      </c>
      <c r="U327">
        <v>25805.681416923075</v>
      </c>
      <c r="V327">
        <v>26026.517709483331</v>
      </c>
      <c r="W327">
        <v>25476.3181514526</v>
      </c>
      <c r="X327">
        <v>25488.637698906899</v>
      </c>
      <c r="Y327">
        <v>24801.098588156201</v>
      </c>
    </row>
    <row r="328" spans="1:25" x14ac:dyDescent="0.2">
      <c r="A328" s="3">
        <v>42330</v>
      </c>
      <c r="B328">
        <v>24114.763705432899</v>
      </c>
      <c r="C328">
        <v>23415.3451829771</v>
      </c>
      <c r="D328">
        <v>23161.822093566399</v>
      </c>
      <c r="E328">
        <v>22792.9428396154</v>
      </c>
      <c r="F328">
        <v>22887.233526597902</v>
      </c>
      <c r="G328">
        <v>23324.233086405569</v>
      </c>
      <c r="H328">
        <v>24399.866727690176</v>
      </c>
      <c r="I328">
        <v>25520.452598967895</v>
      </c>
      <c r="J328">
        <v>27207.948309075506</v>
      </c>
      <c r="K328">
        <v>28296.305089415677</v>
      </c>
      <c r="L328">
        <v>29541.850551122887</v>
      </c>
      <c r="M328">
        <v>30207.238926702437</v>
      </c>
      <c r="N328">
        <v>30356.706829293169</v>
      </c>
      <c r="O328">
        <v>30303.585655277911</v>
      </c>
      <c r="P328">
        <v>30370.879762838122</v>
      </c>
      <c r="Q328">
        <v>30232.90538376891</v>
      </c>
      <c r="R328">
        <v>30241.087394851766</v>
      </c>
      <c r="S328">
        <v>30480.322733555331</v>
      </c>
      <c r="T328">
        <v>30105.119538651106</v>
      </c>
      <c r="U328">
        <v>29633.297494394232</v>
      </c>
      <c r="V328">
        <v>28589.909645679749</v>
      </c>
      <c r="W328">
        <v>27411.836792164399</v>
      </c>
      <c r="X328">
        <v>26078.7767032995</v>
      </c>
      <c r="Y328">
        <v>25402.927685617498</v>
      </c>
    </row>
    <row r="329" spans="1:25" x14ac:dyDescent="0.2">
      <c r="A329" s="3">
        <v>42331</v>
      </c>
      <c r="B329">
        <v>24145.279298693298</v>
      </c>
      <c r="C329">
        <v>23490.660236</v>
      </c>
      <c r="D329">
        <v>23545.142015234102</v>
      </c>
      <c r="E329">
        <v>22801.969972942301</v>
      </c>
      <c r="F329">
        <v>22863.743842596999</v>
      </c>
      <c r="G329">
        <v>23404.449110645885</v>
      </c>
      <c r="H329">
        <v>25075.917748056771</v>
      </c>
      <c r="I329">
        <v>26162.527457281751</v>
      </c>
      <c r="J329">
        <v>27220.246810669756</v>
      </c>
      <c r="K329">
        <v>28332.543949576659</v>
      </c>
      <c r="L329">
        <v>28916.879939636863</v>
      </c>
      <c r="M329">
        <v>29544.928386528351</v>
      </c>
      <c r="N329">
        <v>30323.516803398856</v>
      </c>
      <c r="O329">
        <v>30248.219231379979</v>
      </c>
      <c r="P329">
        <v>30255.27226599152</v>
      </c>
      <c r="Q329">
        <v>30288.405169084042</v>
      </c>
      <c r="R329">
        <v>30211.187434432242</v>
      </c>
      <c r="S329">
        <v>30427.695349175014</v>
      </c>
      <c r="T329">
        <v>30176.088749826005</v>
      </c>
      <c r="U329">
        <v>29734.324146242943</v>
      </c>
      <c r="V329">
        <v>28709.159603739012</v>
      </c>
      <c r="W329">
        <v>27432.6672515231</v>
      </c>
      <c r="X329">
        <v>26213.902065601</v>
      </c>
      <c r="Y329">
        <v>25441.822324454501</v>
      </c>
    </row>
    <row r="330" spans="1:25" x14ac:dyDescent="0.2">
      <c r="A330" s="3">
        <v>42332</v>
      </c>
      <c r="B330">
        <v>24769.4989131</v>
      </c>
      <c r="C330">
        <v>24107.8459233998</v>
      </c>
      <c r="D330">
        <v>23353.215087647401</v>
      </c>
      <c r="E330">
        <v>22823.909412907</v>
      </c>
      <c r="F330">
        <v>22804.2734209683</v>
      </c>
      <c r="G330">
        <v>23358.981314328699</v>
      </c>
      <c r="H330">
        <v>24518.345056445862</v>
      </c>
      <c r="I330">
        <v>25625.067432380674</v>
      </c>
      <c r="J330">
        <v>27336.385802563276</v>
      </c>
      <c r="K330">
        <v>28392.033832169061</v>
      </c>
      <c r="L330">
        <v>29600.963776239721</v>
      </c>
      <c r="M330">
        <v>30178.428136013812</v>
      </c>
      <c r="N330">
        <v>30382.869518281033</v>
      </c>
      <c r="O330">
        <v>30273.015882711181</v>
      </c>
      <c r="P330">
        <v>30222.058388722609</v>
      </c>
      <c r="Q330">
        <v>30284.296475491421</v>
      </c>
      <c r="R330">
        <v>30294.043075030513</v>
      </c>
      <c r="S330">
        <v>30465.537641301667</v>
      </c>
      <c r="T330">
        <v>30797.044930446478</v>
      </c>
      <c r="U330">
        <v>30310.622539317428</v>
      </c>
      <c r="V330">
        <v>29261.301021292522</v>
      </c>
      <c r="W330">
        <v>27915.548699579602</v>
      </c>
      <c r="X330">
        <v>26088.404098335199</v>
      </c>
      <c r="Y330">
        <v>25469.445671154899</v>
      </c>
    </row>
    <row r="331" spans="1:25" x14ac:dyDescent="0.2">
      <c r="A331" s="3">
        <v>42333</v>
      </c>
      <c r="B331">
        <v>24149.291437666499</v>
      </c>
      <c r="C331">
        <v>23464.7872075591</v>
      </c>
      <c r="D331">
        <v>23388.894782198498</v>
      </c>
      <c r="E331">
        <v>22722.980200432899</v>
      </c>
      <c r="F331">
        <v>22878.596241409501</v>
      </c>
      <c r="G331">
        <v>23233.191830827534</v>
      </c>
      <c r="H331">
        <v>25136.860151649391</v>
      </c>
      <c r="I331">
        <v>26842.567674807029</v>
      </c>
      <c r="J331">
        <v>27828.666213139222</v>
      </c>
      <c r="K331">
        <v>28996.406092593978</v>
      </c>
      <c r="L331">
        <v>29533.402596013369</v>
      </c>
      <c r="M331">
        <v>30155.6865821791</v>
      </c>
      <c r="N331">
        <v>30290.954743483457</v>
      </c>
      <c r="O331">
        <v>30265.412060264094</v>
      </c>
      <c r="P331">
        <v>30278.526684940371</v>
      </c>
      <c r="Q331">
        <v>30276.051726155965</v>
      </c>
      <c r="R331">
        <v>30307.271113829596</v>
      </c>
      <c r="S331">
        <v>30432.374592173284</v>
      </c>
      <c r="T331">
        <v>30227.545773873495</v>
      </c>
      <c r="U331">
        <v>29705.695059107627</v>
      </c>
      <c r="V331">
        <v>28568.682689856105</v>
      </c>
      <c r="W331">
        <v>26787.938392014901</v>
      </c>
      <c r="X331">
        <v>25486.418053859699</v>
      </c>
      <c r="Y331">
        <v>24731.516584950601</v>
      </c>
    </row>
    <row r="332" spans="1:25" x14ac:dyDescent="0.2">
      <c r="A332" s="3">
        <v>42334</v>
      </c>
      <c r="B332">
        <v>24226.3555139366</v>
      </c>
      <c r="C332">
        <v>23503.2306659565</v>
      </c>
      <c r="D332">
        <v>22882.928959012701</v>
      </c>
      <c r="E332">
        <v>22099.378466985399</v>
      </c>
      <c r="F332">
        <v>22158.6993037998</v>
      </c>
      <c r="G332">
        <v>23328.820493842453</v>
      </c>
      <c r="H332">
        <v>25143.983049221708</v>
      </c>
      <c r="I332">
        <v>26233.544901808145</v>
      </c>
      <c r="J332">
        <v>27221.073751435117</v>
      </c>
      <c r="K332">
        <v>28261.293872448459</v>
      </c>
      <c r="L332">
        <v>28875.135906596148</v>
      </c>
      <c r="M332">
        <v>29557.597573312323</v>
      </c>
      <c r="N332">
        <v>30276.117831501357</v>
      </c>
      <c r="O332">
        <v>30323.915443095248</v>
      </c>
      <c r="P332">
        <v>30194.756116643424</v>
      </c>
      <c r="Q332">
        <v>30326.682611538916</v>
      </c>
      <c r="R332">
        <v>30294.555919199978</v>
      </c>
      <c r="S332">
        <v>29861.784371039088</v>
      </c>
      <c r="T332">
        <v>29527.483732322813</v>
      </c>
      <c r="U332">
        <v>28344.995915774161</v>
      </c>
      <c r="V332">
        <v>27236.878220378785</v>
      </c>
      <c r="W332">
        <v>26114.007883353501</v>
      </c>
      <c r="X332">
        <v>24782.237671410301</v>
      </c>
      <c r="Y332">
        <v>24161.4785805707</v>
      </c>
    </row>
    <row r="333" spans="1:25" x14ac:dyDescent="0.2">
      <c r="A333" s="3">
        <v>42335</v>
      </c>
      <c r="B333">
        <v>24136.5019413884</v>
      </c>
      <c r="C333">
        <v>23479.980819566099</v>
      </c>
      <c r="D333">
        <v>23567.3992064513</v>
      </c>
      <c r="E333">
        <v>22833.0845399348</v>
      </c>
      <c r="F333">
        <v>22748.578582214399</v>
      </c>
      <c r="G333">
        <v>22693.286379718276</v>
      </c>
      <c r="H333">
        <v>22467.862933517692</v>
      </c>
      <c r="I333">
        <v>22347.97946593121</v>
      </c>
      <c r="J333">
        <v>22600.709177574103</v>
      </c>
      <c r="K333">
        <v>23092.886346796266</v>
      </c>
      <c r="L333">
        <v>23650.944506568561</v>
      </c>
      <c r="M333">
        <v>24299.494226302348</v>
      </c>
      <c r="N333">
        <v>25102.917978492016</v>
      </c>
      <c r="O333">
        <v>24920.400994839969</v>
      </c>
      <c r="P333">
        <v>25007.53402665503</v>
      </c>
      <c r="Q333">
        <v>25028.835339512949</v>
      </c>
      <c r="R333">
        <v>25675.013630458998</v>
      </c>
      <c r="S333">
        <v>25902.551336020009</v>
      </c>
      <c r="T333">
        <v>26254.388387899471</v>
      </c>
      <c r="U333">
        <v>26462.61631712793</v>
      </c>
      <c r="V333">
        <v>26304.045433750933</v>
      </c>
      <c r="W333">
        <v>26142.1504438259</v>
      </c>
      <c r="X333">
        <v>25455.085033001302</v>
      </c>
      <c r="Y333">
        <v>24856.920580366001</v>
      </c>
    </row>
    <row r="334" spans="1:25" x14ac:dyDescent="0.2">
      <c r="A334" s="3">
        <v>42336</v>
      </c>
      <c r="B334">
        <v>24109.315590661201</v>
      </c>
      <c r="C334">
        <v>23463.650407695299</v>
      </c>
      <c r="D334">
        <v>22809.352608845598</v>
      </c>
      <c r="E334">
        <v>22174.029602680199</v>
      </c>
      <c r="F334">
        <v>22202.852154091401</v>
      </c>
      <c r="G334">
        <v>22059.520401870686</v>
      </c>
      <c r="H334">
        <v>21844.490231446132</v>
      </c>
      <c r="I334">
        <v>22242.673647992968</v>
      </c>
      <c r="J334">
        <v>22670.519288125528</v>
      </c>
      <c r="K334">
        <v>23115.571484185402</v>
      </c>
      <c r="L334">
        <v>23750.275781799519</v>
      </c>
      <c r="M334">
        <v>24383.512621297032</v>
      </c>
      <c r="N334">
        <v>25033.685570770471</v>
      </c>
      <c r="O334">
        <v>25059.538476969152</v>
      </c>
      <c r="P334">
        <v>25042.957533089011</v>
      </c>
      <c r="Q334">
        <v>25744.740942212775</v>
      </c>
      <c r="R334">
        <v>25707.513122906599</v>
      </c>
      <c r="S334">
        <v>25926.753053871333</v>
      </c>
      <c r="T334">
        <v>26283.79313407862</v>
      </c>
      <c r="U334">
        <v>26366.267876648388</v>
      </c>
      <c r="V334">
        <v>26022.499736955357</v>
      </c>
      <c r="W334">
        <v>25425.4302742736</v>
      </c>
      <c r="X334">
        <v>25369.4484609883</v>
      </c>
      <c r="Y334">
        <v>24790.783001758999</v>
      </c>
    </row>
    <row r="335" spans="1:25" x14ac:dyDescent="0.2">
      <c r="A335" s="3">
        <v>42337</v>
      </c>
      <c r="B335">
        <v>24214.725585173499</v>
      </c>
      <c r="C335">
        <v>23431.136123248602</v>
      </c>
      <c r="D335">
        <v>22887.281971466899</v>
      </c>
      <c r="E335">
        <v>22751.540382174298</v>
      </c>
      <c r="F335">
        <v>23564.345915075701</v>
      </c>
      <c r="G335">
        <v>24652.56980005392</v>
      </c>
      <c r="H335">
        <v>25652.596581557656</v>
      </c>
      <c r="I335">
        <v>26833.421064783706</v>
      </c>
      <c r="J335">
        <v>27834.719184434925</v>
      </c>
      <c r="K335">
        <v>28966.424322115032</v>
      </c>
      <c r="L335">
        <v>29619.644825896958</v>
      </c>
      <c r="M335">
        <v>30249.230321245475</v>
      </c>
      <c r="N335">
        <v>30273.541332795041</v>
      </c>
      <c r="O335">
        <v>30259.35266283678</v>
      </c>
      <c r="P335">
        <v>30372.58557555329</v>
      </c>
      <c r="Q335">
        <v>30225.768787318393</v>
      </c>
      <c r="R335">
        <v>30912.79136959344</v>
      </c>
      <c r="S335">
        <v>31141.590722374676</v>
      </c>
      <c r="T335">
        <v>30193.801068683613</v>
      </c>
      <c r="U335">
        <v>28440.163990825004</v>
      </c>
      <c r="V335">
        <v>27392.18788525524</v>
      </c>
      <c r="W335">
        <v>26751.568576823101</v>
      </c>
      <c r="X335">
        <v>26113.8488465505</v>
      </c>
      <c r="Y335">
        <v>25351.869597841502</v>
      </c>
    </row>
    <row r="336" spans="1:25" x14ac:dyDescent="0.2">
      <c r="A336" s="3">
        <v>42338</v>
      </c>
      <c r="B336">
        <v>24189.507070825399</v>
      </c>
      <c r="C336">
        <v>23441.709910685699</v>
      </c>
      <c r="D336">
        <v>22928.100963507099</v>
      </c>
      <c r="E336">
        <v>22865.874201628601</v>
      </c>
      <c r="F336">
        <v>22760.878945328001</v>
      </c>
      <c r="G336">
        <v>23402.275982323943</v>
      </c>
      <c r="H336">
        <v>25142.988535705976</v>
      </c>
      <c r="I336">
        <v>26903.193552458924</v>
      </c>
      <c r="J336">
        <v>28488.50097863374</v>
      </c>
      <c r="K336">
        <v>29691.798198134693</v>
      </c>
      <c r="L336">
        <v>30254.120631557951</v>
      </c>
      <c r="M336">
        <v>30272.878795912893</v>
      </c>
      <c r="N336">
        <v>30218.594312249821</v>
      </c>
      <c r="O336">
        <v>30197.871301236803</v>
      </c>
      <c r="P336">
        <v>30295.390471758918</v>
      </c>
      <c r="Q336">
        <v>30253.817110334025</v>
      </c>
      <c r="R336">
        <v>30168.08380312796</v>
      </c>
      <c r="S336">
        <v>30472.094413502491</v>
      </c>
      <c r="T336">
        <v>30188.997758294488</v>
      </c>
      <c r="U336">
        <v>29016.498263241356</v>
      </c>
      <c r="V336">
        <v>27245.319763418469</v>
      </c>
      <c r="W336">
        <v>26091.2253680988</v>
      </c>
      <c r="X336">
        <v>25427.3228174703</v>
      </c>
      <c r="Y336">
        <v>24770.255239799499</v>
      </c>
    </row>
    <row r="337" spans="1:25" x14ac:dyDescent="0.2">
      <c r="A337" s="3">
        <v>42339</v>
      </c>
      <c r="B337">
        <v>24119.583577372501</v>
      </c>
      <c r="C337">
        <v>23431.546934931699</v>
      </c>
      <c r="D337">
        <v>22829.076099218601</v>
      </c>
      <c r="E337">
        <v>22806.254347460301</v>
      </c>
      <c r="F337">
        <v>23402.649615676899</v>
      </c>
      <c r="G337">
        <v>23933.842588654985</v>
      </c>
      <c r="H337">
        <v>25742.636126892179</v>
      </c>
      <c r="I337">
        <v>26800.728606791563</v>
      </c>
      <c r="J337">
        <v>27880.100732468676</v>
      </c>
      <c r="K337">
        <v>29004.529188633849</v>
      </c>
      <c r="L337">
        <v>29651.206300441911</v>
      </c>
      <c r="M337">
        <v>30191.172929014341</v>
      </c>
      <c r="N337">
        <v>30860.164066810328</v>
      </c>
      <c r="O337">
        <v>30909.424674363709</v>
      </c>
      <c r="P337">
        <v>30948.290608037802</v>
      </c>
      <c r="Q337">
        <v>30930.90252298574</v>
      </c>
      <c r="R337">
        <v>30897.166078423597</v>
      </c>
      <c r="S337">
        <v>31110.965376369746</v>
      </c>
      <c r="T337">
        <v>30751.868248100232</v>
      </c>
      <c r="U337">
        <v>29650.219069146693</v>
      </c>
      <c r="V337">
        <v>28577.655286133748</v>
      </c>
      <c r="W337">
        <v>26674.7370505994</v>
      </c>
      <c r="X337">
        <v>25368.2639694879</v>
      </c>
      <c r="Y337">
        <v>24872.659186810699</v>
      </c>
    </row>
    <row r="338" spans="1:25" x14ac:dyDescent="0.2">
      <c r="A338" s="3">
        <v>42340</v>
      </c>
      <c r="B338">
        <v>24109.003767662001</v>
      </c>
      <c r="C338">
        <v>23452.464242678201</v>
      </c>
      <c r="D338">
        <v>23449.9461289135</v>
      </c>
      <c r="E338">
        <v>22816.675832440302</v>
      </c>
      <c r="F338">
        <v>22856.507617437499</v>
      </c>
      <c r="G338">
        <v>23460.614533996632</v>
      </c>
      <c r="H338">
        <v>24442.262515442999</v>
      </c>
      <c r="I338">
        <v>26201.804539947319</v>
      </c>
      <c r="J338">
        <v>27192.002473266475</v>
      </c>
      <c r="K338">
        <v>28326.364155386931</v>
      </c>
      <c r="L338">
        <v>28996.948445902894</v>
      </c>
      <c r="M338">
        <v>29607.415195275149</v>
      </c>
      <c r="N338">
        <v>30258.974679362509</v>
      </c>
      <c r="O338">
        <v>30274.396897161452</v>
      </c>
      <c r="P338">
        <v>30315.341126660951</v>
      </c>
      <c r="Q338">
        <v>30320.757572066159</v>
      </c>
      <c r="R338">
        <v>30279.26302335368</v>
      </c>
      <c r="S338">
        <v>29761.643918372913</v>
      </c>
      <c r="T338">
        <v>29557.099693727061</v>
      </c>
      <c r="U338">
        <v>28974.86940879633</v>
      </c>
      <c r="V338">
        <v>28599.382300035591</v>
      </c>
      <c r="W338">
        <v>27482.731419402098</v>
      </c>
      <c r="X338">
        <v>26109.184066374401</v>
      </c>
      <c r="Y338">
        <v>24751.652724459102</v>
      </c>
    </row>
    <row r="339" spans="1:25" x14ac:dyDescent="0.2">
      <c r="A339" s="3">
        <v>42341</v>
      </c>
      <c r="B339">
        <v>24216.398422772101</v>
      </c>
      <c r="C339">
        <v>23570.748607789199</v>
      </c>
      <c r="D339">
        <v>23448.862779654999</v>
      </c>
      <c r="E339">
        <v>22815.055482714601</v>
      </c>
      <c r="F339">
        <v>22798.3937205644</v>
      </c>
      <c r="G339">
        <v>23412.395447503757</v>
      </c>
      <c r="H339">
        <v>24479.059491135624</v>
      </c>
      <c r="I339">
        <v>26129.704813651664</v>
      </c>
      <c r="J339">
        <v>27161.209004206881</v>
      </c>
      <c r="K339">
        <v>28234.692810886132</v>
      </c>
      <c r="L339">
        <v>28904.712084623759</v>
      </c>
      <c r="M339">
        <v>29614.592015247868</v>
      </c>
      <c r="N339">
        <v>30284.765983850612</v>
      </c>
      <c r="O339">
        <v>30271.78219268435</v>
      </c>
      <c r="P339">
        <v>30319.97157847953</v>
      </c>
      <c r="Q339">
        <v>30294.0121326687</v>
      </c>
      <c r="R339">
        <v>30260.412522691538</v>
      </c>
      <c r="S339">
        <v>29811.192468591256</v>
      </c>
      <c r="T339">
        <v>29493.3161718265</v>
      </c>
      <c r="U339">
        <v>28997.835300179693</v>
      </c>
      <c r="V339">
        <v>28591.484816536045</v>
      </c>
      <c r="W339">
        <v>27299.0182898477</v>
      </c>
      <c r="X339">
        <v>25979.443411279401</v>
      </c>
      <c r="Y339">
        <v>24840.368037740998</v>
      </c>
    </row>
    <row r="340" spans="1:25" x14ac:dyDescent="0.2">
      <c r="A340" s="3">
        <v>42342</v>
      </c>
      <c r="B340">
        <v>23494.291000313398</v>
      </c>
      <c r="C340">
        <v>22836.974013504499</v>
      </c>
      <c r="D340">
        <v>22153.653643341298</v>
      </c>
      <c r="E340">
        <v>22128.961497003402</v>
      </c>
      <c r="F340">
        <v>22078.268505222299</v>
      </c>
      <c r="G340">
        <v>22020.649159979228</v>
      </c>
      <c r="H340">
        <v>21831.317816875504</v>
      </c>
      <c r="I340">
        <v>22299.735073650951</v>
      </c>
      <c r="J340">
        <v>21857.077399943788</v>
      </c>
      <c r="K340">
        <v>22369.811773461355</v>
      </c>
      <c r="L340">
        <v>22305.967808179019</v>
      </c>
      <c r="M340">
        <v>22984.46927964281</v>
      </c>
      <c r="N340">
        <v>23111.923594484731</v>
      </c>
      <c r="O340">
        <v>23756.955076143262</v>
      </c>
      <c r="P340">
        <v>24364.61350167594</v>
      </c>
      <c r="Q340">
        <v>24398.661829186989</v>
      </c>
      <c r="R340">
        <v>24456.239647545466</v>
      </c>
      <c r="S340">
        <v>24586.52829401863</v>
      </c>
      <c r="T340">
        <v>24920.241393987493</v>
      </c>
      <c r="U340">
        <v>24412.602638147349</v>
      </c>
      <c r="V340">
        <v>24043.054971713118</v>
      </c>
      <c r="W340">
        <v>24138.021899118001</v>
      </c>
      <c r="X340">
        <v>23501.9494354669</v>
      </c>
      <c r="Y340">
        <v>23464.927851969998</v>
      </c>
    </row>
    <row r="341" spans="1:25" x14ac:dyDescent="0.2">
      <c r="A341" s="3">
        <v>42343</v>
      </c>
      <c r="B341">
        <v>22848.854035098899</v>
      </c>
      <c r="C341">
        <v>22148.992394325302</v>
      </c>
      <c r="D341">
        <v>22206.393813914201</v>
      </c>
      <c r="E341">
        <v>22064.896065452798</v>
      </c>
      <c r="F341">
        <v>22208.275929170301</v>
      </c>
      <c r="G341">
        <v>22048.193911820319</v>
      </c>
      <c r="H341">
        <v>21837.372781975449</v>
      </c>
      <c r="I341">
        <v>22394.260347210748</v>
      </c>
      <c r="J341">
        <v>21884.899833381707</v>
      </c>
      <c r="K341">
        <v>22390.745732870277</v>
      </c>
      <c r="L341">
        <v>22334.411260613269</v>
      </c>
      <c r="M341">
        <v>22987.243158276044</v>
      </c>
      <c r="N341">
        <v>23035.016622504358</v>
      </c>
      <c r="O341">
        <v>23727.26738615823</v>
      </c>
      <c r="P341">
        <v>24397.923811530898</v>
      </c>
      <c r="Q341">
        <v>24359.826325943101</v>
      </c>
      <c r="R341">
        <v>24418.904534426729</v>
      </c>
      <c r="S341">
        <v>24612.551305407946</v>
      </c>
      <c r="T341">
        <v>24939.513399218464</v>
      </c>
      <c r="U341">
        <v>24451.599871775034</v>
      </c>
      <c r="V341">
        <v>24079.562149410063</v>
      </c>
      <c r="W341">
        <v>24098.4029055297</v>
      </c>
      <c r="X341">
        <v>23533.566935123599</v>
      </c>
      <c r="Y341">
        <v>23442.573254889001</v>
      </c>
    </row>
    <row r="342" spans="1:25" x14ac:dyDescent="0.2">
      <c r="A342" s="3">
        <v>42344</v>
      </c>
      <c r="B342">
        <v>23510.186575396601</v>
      </c>
      <c r="C342">
        <v>22823.1980771938</v>
      </c>
      <c r="D342">
        <v>22157.927760681399</v>
      </c>
      <c r="E342">
        <v>22803.047453614301</v>
      </c>
      <c r="F342">
        <v>23445.018712807101</v>
      </c>
      <c r="G342">
        <v>23946.55276000901</v>
      </c>
      <c r="H342">
        <v>25048.592793755357</v>
      </c>
      <c r="I342">
        <v>26174.989029901149</v>
      </c>
      <c r="J342">
        <v>27177.404666981805</v>
      </c>
      <c r="K342">
        <v>28351.914159911728</v>
      </c>
      <c r="L342">
        <v>28991.741942432694</v>
      </c>
      <c r="M342">
        <v>29475.93076069872</v>
      </c>
      <c r="N342">
        <v>30242.321615134661</v>
      </c>
      <c r="O342">
        <v>30270.113664280703</v>
      </c>
      <c r="P342">
        <v>30198.014419840754</v>
      </c>
      <c r="Q342">
        <v>29584.943526971751</v>
      </c>
      <c r="R342">
        <v>28982.409913063842</v>
      </c>
      <c r="S342">
        <v>28554.427202052215</v>
      </c>
      <c r="T342">
        <v>28210.574468434097</v>
      </c>
      <c r="U342">
        <v>27152.459662452125</v>
      </c>
      <c r="V342">
        <v>26022.078287186101</v>
      </c>
      <c r="W342">
        <v>24826.041606304902</v>
      </c>
      <c r="X342">
        <v>24104.9495212689</v>
      </c>
      <c r="Y342">
        <v>23485.466274576302</v>
      </c>
    </row>
    <row r="343" spans="1:25" x14ac:dyDescent="0.2">
      <c r="A343" s="3">
        <v>42345</v>
      </c>
      <c r="B343">
        <v>22808.138403354002</v>
      </c>
      <c r="C343">
        <v>22188.726528190899</v>
      </c>
      <c r="D343">
        <v>22268.325576677398</v>
      </c>
      <c r="E343">
        <v>22731.342748292001</v>
      </c>
      <c r="F343">
        <v>22759.830970675401</v>
      </c>
      <c r="G343">
        <v>23285.257550388003</v>
      </c>
      <c r="H343">
        <v>24395.44968936664</v>
      </c>
      <c r="I343">
        <v>25530.032128816612</v>
      </c>
      <c r="J343">
        <v>26569.764025453867</v>
      </c>
      <c r="K343">
        <v>27642.222298712641</v>
      </c>
      <c r="L343">
        <v>28962.143828322151</v>
      </c>
      <c r="M343">
        <v>29570.005873469068</v>
      </c>
      <c r="N343">
        <v>30229.271908939329</v>
      </c>
      <c r="O343">
        <v>30359.929882792916</v>
      </c>
      <c r="P343">
        <v>30305.780399786225</v>
      </c>
      <c r="Q343">
        <v>29661.874981061374</v>
      </c>
      <c r="R343">
        <v>29016.847971042553</v>
      </c>
      <c r="S343">
        <v>28532.328699169386</v>
      </c>
      <c r="T343">
        <v>27538.10144677437</v>
      </c>
      <c r="U343">
        <v>26424.355074202696</v>
      </c>
      <c r="V343">
        <v>25316.309040130964</v>
      </c>
      <c r="W343">
        <v>24139.5708104613</v>
      </c>
      <c r="X343">
        <v>23504.149201022101</v>
      </c>
      <c r="Y343">
        <v>23466.1735325675</v>
      </c>
    </row>
    <row r="344" spans="1:25" x14ac:dyDescent="0.2">
      <c r="A344" s="3">
        <v>42346</v>
      </c>
      <c r="B344">
        <v>22894.0354508532</v>
      </c>
      <c r="C344">
        <v>22190.263834387199</v>
      </c>
      <c r="D344">
        <v>21496.344879679</v>
      </c>
      <c r="E344">
        <v>22148.226785442199</v>
      </c>
      <c r="F344">
        <v>22770.512670816399</v>
      </c>
      <c r="G344">
        <v>23342.882236757883</v>
      </c>
      <c r="H344">
        <v>24491.178487709381</v>
      </c>
      <c r="I344">
        <v>25624.733966852684</v>
      </c>
      <c r="J344">
        <v>27223.63201670014</v>
      </c>
      <c r="K344">
        <v>27722.804674199007</v>
      </c>
      <c r="L344">
        <v>27572.238030591747</v>
      </c>
      <c r="M344">
        <v>27633.27212951902</v>
      </c>
      <c r="N344">
        <v>27562.880291353471</v>
      </c>
      <c r="O344">
        <v>28341.930592542925</v>
      </c>
      <c r="P344">
        <v>28261.310728895802</v>
      </c>
      <c r="Q344">
        <v>28320.023726566102</v>
      </c>
      <c r="R344">
        <v>28422.461786018397</v>
      </c>
      <c r="S344">
        <v>27909.216757194619</v>
      </c>
      <c r="T344">
        <v>26821.601869748119</v>
      </c>
      <c r="U344">
        <v>26375.511235850263</v>
      </c>
      <c r="V344">
        <v>26098.831129847938</v>
      </c>
      <c r="W344">
        <v>24680.391655700601</v>
      </c>
      <c r="X344">
        <v>24151.738416468401</v>
      </c>
      <c r="Y344">
        <v>23522.4436615304</v>
      </c>
    </row>
    <row r="345" spans="1:25" x14ac:dyDescent="0.2">
      <c r="A345" s="3">
        <v>42347</v>
      </c>
      <c r="B345">
        <v>22957.248136760001</v>
      </c>
      <c r="C345">
        <v>22845.527195584698</v>
      </c>
      <c r="D345">
        <v>22130.6673195859</v>
      </c>
      <c r="E345">
        <v>22166.8274433634</v>
      </c>
      <c r="F345">
        <v>22121.576920182</v>
      </c>
      <c r="G345">
        <v>23389.820641100785</v>
      </c>
      <c r="H345">
        <v>25109.438610418572</v>
      </c>
      <c r="I345">
        <v>25493.664217984799</v>
      </c>
      <c r="J345">
        <v>26573.355421497308</v>
      </c>
      <c r="K345">
        <v>27650.570637632227</v>
      </c>
      <c r="L345">
        <v>28277.962890042341</v>
      </c>
      <c r="M345">
        <v>28321.569401488916</v>
      </c>
      <c r="N345">
        <v>27674.441642683225</v>
      </c>
      <c r="O345">
        <v>27641.283975821691</v>
      </c>
      <c r="P345">
        <v>27657.593309357249</v>
      </c>
      <c r="Q345">
        <v>27609.091637036352</v>
      </c>
      <c r="R345">
        <v>27671.512370905632</v>
      </c>
      <c r="S345">
        <v>27218.269853709968</v>
      </c>
      <c r="T345">
        <v>26232.812901462712</v>
      </c>
      <c r="U345">
        <v>25834.050358698296</v>
      </c>
      <c r="V345">
        <v>25304.612115449145</v>
      </c>
      <c r="W345">
        <v>24204.6998245537</v>
      </c>
      <c r="X345">
        <v>23449.367809564999</v>
      </c>
      <c r="Y345">
        <v>23466.4066420622</v>
      </c>
    </row>
    <row r="346" spans="1:25" x14ac:dyDescent="0.2">
      <c r="A346" s="3">
        <v>42348</v>
      </c>
      <c r="B346">
        <v>22715.200077297799</v>
      </c>
      <c r="C346">
        <v>22230.987116508</v>
      </c>
      <c r="D346">
        <v>21540.554923305401</v>
      </c>
      <c r="E346">
        <v>21513.227052330101</v>
      </c>
      <c r="F346">
        <v>22193.3315202925</v>
      </c>
      <c r="G346">
        <v>23385.84162577911</v>
      </c>
      <c r="H346">
        <v>23714.087380176497</v>
      </c>
      <c r="I346">
        <v>24857.916883128772</v>
      </c>
      <c r="J346">
        <v>25277.240973475484</v>
      </c>
      <c r="K346">
        <v>26338.733748863819</v>
      </c>
      <c r="L346">
        <v>26979.804966101379</v>
      </c>
      <c r="M346">
        <v>26934.610074873799</v>
      </c>
      <c r="N346">
        <v>26981.049787222979</v>
      </c>
      <c r="O346">
        <v>26957.621647810953</v>
      </c>
      <c r="P346">
        <v>27018.537993282986</v>
      </c>
      <c r="Q346">
        <v>26303.833971178872</v>
      </c>
      <c r="R346">
        <v>26484.022758209601</v>
      </c>
      <c r="S346">
        <v>25975.956024390722</v>
      </c>
      <c r="T346">
        <v>24882.796272430729</v>
      </c>
      <c r="U346">
        <v>24508.673277904953</v>
      </c>
      <c r="V346">
        <v>24040.72607308958</v>
      </c>
      <c r="W346">
        <v>23445.020667733599</v>
      </c>
      <c r="X346">
        <v>22833.904764737701</v>
      </c>
      <c r="Y346">
        <v>22105.233482346601</v>
      </c>
    </row>
    <row r="347" spans="1:25" x14ac:dyDescent="0.2">
      <c r="A347" s="3">
        <v>42349</v>
      </c>
      <c r="B347">
        <v>21543.227218604799</v>
      </c>
      <c r="C347">
        <v>21506.134838105099</v>
      </c>
      <c r="D347">
        <v>20871.963305951602</v>
      </c>
      <c r="E347">
        <v>20780.884164194002</v>
      </c>
      <c r="F347">
        <v>20782.411389946599</v>
      </c>
      <c r="G347">
        <v>20829.261013452833</v>
      </c>
      <c r="H347">
        <v>21168.289879330405</v>
      </c>
      <c r="I347">
        <v>20958.804742394033</v>
      </c>
      <c r="J347">
        <v>20657.420484154409</v>
      </c>
      <c r="K347">
        <v>20465.832791558372</v>
      </c>
      <c r="L347">
        <v>21115.953436169842</v>
      </c>
      <c r="M347">
        <v>21739.960594851131</v>
      </c>
      <c r="N347">
        <v>22467.21091955794</v>
      </c>
      <c r="O347">
        <v>23182.593551814876</v>
      </c>
      <c r="P347">
        <v>23024.254210640731</v>
      </c>
      <c r="Q347">
        <v>23146.37477549172</v>
      </c>
      <c r="R347">
        <v>23180.426562201537</v>
      </c>
      <c r="S347">
        <v>22647.922770528858</v>
      </c>
      <c r="T347">
        <v>22959.667705831569</v>
      </c>
      <c r="U347">
        <v>22529.774579939109</v>
      </c>
      <c r="V347">
        <v>22133.223650957021</v>
      </c>
      <c r="W347">
        <v>21451.1490300812</v>
      </c>
      <c r="X347">
        <v>21464.066478139099</v>
      </c>
      <c r="Y347">
        <v>21502.408471644401</v>
      </c>
    </row>
    <row r="348" spans="1:25" x14ac:dyDescent="0.2">
      <c r="A348" s="3">
        <v>42350</v>
      </c>
      <c r="B348">
        <v>21580.596998780999</v>
      </c>
      <c r="C348">
        <v>21541.084760436999</v>
      </c>
      <c r="D348">
        <v>20883.324073424701</v>
      </c>
      <c r="E348">
        <v>20868.527759053999</v>
      </c>
      <c r="F348">
        <v>20863.658953025901</v>
      </c>
      <c r="G348">
        <v>21362.439900118778</v>
      </c>
      <c r="H348">
        <v>21321.185528287089</v>
      </c>
      <c r="I348">
        <v>21636.894780625811</v>
      </c>
      <c r="J348">
        <v>21664.095470582975</v>
      </c>
      <c r="K348">
        <v>21820.608067528101</v>
      </c>
      <c r="L348">
        <v>22408.216707517102</v>
      </c>
      <c r="M348">
        <v>22954.799812970825</v>
      </c>
      <c r="N348">
        <v>23724.33981246447</v>
      </c>
      <c r="O348">
        <v>23686.941048626919</v>
      </c>
      <c r="P348">
        <v>23795.620934399121</v>
      </c>
      <c r="Q348">
        <v>23751.755933149689</v>
      </c>
      <c r="R348">
        <v>23810.18565624893</v>
      </c>
      <c r="S348">
        <v>23947.651340480323</v>
      </c>
      <c r="T348">
        <v>23559.554967223241</v>
      </c>
      <c r="U348">
        <v>23151.342114270268</v>
      </c>
      <c r="V348">
        <v>22813.171124296026</v>
      </c>
      <c r="W348">
        <v>22790.9549060797</v>
      </c>
      <c r="X348">
        <v>22863.950649222599</v>
      </c>
      <c r="Y348">
        <v>22116.830548082999</v>
      </c>
    </row>
    <row r="349" spans="1:25" x14ac:dyDescent="0.2">
      <c r="A349" s="3">
        <v>42351</v>
      </c>
      <c r="B349">
        <v>21493.537123581598</v>
      </c>
      <c r="C349">
        <v>20839.2669922774</v>
      </c>
      <c r="D349">
        <v>20755.503942035299</v>
      </c>
      <c r="E349">
        <v>20789.674454834902</v>
      </c>
      <c r="F349">
        <v>20890.4183282142</v>
      </c>
      <c r="G349">
        <v>21365.31121642072</v>
      </c>
      <c r="H349">
        <v>21842.433387682901</v>
      </c>
      <c r="I349">
        <v>22217.09118806251</v>
      </c>
      <c r="J349">
        <v>22623.465687785043</v>
      </c>
      <c r="K349">
        <v>22465.363834653188</v>
      </c>
      <c r="L349">
        <v>23042.783103820653</v>
      </c>
      <c r="M349">
        <v>23836.662524660198</v>
      </c>
      <c r="N349">
        <v>23781.276831891344</v>
      </c>
      <c r="O349">
        <v>23791.060935700676</v>
      </c>
      <c r="P349">
        <v>23699.160833430953</v>
      </c>
      <c r="Q349">
        <v>23749.496833787802</v>
      </c>
      <c r="R349">
        <v>23667.683505913254</v>
      </c>
      <c r="S349">
        <v>24015.025107124078</v>
      </c>
      <c r="T349">
        <v>23638.578533960634</v>
      </c>
      <c r="U349">
        <v>23850.197723099667</v>
      </c>
      <c r="V349">
        <v>23348.018714780988</v>
      </c>
      <c r="W349">
        <v>23512.927872664099</v>
      </c>
      <c r="X349">
        <v>22878.416599083601</v>
      </c>
      <c r="Y349">
        <v>22254.536916905199</v>
      </c>
    </row>
    <row r="350" spans="1:25" x14ac:dyDescent="0.2">
      <c r="A350" s="3">
        <v>42352</v>
      </c>
      <c r="B350">
        <v>21537.815766752301</v>
      </c>
      <c r="C350">
        <v>21430.381431392201</v>
      </c>
      <c r="D350">
        <v>21505.828813856901</v>
      </c>
      <c r="E350">
        <v>20862.781383015001</v>
      </c>
      <c r="F350">
        <v>20797.205628831998</v>
      </c>
      <c r="G350">
        <v>20596.101523203473</v>
      </c>
      <c r="H350">
        <v>21191.768504031752</v>
      </c>
      <c r="I350">
        <v>21556.41576901079</v>
      </c>
      <c r="J350">
        <v>21971.348520999727</v>
      </c>
      <c r="K350">
        <v>22426.635428492438</v>
      </c>
      <c r="L350">
        <v>23113.643420983008</v>
      </c>
      <c r="M350">
        <v>23686.012358298605</v>
      </c>
      <c r="N350">
        <v>23713.677358364788</v>
      </c>
      <c r="O350">
        <v>23772.624962403235</v>
      </c>
      <c r="P350">
        <v>23699.851478055509</v>
      </c>
      <c r="Q350">
        <v>23745.788517789402</v>
      </c>
      <c r="R350">
        <v>23718.05462267081</v>
      </c>
      <c r="S350">
        <v>23984.894125975872</v>
      </c>
      <c r="T350">
        <v>24261.489695355343</v>
      </c>
      <c r="U350">
        <v>23802.438640438544</v>
      </c>
      <c r="V350">
        <v>23357.698968717668</v>
      </c>
      <c r="W350">
        <v>22811.950131286801</v>
      </c>
      <c r="X350">
        <v>22175.000500766098</v>
      </c>
      <c r="Y350">
        <v>21557.464350779501</v>
      </c>
    </row>
    <row r="351" spans="1:25" x14ac:dyDescent="0.2">
      <c r="A351" s="3">
        <v>42353</v>
      </c>
      <c r="B351">
        <v>21541.8586028264</v>
      </c>
      <c r="C351">
        <v>21494.732122486399</v>
      </c>
      <c r="D351">
        <v>21421.652666271399</v>
      </c>
      <c r="E351">
        <v>20880.357826123301</v>
      </c>
      <c r="F351">
        <v>20856.917086170099</v>
      </c>
      <c r="G351">
        <v>21365.992668375402</v>
      </c>
      <c r="H351">
        <v>21151.399891620862</v>
      </c>
      <c r="I351">
        <v>21626.868727541354</v>
      </c>
      <c r="J351">
        <v>21961.251722023739</v>
      </c>
      <c r="K351">
        <v>22403.091689325523</v>
      </c>
      <c r="L351">
        <v>22383.345706773402</v>
      </c>
      <c r="M351">
        <v>23078.72899352304</v>
      </c>
      <c r="N351">
        <v>23108.72103948181</v>
      </c>
      <c r="O351">
        <v>23786.053687149815</v>
      </c>
      <c r="P351">
        <v>23779.454508463376</v>
      </c>
      <c r="Q351">
        <v>23755.201893608755</v>
      </c>
      <c r="R351">
        <v>23692.13041479094</v>
      </c>
      <c r="S351">
        <v>23956.137754789059</v>
      </c>
      <c r="T351">
        <v>23579.247256308183</v>
      </c>
      <c r="U351">
        <v>23132.236759582302</v>
      </c>
      <c r="V351">
        <v>22652.170973952569</v>
      </c>
      <c r="W351">
        <v>22037.172701933501</v>
      </c>
      <c r="X351">
        <v>21496.875378949499</v>
      </c>
      <c r="Y351">
        <v>20898.033252930702</v>
      </c>
    </row>
    <row r="352" spans="1:25" x14ac:dyDescent="0.2">
      <c r="A352" s="3">
        <v>42354</v>
      </c>
      <c r="B352">
        <v>20197.0790579411</v>
      </c>
      <c r="C352">
        <v>20287.9654475102</v>
      </c>
      <c r="D352">
        <v>20216.3335180871</v>
      </c>
      <c r="E352">
        <v>20930.118054271199</v>
      </c>
      <c r="F352">
        <v>20757.524299390101</v>
      </c>
      <c r="G352">
        <v>20737.387965578728</v>
      </c>
      <c r="H352">
        <v>21092.305332790434</v>
      </c>
      <c r="I352">
        <v>21604.814209108605</v>
      </c>
      <c r="J352">
        <v>22035.651254162985</v>
      </c>
      <c r="K352">
        <v>21758.436965118697</v>
      </c>
      <c r="L352">
        <v>22370.711270154294</v>
      </c>
      <c r="M352">
        <v>22985.578546301262</v>
      </c>
      <c r="N352">
        <v>23125.304654173979</v>
      </c>
      <c r="O352">
        <v>23746.91090181889</v>
      </c>
      <c r="P352">
        <v>23806.866127104033</v>
      </c>
      <c r="Q352">
        <v>23757.345176918228</v>
      </c>
      <c r="R352">
        <v>23771.099288039222</v>
      </c>
      <c r="S352">
        <v>23932.326690429367</v>
      </c>
      <c r="T352">
        <v>23919.641435885962</v>
      </c>
      <c r="U352">
        <v>23788.339309243071</v>
      </c>
      <c r="V352">
        <v>23369.31166251608</v>
      </c>
      <c r="W352">
        <v>22901.911166198799</v>
      </c>
      <c r="X352">
        <v>22275.834217067</v>
      </c>
      <c r="Y352">
        <v>20923.1187112199</v>
      </c>
    </row>
    <row r="353" spans="1:25" x14ac:dyDescent="0.2">
      <c r="A353" s="3">
        <v>42355</v>
      </c>
      <c r="B353">
        <v>20262.394983636899</v>
      </c>
      <c r="C353">
        <v>20199.336834043599</v>
      </c>
      <c r="D353">
        <v>20245.316033332801</v>
      </c>
      <c r="E353">
        <v>20094.526370578798</v>
      </c>
      <c r="F353">
        <v>20221.910511165701</v>
      </c>
      <c r="G353">
        <v>20083.494414466935</v>
      </c>
      <c r="H353">
        <v>20544.20930498941</v>
      </c>
      <c r="I353">
        <v>20877.925132174263</v>
      </c>
      <c r="J353">
        <v>20907.168942249584</v>
      </c>
      <c r="K353">
        <v>21104.11060019262</v>
      </c>
      <c r="L353">
        <v>21675.180382180941</v>
      </c>
      <c r="M353">
        <v>22399.765776451826</v>
      </c>
      <c r="N353">
        <v>23056.265096184397</v>
      </c>
      <c r="O353">
        <v>23707.947642166149</v>
      </c>
      <c r="P353">
        <v>23745.02536826066</v>
      </c>
      <c r="Q353">
        <v>23772.547669789077</v>
      </c>
      <c r="R353">
        <v>23686.098406379238</v>
      </c>
      <c r="S353">
        <v>23303.718411374633</v>
      </c>
      <c r="T353">
        <v>23026.047319568672</v>
      </c>
      <c r="U353">
        <v>23130.378227087029</v>
      </c>
      <c r="V353">
        <v>23357.58919335192</v>
      </c>
      <c r="W353">
        <v>22812.7373999874</v>
      </c>
      <c r="X353">
        <v>22090.060690929899</v>
      </c>
      <c r="Y353">
        <v>22179.056346252899</v>
      </c>
    </row>
    <row r="354" spans="1:25" x14ac:dyDescent="0.2">
      <c r="A354" s="3">
        <v>42356</v>
      </c>
      <c r="B354">
        <v>21594.071440512798</v>
      </c>
      <c r="C354">
        <v>21574.422940240402</v>
      </c>
      <c r="D354">
        <v>20919.176711308599</v>
      </c>
      <c r="E354">
        <v>20891.6608689407</v>
      </c>
      <c r="F354">
        <v>20130.9561086498</v>
      </c>
      <c r="G354">
        <v>20033.731022437369</v>
      </c>
      <c r="H354">
        <v>19710.773169364686</v>
      </c>
      <c r="I354">
        <v>19563.975208313848</v>
      </c>
      <c r="J354">
        <v>19464.078320500284</v>
      </c>
      <c r="K354">
        <v>19834.47915336856</v>
      </c>
      <c r="L354">
        <v>20398.884219874228</v>
      </c>
      <c r="M354">
        <v>20521.874760078081</v>
      </c>
      <c r="N354">
        <v>21121.514642988528</v>
      </c>
      <c r="O354">
        <v>21163.435556688739</v>
      </c>
      <c r="P354">
        <v>21705.646690832789</v>
      </c>
      <c r="Q354">
        <v>21703.347546400881</v>
      </c>
      <c r="R354">
        <v>22413.673168951762</v>
      </c>
      <c r="S354">
        <v>22601.492343252718</v>
      </c>
      <c r="T354">
        <v>23544.550015024684</v>
      </c>
      <c r="U354">
        <v>23852.985926025674</v>
      </c>
      <c r="V354">
        <v>23309.74244792321</v>
      </c>
      <c r="W354">
        <v>22879.142005494701</v>
      </c>
      <c r="X354">
        <v>22248.311660781299</v>
      </c>
      <c r="Y354">
        <v>21504.636489353499</v>
      </c>
    </row>
    <row r="355" spans="1:25" x14ac:dyDescent="0.2">
      <c r="A355" s="3">
        <v>42357</v>
      </c>
      <c r="B355">
        <v>20891.359047104601</v>
      </c>
      <c r="C355">
        <v>20247.157562038901</v>
      </c>
      <c r="D355">
        <v>20244.714967502299</v>
      </c>
      <c r="E355">
        <v>20188.958824419598</v>
      </c>
      <c r="F355">
        <v>20227.384744826799</v>
      </c>
      <c r="G355">
        <v>20011.583072064012</v>
      </c>
      <c r="H355">
        <v>19810.30415294621</v>
      </c>
      <c r="I355">
        <v>20218.658997632268</v>
      </c>
      <c r="J355">
        <v>20001.899889766475</v>
      </c>
      <c r="K355">
        <v>20504.474789109569</v>
      </c>
      <c r="L355">
        <v>20588.36678243976</v>
      </c>
      <c r="M355">
        <v>20402.760809245639</v>
      </c>
      <c r="N355">
        <v>20984.487659267263</v>
      </c>
      <c r="O355">
        <v>21122.034920837366</v>
      </c>
      <c r="P355">
        <v>21839.113779568015</v>
      </c>
      <c r="Q355">
        <v>22437.50226517082</v>
      </c>
      <c r="R355">
        <v>23188.827237398244</v>
      </c>
      <c r="S355">
        <v>23310.517826180308</v>
      </c>
      <c r="T355">
        <v>23626.139180408129</v>
      </c>
      <c r="U355">
        <v>23864.629215562825</v>
      </c>
      <c r="V355">
        <v>23385.209545743073</v>
      </c>
      <c r="W355">
        <v>22883.800176955701</v>
      </c>
      <c r="X355">
        <v>22220.902119140199</v>
      </c>
      <c r="Y355">
        <v>21418.191007957401</v>
      </c>
    </row>
    <row r="356" spans="1:25" x14ac:dyDescent="0.2">
      <c r="A356" s="3">
        <v>42358</v>
      </c>
      <c r="B356">
        <v>20898.680882536399</v>
      </c>
      <c r="C356">
        <v>20187.2040407616</v>
      </c>
      <c r="D356">
        <v>20231.270457017701</v>
      </c>
      <c r="E356">
        <v>20193.3010733509</v>
      </c>
      <c r="F356">
        <v>20208.744833271401</v>
      </c>
      <c r="G356">
        <v>20704.413356510628</v>
      </c>
      <c r="H356">
        <v>20434.893424936665</v>
      </c>
      <c r="I356">
        <v>20961.301194849126</v>
      </c>
      <c r="J356">
        <v>21246.372334682499</v>
      </c>
      <c r="K356">
        <v>21532.815547992159</v>
      </c>
      <c r="L356">
        <v>21732.696286043272</v>
      </c>
      <c r="M356">
        <v>21787.816428074118</v>
      </c>
      <c r="N356">
        <v>21752.847207112147</v>
      </c>
      <c r="O356">
        <v>22428.955312898233</v>
      </c>
      <c r="P356">
        <v>23043.645205392531</v>
      </c>
      <c r="Q356">
        <v>23749.404702872136</v>
      </c>
      <c r="R356">
        <v>23686.025763180911</v>
      </c>
      <c r="S356">
        <v>23972.684385514989</v>
      </c>
      <c r="T356">
        <v>24276.803234631792</v>
      </c>
      <c r="U356">
        <v>24040.753345996596</v>
      </c>
      <c r="V356">
        <v>24064.077786206031</v>
      </c>
      <c r="W356">
        <v>23505.7943313424</v>
      </c>
      <c r="X356">
        <v>22885.935481024298</v>
      </c>
      <c r="Y356">
        <v>22244.495958321801</v>
      </c>
    </row>
    <row r="357" spans="1:25" x14ac:dyDescent="0.2">
      <c r="A357" s="3">
        <v>42359</v>
      </c>
      <c r="B357">
        <v>21506.003882373599</v>
      </c>
      <c r="C357">
        <v>20965.865533628101</v>
      </c>
      <c r="D357">
        <v>20245.838459868501</v>
      </c>
      <c r="E357">
        <v>20168.946371613802</v>
      </c>
      <c r="F357">
        <v>20166.496581437499</v>
      </c>
      <c r="G357">
        <v>20833.406580608433</v>
      </c>
      <c r="H357">
        <v>20503.816195858766</v>
      </c>
      <c r="I357">
        <v>20971.739255863788</v>
      </c>
      <c r="J357">
        <v>21248.60491983646</v>
      </c>
      <c r="K357">
        <v>21180.849184670955</v>
      </c>
      <c r="L357">
        <v>21835.058439320834</v>
      </c>
      <c r="M357">
        <v>21705.226303266401</v>
      </c>
      <c r="N357">
        <v>21793.96398939332</v>
      </c>
      <c r="O357">
        <v>22405.135899435838</v>
      </c>
      <c r="P357">
        <v>22334.953245381712</v>
      </c>
      <c r="Q357">
        <v>23118.443247428757</v>
      </c>
      <c r="R357">
        <v>22994.264032216863</v>
      </c>
      <c r="S357">
        <v>23386.943288086772</v>
      </c>
      <c r="T357">
        <v>23557.440971869484</v>
      </c>
      <c r="U357">
        <v>23142.94902453613</v>
      </c>
      <c r="V357">
        <v>23356.38611748824</v>
      </c>
      <c r="W357">
        <v>23487.545265192901</v>
      </c>
      <c r="X357">
        <v>22895.067522082802</v>
      </c>
      <c r="Y357">
        <v>22155.910036452398</v>
      </c>
    </row>
    <row r="358" spans="1:25" x14ac:dyDescent="0.2">
      <c r="A358" s="3">
        <v>42360</v>
      </c>
      <c r="B358">
        <v>22242.384605192699</v>
      </c>
      <c r="C358">
        <v>21567.000534924598</v>
      </c>
      <c r="D358">
        <v>20857.364695148899</v>
      </c>
      <c r="E358">
        <v>20861.905496223499</v>
      </c>
      <c r="F358">
        <v>20766.204351110999</v>
      </c>
      <c r="G358">
        <v>21332.798019561924</v>
      </c>
      <c r="H358">
        <v>21874.241955718629</v>
      </c>
      <c r="I358">
        <v>21968.022091774968</v>
      </c>
      <c r="J358">
        <v>21971.518390574907</v>
      </c>
      <c r="K358">
        <v>22059.834111081895</v>
      </c>
      <c r="L358">
        <v>22366.96183625314</v>
      </c>
      <c r="M358">
        <v>22451.020411734829</v>
      </c>
      <c r="N358">
        <v>22739.017082578688</v>
      </c>
      <c r="O358">
        <v>23037.763824444828</v>
      </c>
      <c r="P358">
        <v>23027.118696025878</v>
      </c>
      <c r="Q358">
        <v>23104.290930146879</v>
      </c>
      <c r="R358">
        <v>23056.469482454031</v>
      </c>
      <c r="S358">
        <v>23285.56028744483</v>
      </c>
      <c r="T358">
        <v>23622.187496445553</v>
      </c>
      <c r="U358">
        <v>23757.914569916265</v>
      </c>
      <c r="V358">
        <v>23356.28649992459</v>
      </c>
      <c r="W358">
        <v>23554.1890419226</v>
      </c>
      <c r="X358">
        <v>23357.150074937901</v>
      </c>
      <c r="Y358">
        <v>23831.2520359271</v>
      </c>
    </row>
    <row r="359" spans="1:25" x14ac:dyDescent="0.2">
      <c r="A359" s="3">
        <v>42361</v>
      </c>
      <c r="B359">
        <v>22835.077770870801</v>
      </c>
      <c r="C359">
        <v>22548.154570209601</v>
      </c>
      <c r="D359">
        <v>22164.535049378301</v>
      </c>
      <c r="E359">
        <v>21816.9636030695</v>
      </c>
      <c r="F359">
        <v>21559.908281313499</v>
      </c>
      <c r="G359">
        <v>21374.962551653447</v>
      </c>
      <c r="H359">
        <v>21872.835943682327</v>
      </c>
      <c r="I359">
        <v>21891.987265637916</v>
      </c>
      <c r="J359">
        <v>22038.665265742111</v>
      </c>
      <c r="K359">
        <v>21810.745277213089</v>
      </c>
      <c r="L359">
        <v>22461.196547799373</v>
      </c>
      <c r="M359">
        <v>23100.162968389614</v>
      </c>
      <c r="N359">
        <v>23146.038254239051</v>
      </c>
      <c r="O359">
        <v>23000.42293189561</v>
      </c>
      <c r="P359">
        <v>23160.084711773281</v>
      </c>
      <c r="Q359">
        <v>23032.514291414831</v>
      </c>
      <c r="R359">
        <v>23079.2415006107</v>
      </c>
      <c r="S359">
        <v>23289.27943271078</v>
      </c>
      <c r="T359">
        <v>23555.668534356337</v>
      </c>
      <c r="U359">
        <v>23902.614515351946</v>
      </c>
      <c r="V359">
        <v>23667.59834957237</v>
      </c>
      <c r="W359">
        <v>23410.966089193698</v>
      </c>
      <c r="X359">
        <v>22853.112696403299</v>
      </c>
      <c r="Y359">
        <v>22174.0849864341</v>
      </c>
    </row>
    <row r="360" spans="1:25" x14ac:dyDescent="0.2">
      <c r="A360" s="3">
        <v>42362</v>
      </c>
      <c r="B360">
        <v>21555.361780606901</v>
      </c>
      <c r="C360">
        <v>21151.281665259299</v>
      </c>
      <c r="D360">
        <v>20911.220133596798</v>
      </c>
      <c r="E360">
        <v>20819.259587623499</v>
      </c>
      <c r="F360">
        <v>20847.832902366899</v>
      </c>
      <c r="G360">
        <v>21329.333865432563</v>
      </c>
      <c r="H360">
        <v>21812.493644292394</v>
      </c>
      <c r="I360">
        <v>22167.43373514686</v>
      </c>
      <c r="J360">
        <v>21919.010430519247</v>
      </c>
      <c r="K360">
        <v>22423.555237312648</v>
      </c>
      <c r="L360">
        <v>23030.070722958088</v>
      </c>
      <c r="M360">
        <v>23073.097072305369</v>
      </c>
      <c r="N360">
        <v>23085.85633035528</v>
      </c>
      <c r="O360">
        <v>23048.089539869739</v>
      </c>
      <c r="P360">
        <v>23181.77671183</v>
      </c>
      <c r="Q360">
        <v>23100.659064951287</v>
      </c>
      <c r="R360">
        <v>23127.063118625701</v>
      </c>
      <c r="S360">
        <v>23325.595656164376</v>
      </c>
      <c r="T360">
        <v>23657.758818075105</v>
      </c>
      <c r="U360">
        <v>23243.052470306851</v>
      </c>
      <c r="V360">
        <v>23276.840618304563</v>
      </c>
      <c r="W360">
        <v>23449.836899036101</v>
      </c>
      <c r="X360">
        <v>22831.5294181553</v>
      </c>
      <c r="Y360">
        <v>22199.155746254401</v>
      </c>
    </row>
    <row r="361" spans="1:25" x14ac:dyDescent="0.2">
      <c r="A361" s="3">
        <v>42363</v>
      </c>
      <c r="B361">
        <v>21592.067027093301</v>
      </c>
      <c r="C361">
        <v>21490.975192702899</v>
      </c>
      <c r="D361">
        <v>20914.561954639201</v>
      </c>
      <c r="E361">
        <v>20823.267473870801</v>
      </c>
      <c r="F361">
        <v>20924.062720938498</v>
      </c>
      <c r="G361">
        <v>21443.522646659483</v>
      </c>
      <c r="H361">
        <v>21758.395803432402</v>
      </c>
      <c r="I361">
        <v>22285.821710915581</v>
      </c>
      <c r="J361">
        <v>21985.975611908558</v>
      </c>
      <c r="K361">
        <v>22374.28497705275</v>
      </c>
      <c r="L361">
        <v>23034.021086985791</v>
      </c>
      <c r="M361">
        <v>23149.980926203352</v>
      </c>
      <c r="N361">
        <v>23069.739490175958</v>
      </c>
      <c r="O361">
        <v>23127.447796622921</v>
      </c>
      <c r="P361">
        <v>23094.161408794913</v>
      </c>
      <c r="Q361">
        <v>23040.594500760577</v>
      </c>
      <c r="R361">
        <v>23118.122557188857</v>
      </c>
      <c r="S361">
        <v>23300.896850784691</v>
      </c>
      <c r="T361">
        <v>23648.365828638249</v>
      </c>
      <c r="U361">
        <v>23145.076302107689</v>
      </c>
      <c r="V361">
        <v>23330.693610630875</v>
      </c>
      <c r="W361">
        <v>23418.3992918605</v>
      </c>
      <c r="X361">
        <v>22831.5049618017</v>
      </c>
      <c r="Y361">
        <v>22165.379254822001</v>
      </c>
    </row>
    <row r="362" spans="1:25" x14ac:dyDescent="0.2">
      <c r="A362" s="3">
        <v>42364</v>
      </c>
      <c r="B362">
        <v>20865.335752454899</v>
      </c>
      <c r="C362">
        <v>20249.3887312351</v>
      </c>
      <c r="D362">
        <v>20183.5250688829</v>
      </c>
      <c r="E362">
        <v>20227.880677288002</v>
      </c>
      <c r="F362">
        <v>20187.494834645498</v>
      </c>
      <c r="G362">
        <v>20115.896390050992</v>
      </c>
      <c r="H362">
        <v>19839.627991299283</v>
      </c>
      <c r="I362">
        <v>20302.479270278967</v>
      </c>
      <c r="J362">
        <v>19962.502674260129</v>
      </c>
      <c r="K362">
        <v>20456.302862960714</v>
      </c>
      <c r="L362">
        <v>20460.317475985408</v>
      </c>
      <c r="M362">
        <v>20377.518548624146</v>
      </c>
      <c r="N362">
        <v>21154.662014202902</v>
      </c>
      <c r="O362">
        <v>21220.795830181854</v>
      </c>
      <c r="P362">
        <v>21791.14967234162</v>
      </c>
      <c r="Q362">
        <v>22423.418284788742</v>
      </c>
      <c r="R362">
        <v>23073.947230057729</v>
      </c>
      <c r="S362">
        <v>23317.618602599428</v>
      </c>
      <c r="T362">
        <v>23607.058569445468</v>
      </c>
      <c r="U362">
        <v>23872.542306762705</v>
      </c>
      <c r="V362">
        <v>23318.120783839811</v>
      </c>
      <c r="W362">
        <v>22806.0162228722</v>
      </c>
      <c r="X362">
        <v>22140.2287733343</v>
      </c>
      <c r="Y362">
        <v>21489.365794886799</v>
      </c>
    </row>
    <row r="363" spans="1:25" x14ac:dyDescent="0.2">
      <c r="A363" s="3">
        <v>42365</v>
      </c>
      <c r="B363">
        <v>23483.013301062601</v>
      </c>
      <c r="C363">
        <v>22889.578948286198</v>
      </c>
      <c r="D363">
        <v>22076.596132975701</v>
      </c>
      <c r="E363">
        <v>22834.172653190399</v>
      </c>
      <c r="F363">
        <v>23363.803218921199</v>
      </c>
      <c r="G363">
        <v>24007.526661434749</v>
      </c>
      <c r="H363">
        <v>25033.703741421657</v>
      </c>
      <c r="I363">
        <v>26192.56639447148</v>
      </c>
      <c r="J363">
        <v>27244.958973999244</v>
      </c>
      <c r="K363">
        <v>28288.43481497619</v>
      </c>
      <c r="L363">
        <v>28959.377176575112</v>
      </c>
      <c r="M363">
        <v>29637.800742683827</v>
      </c>
      <c r="N363">
        <v>30205.48399939312</v>
      </c>
      <c r="O363">
        <v>30271.774509634473</v>
      </c>
      <c r="P363">
        <v>30176.540614134279</v>
      </c>
      <c r="Q363">
        <v>29630.406338103268</v>
      </c>
      <c r="R363">
        <v>28978.397556827542</v>
      </c>
      <c r="S363">
        <v>28544.103097519976</v>
      </c>
      <c r="T363">
        <v>28134.853924842453</v>
      </c>
      <c r="U363">
        <v>27123.153347765186</v>
      </c>
      <c r="V363">
        <v>25986.739451575268</v>
      </c>
      <c r="W363">
        <v>24714.7364532102</v>
      </c>
      <c r="X363">
        <v>24054.737371528401</v>
      </c>
      <c r="Y363">
        <v>23516.952970254701</v>
      </c>
    </row>
    <row r="364" spans="1:25" x14ac:dyDescent="0.2">
      <c r="A364" s="3">
        <v>42366</v>
      </c>
      <c r="B364">
        <v>24150.381506227099</v>
      </c>
      <c r="C364">
        <v>23481.403476428601</v>
      </c>
      <c r="D364">
        <v>22704.825165611099</v>
      </c>
      <c r="E364">
        <v>22864.622294466699</v>
      </c>
      <c r="F364">
        <v>22884.094629149698</v>
      </c>
      <c r="G364">
        <v>23337.504439920816</v>
      </c>
      <c r="H364">
        <v>25111.645025145102</v>
      </c>
      <c r="I364">
        <v>26801.988114717926</v>
      </c>
      <c r="J364">
        <v>28483.955962478001</v>
      </c>
      <c r="K364">
        <v>29609.403737061704</v>
      </c>
      <c r="L364">
        <v>30284.950962547198</v>
      </c>
      <c r="M364">
        <v>30337.458470666312</v>
      </c>
      <c r="N364">
        <v>30229.456624315069</v>
      </c>
      <c r="O364">
        <v>30277.620487445391</v>
      </c>
      <c r="P364">
        <v>30187.132778252035</v>
      </c>
      <c r="Q364">
        <v>30326.428732665292</v>
      </c>
      <c r="R364">
        <v>30243.533370902176</v>
      </c>
      <c r="S364">
        <v>30404.32095946938</v>
      </c>
      <c r="T364">
        <v>30119.832275301698</v>
      </c>
      <c r="U364">
        <v>29068.863089859129</v>
      </c>
      <c r="V364">
        <v>27308.936491645334</v>
      </c>
      <c r="W364">
        <v>26161.360587461299</v>
      </c>
      <c r="X364">
        <v>25393.793785629699</v>
      </c>
      <c r="Y364">
        <v>24860.399691682</v>
      </c>
    </row>
    <row r="365" spans="1:25" x14ac:dyDescent="0.2">
      <c r="A365" s="3">
        <v>42367</v>
      </c>
      <c r="B365">
        <v>24134.6878842039</v>
      </c>
      <c r="C365">
        <v>23568.319236327599</v>
      </c>
      <c r="D365">
        <v>22738.462371340302</v>
      </c>
      <c r="E365">
        <v>22827.738531259401</v>
      </c>
      <c r="F365">
        <v>23438.1530432623</v>
      </c>
      <c r="G365">
        <v>24077.657511138968</v>
      </c>
      <c r="H365">
        <v>25719.769168717543</v>
      </c>
      <c r="I365">
        <v>26814.962397002892</v>
      </c>
      <c r="J365">
        <v>27804.306372823507</v>
      </c>
      <c r="K365">
        <v>28969.479223357685</v>
      </c>
      <c r="L365">
        <v>29572.345365535075</v>
      </c>
      <c r="M365">
        <v>30255.025004921321</v>
      </c>
      <c r="N365">
        <v>30931.39111255341</v>
      </c>
      <c r="O365">
        <v>30957.942067297176</v>
      </c>
      <c r="P365">
        <v>30958.570492278661</v>
      </c>
      <c r="Q365">
        <v>30948.741185927167</v>
      </c>
      <c r="R365">
        <v>30950.089829621407</v>
      </c>
      <c r="S365">
        <v>31220.581357768559</v>
      </c>
      <c r="T365">
        <v>30773.834787309301</v>
      </c>
      <c r="U365">
        <v>29744.086391683166</v>
      </c>
      <c r="V365">
        <v>28581.512894147545</v>
      </c>
      <c r="W365">
        <v>26756.9173059573</v>
      </c>
      <c r="X365">
        <v>25460.738867128199</v>
      </c>
      <c r="Y365">
        <v>24726.054534928899</v>
      </c>
    </row>
    <row r="366" spans="1:25" x14ac:dyDescent="0.2">
      <c r="A366" s="3">
        <v>42368</v>
      </c>
      <c r="B366">
        <v>24082.4072286876</v>
      </c>
      <c r="C366">
        <v>23476.3325328473</v>
      </c>
      <c r="D366">
        <v>23422.718884728802</v>
      </c>
      <c r="E366">
        <v>22802.296596952001</v>
      </c>
      <c r="F366">
        <v>22845.811310366698</v>
      </c>
      <c r="G366">
        <v>23373.194485286949</v>
      </c>
      <c r="H366">
        <v>24509.930060071481</v>
      </c>
      <c r="I366">
        <v>26279.043522615382</v>
      </c>
      <c r="J366">
        <v>27299.897988430032</v>
      </c>
      <c r="K366">
        <v>28287.752889324969</v>
      </c>
      <c r="L366">
        <v>28974.918723428433</v>
      </c>
      <c r="M366">
        <v>29641.242901672027</v>
      </c>
      <c r="N366">
        <v>30240.572877711747</v>
      </c>
      <c r="O366">
        <v>30170.93105629686</v>
      </c>
      <c r="P366">
        <v>30266.836538023563</v>
      </c>
      <c r="Q366">
        <v>30288.753113151259</v>
      </c>
      <c r="R366">
        <v>30325.753051516829</v>
      </c>
      <c r="S366">
        <v>29874.602349437646</v>
      </c>
      <c r="T366">
        <v>29497.393347477075</v>
      </c>
      <c r="U366">
        <v>29085.395586886934</v>
      </c>
      <c r="V366">
        <v>28640.927712469409</v>
      </c>
      <c r="W366">
        <v>27428.336135094301</v>
      </c>
      <c r="X366">
        <v>26098.230960267701</v>
      </c>
      <c r="Y366">
        <v>24873.7924713053</v>
      </c>
    </row>
    <row r="367" spans="1:25" x14ac:dyDescent="0.2">
      <c r="A367" s="3">
        <v>42369</v>
      </c>
      <c r="B367">
        <v>24169.973869432499</v>
      </c>
      <c r="C367">
        <v>23518.6252101438</v>
      </c>
      <c r="D367">
        <v>23495.078357928302</v>
      </c>
      <c r="E367">
        <v>22752.6727179876</v>
      </c>
      <c r="F367">
        <v>22763.479285783698</v>
      </c>
      <c r="G367">
        <v>23340.984764414978</v>
      </c>
      <c r="H367">
        <v>24421.65232886203</v>
      </c>
      <c r="I367">
        <v>26187.948710993642</v>
      </c>
      <c r="J367">
        <v>27211.110407442855</v>
      </c>
      <c r="K367">
        <v>28265.013777091008</v>
      </c>
      <c r="L367">
        <v>28901.189416396541</v>
      </c>
      <c r="M367">
        <v>29590.355489323825</v>
      </c>
      <c r="N367">
        <v>30144.774459029351</v>
      </c>
      <c r="O367">
        <v>30265.341548422661</v>
      </c>
      <c r="P367">
        <v>30226.453833191463</v>
      </c>
      <c r="Q367">
        <v>30205.995115364269</v>
      </c>
      <c r="R367">
        <v>30286.405767063137</v>
      </c>
      <c r="S367">
        <v>29815.407043196126</v>
      </c>
      <c r="T367">
        <v>29551.272821664024</v>
      </c>
      <c r="U367">
        <v>29046.560295157196</v>
      </c>
      <c r="V367">
        <v>28596.83810313572</v>
      </c>
      <c r="W367">
        <v>27431.576432893398</v>
      </c>
      <c r="X367">
        <v>26124.7056738633</v>
      </c>
      <c r="Y367">
        <v>24883.3758653314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7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12.5" style="2" customWidth="1"/>
  </cols>
  <sheetData>
    <row r="1" spans="1:25" s="2" customFormat="1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s="2" customFormat="1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">
      <c r="A3" s="3">
        <v>42005</v>
      </c>
      <c r="B3">
        <v>24280.677049577102</v>
      </c>
      <c r="C3">
        <v>23380.645792251002</v>
      </c>
      <c r="D3">
        <v>23432.890814078401</v>
      </c>
      <c r="E3">
        <v>22720.799254440099</v>
      </c>
      <c r="F3">
        <v>23408.461676298</v>
      </c>
      <c r="G3">
        <v>23952.71813098354</v>
      </c>
      <c r="H3">
        <v>25662.309495668913</v>
      </c>
      <c r="I3">
        <v>27337.667766649181</v>
      </c>
      <c r="J3">
        <v>28429.069098522341</v>
      </c>
      <c r="K3">
        <v>30231.768137001742</v>
      </c>
      <c r="L3">
        <v>30931.966287826839</v>
      </c>
      <c r="M3">
        <v>31186.714665348809</v>
      </c>
      <c r="N3">
        <v>31117.431748974053</v>
      </c>
      <c r="O3">
        <v>30683.992810860018</v>
      </c>
      <c r="P3">
        <v>30137.4557734794</v>
      </c>
      <c r="Q3">
        <v>30192.843678665602</v>
      </c>
      <c r="R3">
        <v>30207.94846065715</v>
      </c>
      <c r="S3">
        <v>30491.045132721567</v>
      </c>
      <c r="T3">
        <v>30063.75033840755</v>
      </c>
      <c r="U3">
        <v>29039.514924106061</v>
      </c>
      <c r="V3">
        <v>27861.684855132855</v>
      </c>
      <c r="W3">
        <v>26761.062365582198</v>
      </c>
      <c r="X3">
        <v>25496.404571564701</v>
      </c>
      <c r="Y3">
        <v>24821.406118813833</v>
      </c>
    </row>
    <row r="4" spans="1:25" x14ac:dyDescent="0.2">
      <c r="A4" s="3">
        <v>42006</v>
      </c>
      <c r="B4">
        <v>24157.845096678633</v>
      </c>
      <c r="C4">
        <v>23490.83316316823</v>
      </c>
      <c r="D4">
        <v>23224.187770773733</v>
      </c>
      <c r="E4">
        <v>22828.657913690833</v>
      </c>
      <c r="F4">
        <v>22154.464199669532</v>
      </c>
      <c r="G4">
        <v>22071.817889713711</v>
      </c>
      <c r="H4">
        <v>21909.609306550774</v>
      </c>
      <c r="I4">
        <v>22278.85241999229</v>
      </c>
      <c r="J4">
        <v>22517.659082599479</v>
      </c>
      <c r="K4">
        <v>23055.640026910754</v>
      </c>
      <c r="L4">
        <v>23719.700401389542</v>
      </c>
      <c r="M4">
        <v>24412.353519388522</v>
      </c>
      <c r="N4">
        <v>24922.461797555588</v>
      </c>
      <c r="O4">
        <v>25289.11570389977</v>
      </c>
      <c r="P4">
        <v>25602.679658667919</v>
      </c>
      <c r="Q4">
        <v>26017.817471595223</v>
      </c>
      <c r="R4">
        <v>26429.685866237185</v>
      </c>
      <c r="S4">
        <v>26565.264090860244</v>
      </c>
      <c r="T4">
        <v>26841.467088629841</v>
      </c>
      <c r="U4">
        <v>27064.38662245532</v>
      </c>
      <c r="V4">
        <v>26721.099549402545</v>
      </c>
      <c r="W4">
        <v>25440.135509715801</v>
      </c>
      <c r="X4">
        <v>24756.059130481601</v>
      </c>
      <c r="Y4">
        <v>24430.200012155132</v>
      </c>
    </row>
    <row r="5" spans="1:25" x14ac:dyDescent="0.2">
      <c r="A5" s="3">
        <v>42007</v>
      </c>
      <c r="B5">
        <v>24125.607951620732</v>
      </c>
      <c r="C5">
        <v>23435.636247740033</v>
      </c>
      <c r="D5">
        <v>23479.701843315332</v>
      </c>
      <c r="E5">
        <v>23504.525361803931</v>
      </c>
      <c r="F5">
        <v>23487.131579074234</v>
      </c>
      <c r="G5">
        <v>23403.18272225112</v>
      </c>
      <c r="H5">
        <v>23171.081624832284</v>
      </c>
      <c r="I5">
        <v>22958.39382925519</v>
      </c>
      <c r="J5">
        <v>22867.530344690498</v>
      </c>
      <c r="K5">
        <v>22998.96652660894</v>
      </c>
      <c r="L5">
        <v>23669.348557152291</v>
      </c>
      <c r="M5">
        <v>24052.914762310029</v>
      </c>
      <c r="N5">
        <v>24327.359570883116</v>
      </c>
      <c r="O5">
        <v>24979.221953770568</v>
      </c>
      <c r="P5">
        <v>25682.823731903449</v>
      </c>
      <c r="Q5">
        <v>26351.529294333912</v>
      </c>
      <c r="R5">
        <v>26268.944062942039</v>
      </c>
      <c r="S5">
        <v>26648.856240724865</v>
      </c>
      <c r="T5">
        <v>26785.515718841438</v>
      </c>
      <c r="U5">
        <v>26998.160809412544</v>
      </c>
      <c r="V5">
        <v>26583.092050700212</v>
      </c>
      <c r="W5">
        <v>26099.9697723596</v>
      </c>
      <c r="X5">
        <v>25372.6664424685</v>
      </c>
      <c r="Y5">
        <v>24811.569762858831</v>
      </c>
    </row>
    <row r="6" spans="1:25" x14ac:dyDescent="0.2">
      <c r="A6" s="3">
        <v>42008</v>
      </c>
      <c r="B6">
        <v>24225.474968369632</v>
      </c>
      <c r="C6">
        <v>23571.128226094534</v>
      </c>
      <c r="D6">
        <v>23494.486551404134</v>
      </c>
      <c r="E6">
        <v>23416.745270640331</v>
      </c>
      <c r="F6">
        <v>24172.915974747833</v>
      </c>
      <c r="G6">
        <v>24679.684119401896</v>
      </c>
      <c r="H6">
        <v>26413.965337965459</v>
      </c>
      <c r="I6">
        <v>27468.568708247542</v>
      </c>
      <c r="J6">
        <v>28439.431159492353</v>
      </c>
      <c r="K6">
        <v>29598.212271372078</v>
      </c>
      <c r="L6">
        <v>30190.912161955464</v>
      </c>
      <c r="M6">
        <v>30200.404283540574</v>
      </c>
      <c r="N6">
        <v>30216.991582063267</v>
      </c>
      <c r="O6">
        <v>30270.706725723699</v>
      </c>
      <c r="P6">
        <v>30358.302681435438</v>
      </c>
      <c r="Q6">
        <v>30212.297479331679</v>
      </c>
      <c r="R6">
        <v>29979.769073286308</v>
      </c>
      <c r="S6">
        <v>29770.944153602457</v>
      </c>
      <c r="T6">
        <v>29492.509151941103</v>
      </c>
      <c r="U6">
        <v>29022.209904389223</v>
      </c>
      <c r="V6">
        <v>27928.262724649932</v>
      </c>
      <c r="W6">
        <v>26779.425908736499</v>
      </c>
      <c r="X6">
        <v>25386.2857725863</v>
      </c>
      <c r="Y6">
        <v>24837.558888195534</v>
      </c>
    </row>
    <row r="7" spans="1:25" x14ac:dyDescent="0.2">
      <c r="A7" s="3">
        <v>42009</v>
      </c>
      <c r="B7">
        <v>24871.899112774732</v>
      </c>
      <c r="C7">
        <v>24163.456517639934</v>
      </c>
      <c r="D7">
        <v>24073.771234864231</v>
      </c>
      <c r="E7">
        <v>23443.54332235633</v>
      </c>
      <c r="F7">
        <v>23451.413440794433</v>
      </c>
      <c r="G7">
        <v>24641.826345212194</v>
      </c>
      <c r="H7">
        <v>25774.427344531479</v>
      </c>
      <c r="I7">
        <v>27513.829054344387</v>
      </c>
      <c r="J7">
        <v>27852.471454941569</v>
      </c>
      <c r="K7">
        <v>28891.969936084952</v>
      </c>
      <c r="L7">
        <v>29607.550289905808</v>
      </c>
      <c r="M7">
        <v>30175.573549653604</v>
      </c>
      <c r="N7">
        <v>30206.672794265927</v>
      </c>
      <c r="O7">
        <v>29592.990516552502</v>
      </c>
      <c r="P7">
        <v>28966.762223190788</v>
      </c>
      <c r="Q7">
        <v>28991.006698025307</v>
      </c>
      <c r="R7">
        <v>28847.904180359703</v>
      </c>
      <c r="S7">
        <v>28543.487205853053</v>
      </c>
      <c r="T7">
        <v>28244.289736435876</v>
      </c>
      <c r="U7">
        <v>27781.015221938284</v>
      </c>
      <c r="V7">
        <v>27274.910076828808</v>
      </c>
      <c r="W7">
        <v>26096.779038905799</v>
      </c>
      <c r="X7">
        <v>25469.565828557399</v>
      </c>
      <c r="Y7">
        <v>24771.015829915432</v>
      </c>
    </row>
    <row r="8" spans="1:25" x14ac:dyDescent="0.2">
      <c r="A8" s="3">
        <v>42010</v>
      </c>
      <c r="B8">
        <v>24203.508856044431</v>
      </c>
      <c r="C8">
        <v>23530.003468902731</v>
      </c>
      <c r="D8">
        <v>22858.03734678273</v>
      </c>
      <c r="E8">
        <v>22795.455551051833</v>
      </c>
      <c r="F8">
        <v>23451.942791116733</v>
      </c>
      <c r="G8">
        <v>23998.525805316611</v>
      </c>
      <c r="H8">
        <v>25085.741053565966</v>
      </c>
      <c r="I8">
        <v>26844.555410313747</v>
      </c>
      <c r="J8">
        <v>28521.554909965776</v>
      </c>
      <c r="K8">
        <v>29562.53145866617</v>
      </c>
      <c r="L8">
        <v>30166.351220951245</v>
      </c>
      <c r="M8">
        <v>30222.984195261644</v>
      </c>
      <c r="N8">
        <v>30373.06573373482</v>
      </c>
      <c r="O8">
        <v>30217.458277096292</v>
      </c>
      <c r="P8">
        <v>29578.725181673068</v>
      </c>
      <c r="Q8">
        <v>29641.990072456778</v>
      </c>
      <c r="R8">
        <v>28953.692297689951</v>
      </c>
      <c r="S8">
        <v>28564.326895223134</v>
      </c>
      <c r="T8">
        <v>28119.749010395353</v>
      </c>
      <c r="U8">
        <v>27689.411295450525</v>
      </c>
      <c r="V8">
        <v>27007.417217747454</v>
      </c>
      <c r="W8">
        <v>26148.742126192199</v>
      </c>
      <c r="X8">
        <v>25450.762404847101</v>
      </c>
      <c r="Y8">
        <v>24885.371426453334</v>
      </c>
    </row>
    <row r="9" spans="1:25" x14ac:dyDescent="0.2">
      <c r="A9" s="3">
        <v>42011</v>
      </c>
      <c r="B9">
        <v>24195.749707937131</v>
      </c>
      <c r="C9">
        <v>23492.913960760234</v>
      </c>
      <c r="D9">
        <v>23500.542600563633</v>
      </c>
      <c r="E9">
        <v>23445.96634237633</v>
      </c>
      <c r="F9">
        <v>24116.227321338032</v>
      </c>
      <c r="G9">
        <v>25312.267760621675</v>
      </c>
      <c r="H9">
        <v>26977.356667691874</v>
      </c>
      <c r="I9">
        <v>28155.887861723531</v>
      </c>
      <c r="J9">
        <v>29274.708399897543</v>
      </c>
      <c r="K9">
        <v>29453.779143602871</v>
      </c>
      <c r="L9">
        <v>30157.038951128998</v>
      </c>
      <c r="M9">
        <v>30250.420130286839</v>
      </c>
      <c r="N9">
        <v>30349.555318218245</v>
      </c>
      <c r="O9">
        <v>30198.754470388569</v>
      </c>
      <c r="P9">
        <v>30305.918213547648</v>
      </c>
      <c r="Q9">
        <v>30336.392652500486</v>
      </c>
      <c r="R9">
        <v>30302.032731823183</v>
      </c>
      <c r="S9">
        <v>30442.987304617549</v>
      </c>
      <c r="T9">
        <v>30061.629821626033</v>
      </c>
      <c r="U9">
        <v>29687.810966724832</v>
      </c>
      <c r="V9">
        <v>28644.725412191008</v>
      </c>
      <c r="W9">
        <v>27370.409378812001</v>
      </c>
      <c r="X9">
        <v>26109.2299698346</v>
      </c>
      <c r="Y9">
        <v>25509.371414723933</v>
      </c>
    </row>
    <row r="10" spans="1:25" x14ac:dyDescent="0.2">
      <c r="A10" s="3">
        <v>42012</v>
      </c>
      <c r="B10">
        <v>24858.640025455534</v>
      </c>
      <c r="C10">
        <v>24238.528997967031</v>
      </c>
      <c r="D10">
        <v>23522.460577091933</v>
      </c>
      <c r="E10">
        <v>23464.093342392232</v>
      </c>
      <c r="F10">
        <v>24139.816807906631</v>
      </c>
      <c r="G10">
        <v>25255.337889141138</v>
      </c>
      <c r="H10">
        <v>26420.908298406401</v>
      </c>
      <c r="I10">
        <v>27496.275230213992</v>
      </c>
      <c r="J10">
        <v>29053.200876485054</v>
      </c>
      <c r="K10">
        <v>29471.287438852098</v>
      </c>
      <c r="L10">
        <v>29528.189301342431</v>
      </c>
      <c r="M10">
        <v>30186.209727908375</v>
      </c>
      <c r="N10">
        <v>30228.532335301519</v>
      </c>
      <c r="O10">
        <v>30237.950451256249</v>
      </c>
      <c r="P10">
        <v>30296.795088212442</v>
      </c>
      <c r="Q10">
        <v>30262.672781902573</v>
      </c>
      <c r="R10">
        <v>29547.187978770478</v>
      </c>
      <c r="S10">
        <v>29746.968897942294</v>
      </c>
      <c r="T10">
        <v>29472.980028892034</v>
      </c>
      <c r="U10">
        <v>29129.897661576702</v>
      </c>
      <c r="V10">
        <v>28014.291732357106</v>
      </c>
      <c r="W10">
        <v>26771.342084156498</v>
      </c>
      <c r="X10">
        <v>26106.4214155927</v>
      </c>
      <c r="Y10">
        <v>25446.519329780931</v>
      </c>
    </row>
    <row r="11" spans="1:25" x14ac:dyDescent="0.2">
      <c r="A11" s="3">
        <v>42013</v>
      </c>
      <c r="B11">
        <v>24269.212806548632</v>
      </c>
      <c r="C11">
        <v>23943.048546644834</v>
      </c>
      <c r="D11">
        <v>23447.652667667531</v>
      </c>
      <c r="E11">
        <v>22806.970486984534</v>
      </c>
      <c r="F11">
        <v>22271.640308380331</v>
      </c>
      <c r="G11">
        <v>21733.925040981012</v>
      </c>
      <c r="H11">
        <v>21410.757920795706</v>
      </c>
      <c r="I11">
        <v>22279.009146617362</v>
      </c>
      <c r="J11">
        <v>22870.679065449316</v>
      </c>
      <c r="K11">
        <v>23708.680915692497</v>
      </c>
      <c r="L11">
        <v>24347.291510887291</v>
      </c>
      <c r="M11">
        <v>25038.05458646543</v>
      </c>
      <c r="N11">
        <v>25714.225656184146</v>
      </c>
      <c r="O11">
        <v>26226.067983692021</v>
      </c>
      <c r="P11">
        <v>26343.452226482616</v>
      </c>
      <c r="Q11">
        <v>26445.439858660069</v>
      </c>
      <c r="R11">
        <v>26386.697667339187</v>
      </c>
      <c r="S11">
        <v>26539.956370310723</v>
      </c>
      <c r="T11">
        <v>26155.4032494245</v>
      </c>
      <c r="U11">
        <v>25857.716236647404</v>
      </c>
      <c r="V11">
        <v>25412.885054227008</v>
      </c>
      <c r="W11">
        <v>25108.048010714501</v>
      </c>
      <c r="X11">
        <v>24774.097699296799</v>
      </c>
      <c r="Y11">
        <v>24490.360167281131</v>
      </c>
    </row>
    <row r="12" spans="1:25" x14ac:dyDescent="0.2">
      <c r="A12" s="3">
        <v>42014</v>
      </c>
      <c r="B12">
        <v>24188.892024364231</v>
      </c>
      <c r="C12">
        <v>23890.206551215932</v>
      </c>
      <c r="D12">
        <v>23462.589058113434</v>
      </c>
      <c r="E12">
        <v>23460.682261017533</v>
      </c>
      <c r="F12">
        <v>23432.411071743431</v>
      </c>
      <c r="G12">
        <v>23285.285361659389</v>
      </c>
      <c r="H12">
        <v>23758.7105368341</v>
      </c>
      <c r="I12">
        <v>23559.325887657411</v>
      </c>
      <c r="J12">
        <v>23252.865631204266</v>
      </c>
      <c r="K12">
        <v>22974.669877324111</v>
      </c>
      <c r="L12">
        <v>23639.508957395861</v>
      </c>
      <c r="M12">
        <v>24445.06791043343</v>
      </c>
      <c r="N12">
        <v>24956.895045230242</v>
      </c>
      <c r="O12">
        <v>25720.877198406044</v>
      </c>
      <c r="P12">
        <v>26058.011093974535</v>
      </c>
      <c r="Q12">
        <v>26338.04307406197</v>
      </c>
      <c r="R12">
        <v>26376.248012021257</v>
      </c>
      <c r="S12">
        <v>26557.326402403578</v>
      </c>
      <c r="T12">
        <v>26856.410850374086</v>
      </c>
      <c r="U12">
        <v>27084.570890214793</v>
      </c>
      <c r="V12">
        <v>26568.011017009743</v>
      </c>
      <c r="W12">
        <v>26770.1081062251</v>
      </c>
      <c r="X12">
        <v>26009.223764958901</v>
      </c>
      <c r="Y12">
        <v>25496.491289787831</v>
      </c>
    </row>
    <row r="13" spans="1:25" x14ac:dyDescent="0.2">
      <c r="A13" s="3">
        <v>42015</v>
      </c>
      <c r="B13">
        <v>24853.899380131632</v>
      </c>
      <c r="C13">
        <v>24216.843249014531</v>
      </c>
      <c r="D13">
        <v>23529.257717563032</v>
      </c>
      <c r="E13">
        <v>23520.77133846873</v>
      </c>
      <c r="F13">
        <v>24196.183337532231</v>
      </c>
      <c r="G13">
        <v>25211.006733394039</v>
      </c>
      <c r="H13">
        <v>27111.497820769204</v>
      </c>
      <c r="I13">
        <v>28122.508151020291</v>
      </c>
      <c r="J13">
        <v>29129.043923107965</v>
      </c>
      <c r="K13">
        <v>29514.576097972989</v>
      </c>
      <c r="L13">
        <v>30210.991503847668</v>
      </c>
      <c r="M13">
        <v>30227.674691127631</v>
      </c>
      <c r="N13">
        <v>30242.775386381145</v>
      </c>
      <c r="O13">
        <v>30271.192330393511</v>
      </c>
      <c r="P13">
        <v>30240.24432871566</v>
      </c>
      <c r="Q13">
        <v>30324.685124214979</v>
      </c>
      <c r="R13">
        <v>30313.070856215672</v>
      </c>
      <c r="S13">
        <v>30561.269528387907</v>
      </c>
      <c r="T13">
        <v>30112.031016043733</v>
      </c>
      <c r="U13">
        <v>29796.202470150845</v>
      </c>
      <c r="V13">
        <v>28625.029662117195</v>
      </c>
      <c r="W13">
        <v>27359.711514447499</v>
      </c>
      <c r="X13">
        <v>26105.184942022501</v>
      </c>
      <c r="Y13">
        <v>25432.72555072133</v>
      </c>
    </row>
    <row r="14" spans="1:25" x14ac:dyDescent="0.2">
      <c r="A14" s="3">
        <v>42016</v>
      </c>
      <c r="B14">
        <v>24786.863003843733</v>
      </c>
      <c r="C14">
        <v>24132.907240133132</v>
      </c>
      <c r="D14">
        <v>23626.563690637831</v>
      </c>
      <c r="E14">
        <v>23503.072163626832</v>
      </c>
      <c r="F14">
        <v>24118.415372648731</v>
      </c>
      <c r="G14">
        <v>25306.93509917281</v>
      </c>
      <c r="H14">
        <v>27020.184797807942</v>
      </c>
      <c r="I14">
        <v>28071.164619305411</v>
      </c>
      <c r="J14">
        <v>29092.496571377786</v>
      </c>
      <c r="K14">
        <v>29552.970281850259</v>
      </c>
      <c r="L14">
        <v>30175.602112004246</v>
      </c>
      <c r="M14">
        <v>30230.033434372559</v>
      </c>
      <c r="N14">
        <v>30257.449211049272</v>
      </c>
      <c r="O14">
        <v>30204.776271506937</v>
      </c>
      <c r="P14">
        <v>30208.404145729328</v>
      </c>
      <c r="Q14">
        <v>30275.891460560186</v>
      </c>
      <c r="R14">
        <v>30298.711099032618</v>
      </c>
      <c r="S14">
        <v>30445.839782537474</v>
      </c>
      <c r="T14">
        <v>30172.163117162814</v>
      </c>
      <c r="U14">
        <v>29085.121853965429</v>
      </c>
      <c r="V14">
        <v>27925.206318411034</v>
      </c>
      <c r="W14">
        <v>26788.291877095198</v>
      </c>
      <c r="X14">
        <v>26175.4625292077</v>
      </c>
      <c r="Y14">
        <v>25371.148432089631</v>
      </c>
    </row>
    <row r="15" spans="1:25" x14ac:dyDescent="0.2">
      <c r="A15" s="3">
        <v>42017</v>
      </c>
      <c r="B15">
        <v>24823.785506354434</v>
      </c>
      <c r="C15">
        <v>24180.654938911834</v>
      </c>
      <c r="D15">
        <v>23463.982614368033</v>
      </c>
      <c r="E15">
        <v>23495.648605524533</v>
      </c>
      <c r="F15">
        <v>24174.081806169834</v>
      </c>
      <c r="G15">
        <v>25315.043528438982</v>
      </c>
      <c r="H15">
        <v>27065.176242809768</v>
      </c>
      <c r="I15">
        <v>28151.850448893427</v>
      </c>
      <c r="J15">
        <v>29200.052756734833</v>
      </c>
      <c r="K15">
        <v>29405.250024079673</v>
      </c>
      <c r="L15">
        <v>30184.065405223449</v>
      </c>
      <c r="M15">
        <v>30210.744630159912</v>
      </c>
      <c r="N15">
        <v>30279.034841611683</v>
      </c>
      <c r="O15">
        <v>30268.58869844945</v>
      </c>
      <c r="P15">
        <v>30204.76003972887</v>
      </c>
      <c r="Q15">
        <v>30356.286664575608</v>
      </c>
      <c r="R15">
        <v>30253.91675494182</v>
      </c>
      <c r="S15">
        <v>30550.879782613971</v>
      </c>
      <c r="T15">
        <v>30120.468751429413</v>
      </c>
      <c r="U15">
        <v>29744.784035691966</v>
      </c>
      <c r="V15">
        <v>28567.814924475777</v>
      </c>
      <c r="W15">
        <v>27281.148186218699</v>
      </c>
      <c r="X15">
        <v>26036.018759143801</v>
      </c>
      <c r="Y15">
        <v>24833.793831876734</v>
      </c>
    </row>
    <row r="16" spans="1:25" x14ac:dyDescent="0.2">
      <c r="A16" s="3">
        <v>42018</v>
      </c>
      <c r="B16">
        <v>23543.574658728132</v>
      </c>
      <c r="C16">
        <v>22859.254641901531</v>
      </c>
      <c r="D16">
        <v>22236.407720313931</v>
      </c>
      <c r="E16">
        <v>22228.545073621332</v>
      </c>
      <c r="F16">
        <v>22825.909971406032</v>
      </c>
      <c r="G16">
        <v>23351.327699681431</v>
      </c>
      <c r="H16">
        <v>25097.646680927977</v>
      </c>
      <c r="I16">
        <v>26137.763046422249</v>
      </c>
      <c r="J16">
        <v>27177.769964826221</v>
      </c>
      <c r="K16">
        <v>28210.234542992621</v>
      </c>
      <c r="L16">
        <v>28777.388943221908</v>
      </c>
      <c r="M16">
        <v>29595.820317891503</v>
      </c>
      <c r="N16">
        <v>29672.189864515793</v>
      </c>
      <c r="O16">
        <v>29735.713342232033</v>
      </c>
      <c r="P16">
        <v>29607.13128812116</v>
      </c>
      <c r="Q16">
        <v>29613.031559929277</v>
      </c>
      <c r="R16">
        <v>28986.135457330081</v>
      </c>
      <c r="S16">
        <v>28539.292396016157</v>
      </c>
      <c r="T16">
        <v>28184.760709743048</v>
      </c>
      <c r="U16">
        <v>27794.057512949894</v>
      </c>
      <c r="V16">
        <v>27294.632891969934</v>
      </c>
      <c r="W16">
        <v>26713.7570953906</v>
      </c>
      <c r="X16">
        <v>26145.783260082801</v>
      </c>
      <c r="Y16">
        <v>25468.979472978033</v>
      </c>
    </row>
    <row r="17" spans="1:25" x14ac:dyDescent="0.2">
      <c r="A17" s="3">
        <v>42019</v>
      </c>
      <c r="B17">
        <v>25439.175221813031</v>
      </c>
      <c r="C17">
        <v>24918.067662033132</v>
      </c>
      <c r="D17">
        <v>24120.298676164031</v>
      </c>
      <c r="E17">
        <v>23593.063856208231</v>
      </c>
      <c r="F17">
        <v>24102.476402331631</v>
      </c>
      <c r="G17">
        <v>24746.019700613546</v>
      </c>
      <c r="H17">
        <v>26414.435402608895</v>
      </c>
      <c r="I17">
        <v>27514.169862361021</v>
      </c>
      <c r="J17">
        <v>28522.053099791476</v>
      </c>
      <c r="K17">
        <v>29489.89880961008</v>
      </c>
      <c r="L17">
        <v>30254.579871527108</v>
      </c>
      <c r="M17">
        <v>30188.930043494631</v>
      </c>
      <c r="N17">
        <v>30301.265978588774</v>
      </c>
      <c r="O17">
        <v>30262.969104430191</v>
      </c>
      <c r="P17">
        <v>29576.914987777483</v>
      </c>
      <c r="Q17">
        <v>29677.577691835897</v>
      </c>
      <c r="R17">
        <v>29613.46013432942</v>
      </c>
      <c r="S17">
        <v>29801.423197471053</v>
      </c>
      <c r="T17">
        <v>29510.634933642596</v>
      </c>
      <c r="U17">
        <v>28361.577471440436</v>
      </c>
      <c r="V17">
        <v>27281.607410352812</v>
      </c>
      <c r="W17">
        <v>26203.460573338001</v>
      </c>
      <c r="X17">
        <v>25510.985748559498</v>
      </c>
      <c r="Y17">
        <v>24751.793337107632</v>
      </c>
    </row>
    <row r="18" spans="1:25" x14ac:dyDescent="0.2">
      <c r="A18" s="3">
        <v>42020</v>
      </c>
      <c r="B18">
        <v>24169.22521193893</v>
      </c>
      <c r="C18">
        <v>24109.476016932331</v>
      </c>
      <c r="D18">
        <v>24103.765690997334</v>
      </c>
      <c r="E18">
        <v>23559.422454116433</v>
      </c>
      <c r="F18">
        <v>23463.095829108031</v>
      </c>
      <c r="G18">
        <v>23405.199742490851</v>
      </c>
      <c r="H18">
        <v>23803.070277768038</v>
      </c>
      <c r="I18">
        <v>23515.276266781002</v>
      </c>
      <c r="J18">
        <v>23929.986967799457</v>
      </c>
      <c r="K18">
        <v>23700.19776042979</v>
      </c>
      <c r="L18">
        <v>24361.519514797899</v>
      </c>
      <c r="M18">
        <v>25089.550323740754</v>
      </c>
      <c r="N18">
        <v>25702.856138114788</v>
      </c>
      <c r="O18">
        <v>25702.42065465901</v>
      </c>
      <c r="P18">
        <v>25676.596555862241</v>
      </c>
      <c r="Q18">
        <v>25701.121056694399</v>
      </c>
      <c r="R18">
        <v>26269.084500247962</v>
      </c>
      <c r="S18">
        <v>26571.34482786867</v>
      </c>
      <c r="T18">
        <v>26913.98504680887</v>
      </c>
      <c r="U18">
        <v>26445.055296873408</v>
      </c>
      <c r="V18">
        <v>25940.558025290298</v>
      </c>
      <c r="W18">
        <v>25524.888354732699</v>
      </c>
      <c r="X18">
        <v>24746.9424396869</v>
      </c>
      <c r="Y18">
        <v>24880.542654558732</v>
      </c>
    </row>
    <row r="19" spans="1:25" x14ac:dyDescent="0.2">
      <c r="A19" s="3">
        <v>42021</v>
      </c>
      <c r="B19">
        <v>24812.942607670233</v>
      </c>
      <c r="C19">
        <v>24079.959563064633</v>
      </c>
      <c r="D19">
        <v>24093.046400149531</v>
      </c>
      <c r="E19">
        <v>23406.854121974331</v>
      </c>
      <c r="F19">
        <v>23523.999515946332</v>
      </c>
      <c r="G19">
        <v>23428.393218543584</v>
      </c>
      <c r="H19">
        <v>23773.956233015284</v>
      </c>
      <c r="I19">
        <v>23644.542733545866</v>
      </c>
      <c r="J19">
        <v>23203.069499429486</v>
      </c>
      <c r="K19">
        <v>23662.21140950729</v>
      </c>
      <c r="L19">
        <v>24244.98644021865</v>
      </c>
      <c r="M19">
        <v>25051.51819511575</v>
      </c>
      <c r="N19">
        <v>25738.348897517459</v>
      </c>
      <c r="O19">
        <v>25773.150841744879</v>
      </c>
      <c r="P19">
        <v>25702.824866987441</v>
      </c>
      <c r="Q19">
        <v>26406.310959756203</v>
      </c>
      <c r="R19">
        <v>27014.964003125919</v>
      </c>
      <c r="S19">
        <v>27975.587056190485</v>
      </c>
      <c r="T19">
        <v>28228.347461747057</v>
      </c>
      <c r="U19">
        <v>27777.862971520317</v>
      </c>
      <c r="V19">
        <v>27262.437537270467</v>
      </c>
      <c r="W19">
        <v>26751.8263732122</v>
      </c>
      <c r="X19">
        <v>26093.916675916302</v>
      </c>
      <c r="Y19">
        <v>25491.657227475931</v>
      </c>
    </row>
    <row r="20" spans="1:25" x14ac:dyDescent="0.2">
      <c r="A20" s="3">
        <v>42022</v>
      </c>
      <c r="B20">
        <v>24884.389385160033</v>
      </c>
      <c r="C20">
        <v>24174.729526889732</v>
      </c>
      <c r="D20">
        <v>23524.824205671732</v>
      </c>
      <c r="E20">
        <v>23512.551406316332</v>
      </c>
      <c r="F20">
        <v>24192.526272753334</v>
      </c>
      <c r="G20">
        <v>24664.704128094669</v>
      </c>
      <c r="H20">
        <v>25631.854927609795</v>
      </c>
      <c r="I20">
        <v>26887.252930257935</v>
      </c>
      <c r="J20">
        <v>27870.064846004429</v>
      </c>
      <c r="K20">
        <v>28802.175623564763</v>
      </c>
      <c r="L20">
        <v>29400.210886955148</v>
      </c>
      <c r="M20">
        <v>30240.995630758902</v>
      </c>
      <c r="N20">
        <v>30254.995027187088</v>
      </c>
      <c r="O20">
        <v>30275.91656057525</v>
      </c>
      <c r="P20">
        <v>30271.414264521391</v>
      </c>
      <c r="Q20">
        <v>30341.286528534314</v>
      </c>
      <c r="R20">
        <v>30295.31941827093</v>
      </c>
      <c r="S20">
        <v>30473.675193917275</v>
      </c>
      <c r="T20">
        <v>30122.163528637895</v>
      </c>
      <c r="U20">
        <v>29744.328183374044</v>
      </c>
      <c r="V20">
        <v>28546.362670974748</v>
      </c>
      <c r="W20">
        <v>27351.058392614901</v>
      </c>
      <c r="X20">
        <v>26761.4896402374</v>
      </c>
      <c r="Y20">
        <v>26116.038877745534</v>
      </c>
    </row>
    <row r="21" spans="1:25" x14ac:dyDescent="0.2">
      <c r="A21" s="3">
        <v>42023</v>
      </c>
      <c r="B21">
        <v>26152.204947896033</v>
      </c>
      <c r="C21">
        <v>25416.968933205131</v>
      </c>
      <c r="D21">
        <v>24803.980379500332</v>
      </c>
      <c r="E21">
        <v>24076.844776807131</v>
      </c>
      <c r="F21">
        <v>24177.238073508834</v>
      </c>
      <c r="G21">
        <v>24705.358388242264</v>
      </c>
      <c r="H21">
        <v>25777.489797633891</v>
      </c>
      <c r="I21">
        <v>26827.350366097609</v>
      </c>
      <c r="J21">
        <v>28500.781450535524</v>
      </c>
      <c r="K21">
        <v>29540.813136377208</v>
      </c>
      <c r="L21">
        <v>30265.828897422551</v>
      </c>
      <c r="M21">
        <v>30250.072405649658</v>
      </c>
      <c r="N21">
        <v>30262.554338759928</v>
      </c>
      <c r="O21">
        <v>30270.100735612359</v>
      </c>
      <c r="P21">
        <v>30183.175558944931</v>
      </c>
      <c r="Q21">
        <v>30265.461638990953</v>
      </c>
      <c r="R21">
        <v>30309.979199873698</v>
      </c>
      <c r="S21">
        <v>29922.063185692285</v>
      </c>
      <c r="T21">
        <v>29353.741021300542</v>
      </c>
      <c r="U21">
        <v>28915.085688999228</v>
      </c>
      <c r="V21">
        <v>28563.754236541787</v>
      </c>
      <c r="W21">
        <v>27372.3557927927</v>
      </c>
      <c r="X21">
        <v>26803.352534495501</v>
      </c>
      <c r="Y21">
        <v>26147.062661736833</v>
      </c>
    </row>
    <row r="22" spans="1:25" x14ac:dyDescent="0.2">
      <c r="A22" s="3">
        <v>42024</v>
      </c>
      <c r="B22">
        <v>25530.172973835332</v>
      </c>
      <c r="C22">
        <v>24782.860715962834</v>
      </c>
      <c r="D22">
        <v>24192.871943355633</v>
      </c>
      <c r="E22">
        <v>23385.515997983832</v>
      </c>
      <c r="F22">
        <v>23447.867744714033</v>
      </c>
      <c r="G22">
        <v>24620.826391259332</v>
      </c>
      <c r="H22">
        <v>26371.610701393372</v>
      </c>
      <c r="I22">
        <v>27591.493940533961</v>
      </c>
      <c r="J22">
        <v>28458.025626094095</v>
      </c>
      <c r="K22">
        <v>28862.715803357431</v>
      </c>
      <c r="L22">
        <v>29520.368380094322</v>
      </c>
      <c r="M22">
        <v>30328.850266556368</v>
      </c>
      <c r="N22">
        <v>30345.183833135899</v>
      </c>
      <c r="O22">
        <v>30272.335006608708</v>
      </c>
      <c r="P22">
        <v>30265.138227179268</v>
      </c>
      <c r="Q22">
        <v>30256.805317128867</v>
      </c>
      <c r="R22">
        <v>30271.353989340121</v>
      </c>
      <c r="S22">
        <v>30496.787089941805</v>
      </c>
      <c r="T22">
        <v>30820.644910734864</v>
      </c>
      <c r="U22">
        <v>30309.079926697184</v>
      </c>
      <c r="V22">
        <v>29239.423263545861</v>
      </c>
      <c r="W22">
        <v>28020.4496778182</v>
      </c>
      <c r="X22">
        <v>27129.7110833427</v>
      </c>
      <c r="Y22">
        <v>26123.520739856733</v>
      </c>
    </row>
    <row r="23" spans="1:25" x14ac:dyDescent="0.2">
      <c r="A23" s="3">
        <v>42025</v>
      </c>
      <c r="B23">
        <v>24853.451677857931</v>
      </c>
      <c r="C23">
        <v>24175.758662059434</v>
      </c>
      <c r="D23">
        <v>24139.686313664934</v>
      </c>
      <c r="E23">
        <v>23425.520369902231</v>
      </c>
      <c r="F23">
        <v>24064.745798229131</v>
      </c>
      <c r="G23">
        <v>25288.116829436422</v>
      </c>
      <c r="H23">
        <v>26410.560223181525</v>
      </c>
      <c r="I23">
        <v>28197.937442957944</v>
      </c>
      <c r="J23">
        <v>29141.375070582439</v>
      </c>
      <c r="K23">
        <v>29571.078732068017</v>
      </c>
      <c r="L23">
        <v>30240.658628947007</v>
      </c>
      <c r="M23">
        <v>30137.811964034649</v>
      </c>
      <c r="N23">
        <v>30200.072762752789</v>
      </c>
      <c r="O23">
        <v>30271.30102718962</v>
      </c>
      <c r="P23">
        <v>30280.480683070917</v>
      </c>
      <c r="Q23">
        <v>30258.660387373809</v>
      </c>
      <c r="R23">
        <v>30272.384478481152</v>
      </c>
      <c r="S23">
        <v>29798.58684820035</v>
      </c>
      <c r="T23">
        <v>28806.422403461362</v>
      </c>
      <c r="U23">
        <v>27812.662851306384</v>
      </c>
      <c r="V23">
        <v>26972.593954637319</v>
      </c>
      <c r="W23">
        <v>26123.2930535015</v>
      </c>
      <c r="X23">
        <v>24795.411529195801</v>
      </c>
      <c r="Y23">
        <v>24128.665578516233</v>
      </c>
    </row>
    <row r="24" spans="1:25" x14ac:dyDescent="0.2">
      <c r="A24" s="3">
        <v>42026</v>
      </c>
      <c r="B24">
        <v>24219.648683824031</v>
      </c>
      <c r="C24">
        <v>24094.284337160232</v>
      </c>
      <c r="D24">
        <v>23437.287699184333</v>
      </c>
      <c r="E24">
        <v>23376.960204514631</v>
      </c>
      <c r="F24">
        <v>24149.230377815231</v>
      </c>
      <c r="G24">
        <v>24560.168200555578</v>
      </c>
      <c r="H24">
        <v>25801.831601079961</v>
      </c>
      <c r="I24">
        <v>26892.346792133478</v>
      </c>
      <c r="J24">
        <v>28526.055116360134</v>
      </c>
      <c r="K24">
        <v>29505.193416356873</v>
      </c>
      <c r="L24">
        <v>30205.076585360439</v>
      </c>
      <c r="M24">
        <v>30247.22583105641</v>
      </c>
      <c r="N24">
        <v>30262.247401284545</v>
      </c>
      <c r="O24">
        <v>30303.927934322772</v>
      </c>
      <c r="P24">
        <v>30292.074568337699</v>
      </c>
      <c r="Q24">
        <v>30271.764495540887</v>
      </c>
      <c r="R24">
        <v>30155.459833093548</v>
      </c>
      <c r="S24">
        <v>29875.922828897503</v>
      </c>
      <c r="T24">
        <v>28870.858006980961</v>
      </c>
      <c r="U24">
        <v>27771.45532301248</v>
      </c>
      <c r="V24">
        <v>26586.728416328024</v>
      </c>
      <c r="W24">
        <v>26177.5050708446</v>
      </c>
      <c r="X24">
        <v>25448.9190013425</v>
      </c>
      <c r="Y24">
        <v>24726.641332679934</v>
      </c>
    </row>
    <row r="25" spans="1:25" x14ac:dyDescent="0.2">
      <c r="A25" s="3">
        <v>42027</v>
      </c>
      <c r="B25">
        <v>24817.593311631434</v>
      </c>
      <c r="C25">
        <v>24212.77211574063</v>
      </c>
      <c r="D25">
        <v>24139.269570865534</v>
      </c>
      <c r="E25">
        <v>23429.49206239363</v>
      </c>
      <c r="F25">
        <v>23502.454826038032</v>
      </c>
      <c r="G25">
        <v>23342.632670308241</v>
      </c>
      <c r="H25">
        <v>23079.402171950907</v>
      </c>
      <c r="I25">
        <v>23466.358222121791</v>
      </c>
      <c r="J25">
        <v>23985.208340794463</v>
      </c>
      <c r="K25">
        <v>24226.71613080426</v>
      </c>
      <c r="L25">
        <v>24982.978351809419</v>
      </c>
      <c r="M25">
        <v>25378.061829540511</v>
      </c>
      <c r="N25">
        <v>25616.84896833661</v>
      </c>
      <c r="O25">
        <v>26035.798525798007</v>
      </c>
      <c r="P25">
        <v>26393.570278780069</v>
      </c>
      <c r="Q25">
        <v>26332.18937078724</v>
      </c>
      <c r="R25">
        <v>26438.02363168947</v>
      </c>
      <c r="S25">
        <v>26567.954076787162</v>
      </c>
      <c r="T25">
        <v>26812.232445176127</v>
      </c>
      <c r="U25">
        <v>27088.729386803796</v>
      </c>
      <c r="V25">
        <v>26562.84288929003</v>
      </c>
      <c r="W25">
        <v>25761.905960719501</v>
      </c>
      <c r="X25">
        <v>24761.8363419569</v>
      </c>
      <c r="Y25">
        <v>24137.756451407833</v>
      </c>
    </row>
    <row r="26" spans="1:25" x14ac:dyDescent="0.2">
      <c r="A26" s="3">
        <v>42028</v>
      </c>
      <c r="B26">
        <v>24174.944633760631</v>
      </c>
      <c r="C26">
        <v>23853.691734593132</v>
      </c>
      <c r="D26">
        <v>23492.367434589331</v>
      </c>
      <c r="E26">
        <v>23553.770658352631</v>
      </c>
      <c r="F26">
        <v>23350.428276346331</v>
      </c>
      <c r="G26">
        <v>23397.712818558419</v>
      </c>
      <c r="H26">
        <v>23514.203194792462</v>
      </c>
      <c r="I26">
        <v>23516.167918100935</v>
      </c>
      <c r="J26">
        <v>23280.486779262024</v>
      </c>
      <c r="K26">
        <v>22995.763516410709</v>
      </c>
      <c r="L26">
        <v>23727.063315879088</v>
      </c>
      <c r="M26">
        <v>24377.983734108766</v>
      </c>
      <c r="N26">
        <v>24950.940234523201</v>
      </c>
      <c r="O26">
        <v>25116.663019501557</v>
      </c>
      <c r="P26">
        <v>25643.708233549634</v>
      </c>
      <c r="Q26">
        <v>25949.095074479515</v>
      </c>
      <c r="R26">
        <v>26320.143891059499</v>
      </c>
      <c r="S26">
        <v>26560.574632793472</v>
      </c>
      <c r="T26">
        <v>26945.9939292333</v>
      </c>
      <c r="U26">
        <v>27118.900442861013</v>
      </c>
      <c r="V26">
        <v>26905.772588605934</v>
      </c>
      <c r="W26">
        <v>26745.731264701299</v>
      </c>
      <c r="X26">
        <v>26104.738876499599</v>
      </c>
      <c r="Y26">
        <v>25482.81109602873</v>
      </c>
    </row>
    <row r="27" spans="1:25" x14ac:dyDescent="0.2">
      <c r="A27" s="3">
        <v>42029</v>
      </c>
      <c r="B27">
        <v>24790.91032381773</v>
      </c>
      <c r="C27">
        <v>24230.307434293431</v>
      </c>
      <c r="D27">
        <v>23526.675820429831</v>
      </c>
      <c r="E27">
        <v>23462.231461736934</v>
      </c>
      <c r="F27">
        <v>24130.398540244532</v>
      </c>
      <c r="G27">
        <v>24593.726142793792</v>
      </c>
      <c r="H27">
        <v>26434.80150154277</v>
      </c>
      <c r="I27">
        <v>27453.964244197927</v>
      </c>
      <c r="J27">
        <v>29052.044519627267</v>
      </c>
      <c r="K27">
        <v>29560.97398711041</v>
      </c>
      <c r="L27">
        <v>29861.274936476839</v>
      </c>
      <c r="M27">
        <v>30298.424396388258</v>
      </c>
      <c r="N27">
        <v>30314.616486092451</v>
      </c>
      <c r="O27">
        <v>30258.751273300066</v>
      </c>
      <c r="P27">
        <v>30295.963621737799</v>
      </c>
      <c r="Q27">
        <v>30274.243442568833</v>
      </c>
      <c r="R27">
        <v>30260.830086503975</v>
      </c>
      <c r="S27">
        <v>30511.681857042167</v>
      </c>
      <c r="T27">
        <v>30097.747874950033</v>
      </c>
      <c r="U27">
        <v>29108.095006618772</v>
      </c>
      <c r="V27">
        <v>27984.526518310555</v>
      </c>
      <c r="W27">
        <v>27393.558293200502</v>
      </c>
      <c r="X27">
        <v>26659.9711690234</v>
      </c>
      <c r="Y27">
        <v>26069.333649826232</v>
      </c>
    </row>
    <row r="28" spans="1:25" x14ac:dyDescent="0.2">
      <c r="A28" s="3">
        <v>42030</v>
      </c>
      <c r="B28">
        <v>24841.696796571832</v>
      </c>
      <c r="C28">
        <v>24143.594444167033</v>
      </c>
      <c r="D28">
        <v>24088.665334697132</v>
      </c>
      <c r="E28">
        <v>24273.223090760333</v>
      </c>
      <c r="F28">
        <v>24233.964997882133</v>
      </c>
      <c r="G28">
        <v>24639.821614079796</v>
      </c>
      <c r="H28">
        <v>26394.194185001103</v>
      </c>
      <c r="I28">
        <v>27476.456224991831</v>
      </c>
      <c r="J28">
        <v>28544.552123298505</v>
      </c>
      <c r="K28">
        <v>28907.819671241818</v>
      </c>
      <c r="L28">
        <v>29445.548625029049</v>
      </c>
      <c r="M28">
        <v>30210.851609940579</v>
      </c>
      <c r="N28">
        <v>30234.181329887208</v>
      </c>
      <c r="O28">
        <v>30308.679765608635</v>
      </c>
      <c r="P28">
        <v>30288.134077115716</v>
      </c>
      <c r="Q28">
        <v>30294.427462843509</v>
      </c>
      <c r="R28">
        <v>30320.341495568962</v>
      </c>
      <c r="S28">
        <v>30466.156342736536</v>
      </c>
      <c r="T28">
        <v>30120.532161802756</v>
      </c>
      <c r="U28">
        <v>29020.238669012113</v>
      </c>
      <c r="V28">
        <v>27989.434144873238</v>
      </c>
      <c r="W28">
        <v>27463.9682533165</v>
      </c>
      <c r="X28">
        <v>26774.6821950538</v>
      </c>
      <c r="Y28">
        <v>26067.702263293533</v>
      </c>
    </row>
    <row r="29" spans="1:25" x14ac:dyDescent="0.2">
      <c r="A29" s="3">
        <v>42031</v>
      </c>
      <c r="B29">
        <v>24976.031816228933</v>
      </c>
      <c r="C29">
        <v>24204.838425180733</v>
      </c>
      <c r="D29">
        <v>24057.030618362733</v>
      </c>
      <c r="E29">
        <v>24158.727847050232</v>
      </c>
      <c r="F29">
        <v>24119.765165698132</v>
      </c>
      <c r="G29">
        <v>25261.58318956706</v>
      </c>
      <c r="H29">
        <v>26362.331493724036</v>
      </c>
      <c r="I29">
        <v>27423.896204054981</v>
      </c>
      <c r="J29">
        <v>28470.218476142094</v>
      </c>
      <c r="K29">
        <v>29565.56711386492</v>
      </c>
      <c r="L29">
        <v>30213.199869692849</v>
      </c>
      <c r="M29">
        <v>30261.459380398377</v>
      </c>
      <c r="N29">
        <v>30181.307891665921</v>
      </c>
      <c r="O29">
        <v>30245.783876689045</v>
      </c>
      <c r="P29">
        <v>30336.807889714011</v>
      </c>
      <c r="Q29">
        <v>30240.81854746112</v>
      </c>
      <c r="R29">
        <v>30243.56651857711</v>
      </c>
      <c r="S29">
        <v>30600.234760764801</v>
      </c>
      <c r="T29">
        <v>30176.660414400987</v>
      </c>
      <c r="U29">
        <v>29068.186607778371</v>
      </c>
      <c r="V29">
        <v>27887.728126719107</v>
      </c>
      <c r="W29">
        <v>27387.529395338599</v>
      </c>
      <c r="X29">
        <v>26863.574527050601</v>
      </c>
      <c r="Y29">
        <v>26186.236842788032</v>
      </c>
    </row>
    <row r="30" spans="1:25" x14ac:dyDescent="0.2">
      <c r="A30" s="3">
        <v>42032</v>
      </c>
      <c r="B30">
        <v>25480.328671411833</v>
      </c>
      <c r="C30">
        <v>24756.372658512933</v>
      </c>
      <c r="D30">
        <v>24172.129074887831</v>
      </c>
      <c r="E30">
        <v>24189.386857744634</v>
      </c>
      <c r="F30">
        <v>24096.977387066632</v>
      </c>
      <c r="G30">
        <v>25266.910462061671</v>
      </c>
      <c r="H30">
        <v>27127.821740054169</v>
      </c>
      <c r="I30">
        <v>28179.935658748414</v>
      </c>
      <c r="J30">
        <v>29243.023635328325</v>
      </c>
      <c r="K30">
        <v>29500.414147418724</v>
      </c>
      <c r="L30">
        <v>30165.615496414535</v>
      </c>
      <c r="M30">
        <v>30312.06478543608</v>
      </c>
      <c r="N30">
        <v>30206.76635713151</v>
      </c>
      <c r="O30">
        <v>30305.728938424458</v>
      </c>
      <c r="P30">
        <v>30279.084990871321</v>
      </c>
      <c r="Q30">
        <v>30249.80143630688</v>
      </c>
      <c r="R30">
        <v>30243.167218753821</v>
      </c>
      <c r="S30">
        <v>30490.179003945203</v>
      </c>
      <c r="T30">
        <v>30256.671013410069</v>
      </c>
      <c r="U30">
        <v>29607.45680527739</v>
      </c>
      <c r="V30">
        <v>28611.6520189644</v>
      </c>
      <c r="W30">
        <v>27743.853459888</v>
      </c>
      <c r="X30">
        <v>26804.676385474198</v>
      </c>
      <c r="Y30">
        <v>25826.107587300732</v>
      </c>
    </row>
    <row r="31" spans="1:25" x14ac:dyDescent="0.2">
      <c r="A31" s="3">
        <v>42033</v>
      </c>
      <c r="B31">
        <v>24820.038441377234</v>
      </c>
      <c r="C31">
        <v>24171.228707240833</v>
      </c>
      <c r="D31">
        <v>24110.359687498232</v>
      </c>
      <c r="E31">
        <v>24131.887297708032</v>
      </c>
      <c r="F31">
        <v>24731.929844606133</v>
      </c>
      <c r="G31">
        <v>25998.390891394018</v>
      </c>
      <c r="H31">
        <v>27070.374567436971</v>
      </c>
      <c r="I31">
        <v>28126.181216538836</v>
      </c>
      <c r="J31">
        <v>29180.532012891537</v>
      </c>
      <c r="K31">
        <v>29489.61682178585</v>
      </c>
      <c r="L31">
        <v>29523.092915923949</v>
      </c>
      <c r="M31">
        <v>29569.295989755519</v>
      </c>
      <c r="N31">
        <v>29671.759770537617</v>
      </c>
      <c r="O31">
        <v>29541.85335180827</v>
      </c>
      <c r="P31">
        <v>29568.899061453689</v>
      </c>
      <c r="Q31">
        <v>29267.095941688312</v>
      </c>
      <c r="R31">
        <v>29018.072320855874</v>
      </c>
      <c r="S31">
        <v>28576.960039848855</v>
      </c>
      <c r="T31">
        <v>28130.370317149245</v>
      </c>
      <c r="U31">
        <v>27085.791645473175</v>
      </c>
      <c r="V31">
        <v>26608.493408961935</v>
      </c>
      <c r="W31">
        <v>25391.958014944499</v>
      </c>
      <c r="X31">
        <v>24714.430054687102</v>
      </c>
      <c r="Y31">
        <v>24848.422747298631</v>
      </c>
    </row>
    <row r="32" spans="1:25" x14ac:dyDescent="0.2">
      <c r="A32" s="3">
        <v>42034</v>
      </c>
      <c r="B32">
        <v>24212.099777163632</v>
      </c>
      <c r="C32">
        <v>24215.358117255932</v>
      </c>
      <c r="D32">
        <v>24124.648326606533</v>
      </c>
      <c r="E32">
        <v>23472.076895890434</v>
      </c>
      <c r="F32">
        <v>23385.507825501332</v>
      </c>
      <c r="G32">
        <v>23353.445725648235</v>
      </c>
      <c r="H32">
        <v>23807.944613834723</v>
      </c>
      <c r="I32">
        <v>23587.016457707716</v>
      </c>
      <c r="J32">
        <v>23959.430143908026</v>
      </c>
      <c r="K32">
        <v>24279.861981171711</v>
      </c>
      <c r="L32">
        <v>24958.641020700561</v>
      </c>
      <c r="M32">
        <v>25742.661758011</v>
      </c>
      <c r="N32">
        <v>25731.075808399626</v>
      </c>
      <c r="O32">
        <v>25668.665677595804</v>
      </c>
      <c r="P32">
        <v>25597.287343083342</v>
      </c>
      <c r="Q32">
        <v>26374.480690439224</v>
      </c>
      <c r="R32">
        <v>26345.733072544419</v>
      </c>
      <c r="S32">
        <v>26631.176761963019</v>
      </c>
      <c r="T32">
        <v>26959.838469348317</v>
      </c>
      <c r="U32">
        <v>26438.32364419947</v>
      </c>
      <c r="V32">
        <v>25943.446470495062</v>
      </c>
      <c r="W32">
        <v>25478.919398035501</v>
      </c>
      <c r="X32">
        <v>24853.953040581899</v>
      </c>
      <c r="Y32">
        <v>24051.759165294334</v>
      </c>
    </row>
    <row r="33" spans="1:25" x14ac:dyDescent="0.2">
      <c r="A33" s="3">
        <v>42035</v>
      </c>
      <c r="B33">
        <v>24091.006055892231</v>
      </c>
      <c r="C33">
        <v>23473.645294099133</v>
      </c>
      <c r="D33">
        <v>23523.574949454731</v>
      </c>
      <c r="E33">
        <v>23446.887412996231</v>
      </c>
      <c r="F33">
        <v>22798.45263337373</v>
      </c>
      <c r="G33">
        <v>22732.145175302303</v>
      </c>
      <c r="H33">
        <v>22631.056306312967</v>
      </c>
      <c r="I33">
        <v>22233.220357736056</v>
      </c>
      <c r="J33">
        <v>22592.502455965743</v>
      </c>
      <c r="K33">
        <v>23687.17993595888</v>
      </c>
      <c r="L33">
        <v>24325.175840512144</v>
      </c>
      <c r="M33">
        <v>24932.137682471999</v>
      </c>
      <c r="N33">
        <v>25040.341818238838</v>
      </c>
      <c r="O33">
        <v>25007.208043807728</v>
      </c>
      <c r="P33">
        <v>25630.171641881789</v>
      </c>
      <c r="Q33">
        <v>25669.48796781791</v>
      </c>
      <c r="R33">
        <v>25651.120308573139</v>
      </c>
      <c r="S33">
        <v>26536.584587208043</v>
      </c>
      <c r="T33">
        <v>26913.253063928805</v>
      </c>
      <c r="U33">
        <v>26491.100471379468</v>
      </c>
      <c r="V33">
        <v>26657.851619516874</v>
      </c>
      <c r="W33">
        <v>26033.013855152501</v>
      </c>
      <c r="X33">
        <v>25358.909279720901</v>
      </c>
      <c r="Y33">
        <v>24784.770683999333</v>
      </c>
    </row>
    <row r="34" spans="1:25" x14ac:dyDescent="0.2">
      <c r="A34" s="3">
        <v>42036</v>
      </c>
      <c r="B34">
        <v>24878.729591057334</v>
      </c>
      <c r="C34">
        <v>24816.686726886932</v>
      </c>
      <c r="D34">
        <v>24150.103611454331</v>
      </c>
      <c r="E34">
        <v>23494.096640564632</v>
      </c>
      <c r="F34">
        <v>23491.127255260431</v>
      </c>
      <c r="G34">
        <v>24024.918066346214</v>
      </c>
      <c r="H34">
        <v>25114.221134739961</v>
      </c>
      <c r="I34">
        <v>26178.201348626088</v>
      </c>
      <c r="J34">
        <v>27147.29666766389</v>
      </c>
      <c r="K34">
        <v>28959.943556310391</v>
      </c>
      <c r="L34">
        <v>29583.717430377663</v>
      </c>
      <c r="M34">
        <v>29582.144685041352</v>
      </c>
      <c r="N34">
        <v>30183.5642133947</v>
      </c>
      <c r="O34">
        <v>30304.632696779896</v>
      </c>
      <c r="P34">
        <v>30243.124057793411</v>
      </c>
      <c r="Q34">
        <v>30304.632696779892</v>
      </c>
      <c r="R34">
        <v>30304.632696779892</v>
      </c>
      <c r="S34">
        <v>30304.6326967799</v>
      </c>
      <c r="T34">
        <v>30262.923680095497</v>
      </c>
      <c r="U34">
        <v>29583.858928536411</v>
      </c>
      <c r="V34">
        <v>28523.470977912199</v>
      </c>
      <c r="W34">
        <v>27424.362383725998</v>
      </c>
      <c r="X34">
        <v>26811.7865652035</v>
      </c>
      <c r="Y34">
        <v>26179.246758702833</v>
      </c>
    </row>
    <row r="35" spans="1:25" x14ac:dyDescent="0.2">
      <c r="A35" s="3">
        <v>42037</v>
      </c>
      <c r="B35">
        <v>25433.070768033031</v>
      </c>
      <c r="C35">
        <v>24894.052132843834</v>
      </c>
      <c r="D35">
        <v>24157.433212951131</v>
      </c>
      <c r="E35">
        <v>23411.909046451034</v>
      </c>
      <c r="F35">
        <v>23426.860453311034</v>
      </c>
      <c r="G35">
        <v>24045.151960920135</v>
      </c>
      <c r="H35">
        <v>25139.100821674725</v>
      </c>
      <c r="I35">
        <v>26906.040695129377</v>
      </c>
      <c r="J35">
        <v>27800.997335498138</v>
      </c>
      <c r="K35">
        <v>28978.35745759249</v>
      </c>
      <c r="L35">
        <v>29584.687566171153</v>
      </c>
      <c r="M35">
        <v>30272.355764063002</v>
      </c>
      <c r="N35">
        <v>30183.501993129554</v>
      </c>
      <c r="O35">
        <v>30159.566651389952</v>
      </c>
      <c r="P35">
        <v>30224.294436362925</v>
      </c>
      <c r="Q35">
        <v>30304.632696779896</v>
      </c>
      <c r="R35">
        <v>30302.585461741877</v>
      </c>
      <c r="S35">
        <v>29937.189423196542</v>
      </c>
      <c r="T35">
        <v>29534.285693292077</v>
      </c>
      <c r="U35">
        <v>29072.527716230452</v>
      </c>
      <c r="V35">
        <v>28516.1405927757</v>
      </c>
      <c r="W35">
        <v>27681.212058762401</v>
      </c>
      <c r="X35">
        <v>26751.1592631491</v>
      </c>
      <c r="Y35">
        <v>26135.539820653434</v>
      </c>
    </row>
    <row r="36" spans="1:25" x14ac:dyDescent="0.2">
      <c r="A36" s="3">
        <v>42038</v>
      </c>
      <c r="B36">
        <v>25503.824711454334</v>
      </c>
      <c r="C36">
        <v>24773.092855512434</v>
      </c>
      <c r="D36">
        <v>24208.402170634432</v>
      </c>
      <c r="E36">
        <v>23443.552488948233</v>
      </c>
      <c r="F36">
        <v>23488.729121977631</v>
      </c>
      <c r="G36">
        <v>23886.631839773334</v>
      </c>
      <c r="H36">
        <v>25084.760520627056</v>
      </c>
      <c r="I36">
        <v>26742.552016457394</v>
      </c>
      <c r="J36">
        <v>28425.103245886832</v>
      </c>
      <c r="K36">
        <v>29676.55745872602</v>
      </c>
      <c r="L36">
        <v>30266.377399515382</v>
      </c>
      <c r="M36">
        <v>30266.377399515379</v>
      </c>
      <c r="N36">
        <v>30139.211753431468</v>
      </c>
      <c r="O36">
        <v>30117.580887571923</v>
      </c>
      <c r="P36">
        <v>30138.490346054354</v>
      </c>
      <c r="Q36">
        <v>30304.632696779892</v>
      </c>
      <c r="R36">
        <v>30304.632696779892</v>
      </c>
      <c r="S36">
        <v>30304.6326967799</v>
      </c>
      <c r="T36">
        <v>30304.632696779896</v>
      </c>
      <c r="U36">
        <v>29670.415501064446</v>
      </c>
      <c r="V36">
        <v>28585.000576653671</v>
      </c>
      <c r="W36">
        <v>27557.593417904998</v>
      </c>
      <c r="X36">
        <v>26673.7958896083</v>
      </c>
      <c r="Y36">
        <v>26016.351912657432</v>
      </c>
    </row>
    <row r="37" spans="1:25" x14ac:dyDescent="0.2">
      <c r="A37" s="3">
        <v>42039</v>
      </c>
      <c r="B37">
        <v>25489.279199386532</v>
      </c>
      <c r="C37">
        <v>24756.798714615132</v>
      </c>
      <c r="D37">
        <v>24202.482290712032</v>
      </c>
      <c r="E37">
        <v>24085.725764386232</v>
      </c>
      <c r="F37">
        <v>24168.585414932033</v>
      </c>
      <c r="G37">
        <v>24600.791133620904</v>
      </c>
      <c r="H37">
        <v>26505.624123906786</v>
      </c>
      <c r="I37">
        <v>27433.333293290514</v>
      </c>
      <c r="J37">
        <v>28478.16197520286</v>
      </c>
      <c r="K37">
        <v>28979.624249161432</v>
      </c>
      <c r="L37">
        <v>29663.452805929068</v>
      </c>
      <c r="M37">
        <v>30186.805212056537</v>
      </c>
      <c r="N37">
        <v>30266.846980227238</v>
      </c>
      <c r="O37">
        <v>30203.047415182729</v>
      </c>
      <c r="P37">
        <v>30186.368359519758</v>
      </c>
      <c r="Q37">
        <v>30298.697677295873</v>
      </c>
      <c r="R37">
        <v>30478.623645352287</v>
      </c>
      <c r="S37">
        <v>30505.32217469985</v>
      </c>
      <c r="T37">
        <v>30505.322174699853</v>
      </c>
      <c r="U37">
        <v>30395.326243474989</v>
      </c>
      <c r="V37">
        <v>29129.211769212598</v>
      </c>
      <c r="W37">
        <v>28067.123536183899</v>
      </c>
      <c r="X37">
        <v>26693.444905030799</v>
      </c>
      <c r="Y37">
        <v>26162.961408083731</v>
      </c>
    </row>
    <row r="38" spans="1:25" x14ac:dyDescent="0.2">
      <c r="A38" s="3">
        <v>42040</v>
      </c>
      <c r="B38">
        <v>25472.098091234533</v>
      </c>
      <c r="C38">
        <v>24858.998748969134</v>
      </c>
      <c r="D38">
        <v>24149.366619515531</v>
      </c>
      <c r="E38">
        <v>23494.472729415633</v>
      </c>
      <c r="F38">
        <v>23446.391016931633</v>
      </c>
      <c r="G38">
        <v>23986.499451325835</v>
      </c>
      <c r="H38">
        <v>25756.939347396969</v>
      </c>
      <c r="I38">
        <v>27463.365509007192</v>
      </c>
      <c r="J38">
        <v>28547.790542316448</v>
      </c>
      <c r="K38">
        <v>28943.79886699421</v>
      </c>
      <c r="L38">
        <v>29603.569957497624</v>
      </c>
      <c r="M38">
        <v>30238.598609727786</v>
      </c>
      <c r="N38">
        <v>30194.3005196099</v>
      </c>
      <c r="O38">
        <v>30154.54375319443</v>
      </c>
      <c r="P38">
        <v>30241.518089742611</v>
      </c>
      <c r="Q38">
        <v>29568.674545989492</v>
      </c>
      <c r="R38">
        <v>28952.096895858551</v>
      </c>
      <c r="S38">
        <v>29145.985237247944</v>
      </c>
      <c r="T38">
        <v>28822.938549664585</v>
      </c>
      <c r="U38">
        <v>28425.809090612413</v>
      </c>
      <c r="V38">
        <v>27266.56686372394</v>
      </c>
      <c r="W38">
        <v>26707.7848820375</v>
      </c>
      <c r="X38">
        <v>25452.118828394301</v>
      </c>
      <c r="Y38">
        <v>24816.785011099131</v>
      </c>
    </row>
    <row r="39" spans="1:25" x14ac:dyDescent="0.2">
      <c r="A39" s="3">
        <v>42041</v>
      </c>
      <c r="B39">
        <v>24459.888671741333</v>
      </c>
      <c r="C39">
        <v>24484.578219563133</v>
      </c>
      <c r="D39">
        <v>23796.037814464831</v>
      </c>
      <c r="E39">
        <v>23888.41649431203</v>
      </c>
      <c r="F39">
        <v>23174.100410347233</v>
      </c>
      <c r="G39">
        <v>23035.331625408282</v>
      </c>
      <c r="H39">
        <v>23400.787156585193</v>
      </c>
      <c r="I39">
        <v>23281.181663174018</v>
      </c>
      <c r="J39">
        <v>23563.606993596197</v>
      </c>
      <c r="K39">
        <v>24002.038223707223</v>
      </c>
      <c r="L39">
        <v>24652.423321010392</v>
      </c>
      <c r="M39">
        <v>25313.909841858971</v>
      </c>
      <c r="N39">
        <v>25399.850723091251</v>
      </c>
      <c r="O39">
        <v>25303.627445573668</v>
      </c>
      <c r="P39">
        <v>25472.532290220337</v>
      </c>
      <c r="Q39">
        <v>26142.333515868871</v>
      </c>
      <c r="R39">
        <v>26141.517257217169</v>
      </c>
      <c r="S39">
        <v>26321.216474923633</v>
      </c>
      <c r="T39">
        <v>26443.706287712008</v>
      </c>
      <c r="U39">
        <v>26747.235795568322</v>
      </c>
      <c r="V39">
        <v>26240.353712897162</v>
      </c>
      <c r="W39">
        <v>25758.654291471099</v>
      </c>
      <c r="X39">
        <v>25163.604992647299</v>
      </c>
      <c r="Y39">
        <v>24864.947104364834</v>
      </c>
    </row>
    <row r="40" spans="1:25" x14ac:dyDescent="0.2">
      <c r="A40" s="3">
        <v>42042</v>
      </c>
      <c r="B40">
        <v>24516.618169332432</v>
      </c>
      <c r="C40">
        <v>24430.718642280532</v>
      </c>
      <c r="D40">
        <v>23762.931992741331</v>
      </c>
      <c r="E40">
        <v>23267.366667286231</v>
      </c>
      <c r="F40">
        <v>22524.633276926932</v>
      </c>
      <c r="G40">
        <v>22420.258689126618</v>
      </c>
      <c r="H40">
        <v>22799.972917242951</v>
      </c>
      <c r="I40">
        <v>22561.584446974084</v>
      </c>
      <c r="J40">
        <v>22282.608384346484</v>
      </c>
      <c r="K40">
        <v>22788.862689008118</v>
      </c>
      <c r="L40">
        <v>23382.556892818455</v>
      </c>
      <c r="M40">
        <v>23970.67891712792</v>
      </c>
      <c r="N40">
        <v>24139.673704057252</v>
      </c>
      <c r="O40">
        <v>24731.102074901879</v>
      </c>
      <c r="P40">
        <v>24992.32028706271</v>
      </c>
      <c r="Q40">
        <v>25707.594919082727</v>
      </c>
      <c r="R40">
        <v>26065.169181334109</v>
      </c>
      <c r="S40">
        <v>26555.719701508016</v>
      </c>
      <c r="T40">
        <v>26896.177391386838</v>
      </c>
      <c r="U40">
        <v>26752.313177838929</v>
      </c>
      <c r="V40">
        <v>26236.672573681633</v>
      </c>
      <c r="W40">
        <v>26159.0230413069</v>
      </c>
      <c r="X40">
        <v>25730.043802286</v>
      </c>
      <c r="Y40">
        <v>25051.560017415031</v>
      </c>
    </row>
    <row r="41" spans="1:25" x14ac:dyDescent="0.2">
      <c r="A41" s="3">
        <v>42043</v>
      </c>
      <c r="B41">
        <v>24551.980578752031</v>
      </c>
      <c r="C41">
        <v>23787.935895384031</v>
      </c>
      <c r="D41">
        <v>23185.278455850534</v>
      </c>
      <c r="E41">
        <v>23071.705115371333</v>
      </c>
      <c r="F41">
        <v>23800.481126278133</v>
      </c>
      <c r="G41">
        <v>24942.444477180117</v>
      </c>
      <c r="H41">
        <v>25970.372602794178</v>
      </c>
      <c r="I41">
        <v>27811.941466354088</v>
      </c>
      <c r="J41">
        <v>28904.228121132368</v>
      </c>
      <c r="K41">
        <v>29686.983846831641</v>
      </c>
      <c r="L41">
        <v>29870.89342387049</v>
      </c>
      <c r="M41">
        <v>30536.077400143742</v>
      </c>
      <c r="N41">
        <v>30536.077400143749</v>
      </c>
      <c r="O41">
        <v>30536.077400143749</v>
      </c>
      <c r="P41">
        <v>30536.077400143742</v>
      </c>
      <c r="Q41">
        <v>30536.077400143753</v>
      </c>
      <c r="R41">
        <v>30489.00511511603</v>
      </c>
      <c r="S41">
        <v>30078.274865025687</v>
      </c>
      <c r="T41">
        <v>29794.501909774419</v>
      </c>
      <c r="U41">
        <v>28690.492640623979</v>
      </c>
      <c r="V41">
        <v>27558.44722461221</v>
      </c>
      <c r="W41">
        <v>26422.5975022969</v>
      </c>
      <c r="X41">
        <v>25712.362462131299</v>
      </c>
      <c r="Y41">
        <v>25183.982689790777</v>
      </c>
    </row>
    <row r="42" spans="1:25" x14ac:dyDescent="0.2">
      <c r="A42" s="3">
        <v>42044</v>
      </c>
      <c r="B42">
        <v>24529.693905889275</v>
      </c>
      <c r="C42">
        <v>23849.744002114876</v>
      </c>
      <c r="D42">
        <v>23284.953246571076</v>
      </c>
      <c r="E42">
        <v>23176.636749765577</v>
      </c>
      <c r="F42">
        <v>23900.252989703375</v>
      </c>
      <c r="G42">
        <v>25593.747378020842</v>
      </c>
      <c r="H42">
        <v>26773.783366256346</v>
      </c>
      <c r="I42">
        <v>27860.866187829568</v>
      </c>
      <c r="J42">
        <v>28793.610648277248</v>
      </c>
      <c r="K42">
        <v>29242.975027669247</v>
      </c>
      <c r="L42">
        <v>29935.400428318331</v>
      </c>
      <c r="M42">
        <v>30538.367473857612</v>
      </c>
      <c r="N42">
        <v>30538.367473857608</v>
      </c>
      <c r="O42">
        <v>30538.367473857608</v>
      </c>
      <c r="P42">
        <v>30538.367473857612</v>
      </c>
      <c r="Q42">
        <v>30538.367473857612</v>
      </c>
      <c r="R42">
        <v>30011.997429097628</v>
      </c>
      <c r="S42">
        <v>29513.449612667748</v>
      </c>
      <c r="T42">
        <v>29174.462271468688</v>
      </c>
      <c r="U42">
        <v>28700.036996038318</v>
      </c>
      <c r="V42">
        <v>27617.981461454172</v>
      </c>
      <c r="W42">
        <v>26996.845981615999</v>
      </c>
      <c r="X42">
        <v>26388.480081408401</v>
      </c>
      <c r="Y42">
        <v>25770.668437864533</v>
      </c>
    </row>
    <row r="43" spans="1:25" x14ac:dyDescent="0.2">
      <c r="A43" s="3">
        <v>42045</v>
      </c>
      <c r="B43">
        <v>24565.55716602633</v>
      </c>
      <c r="C43">
        <v>23844.865596215634</v>
      </c>
      <c r="D43">
        <v>23221.844146172731</v>
      </c>
      <c r="E43">
        <v>23126.785149081232</v>
      </c>
      <c r="F43">
        <v>23739.011293715932</v>
      </c>
      <c r="G43">
        <v>25611.556372530318</v>
      </c>
      <c r="H43">
        <v>26665.325730676632</v>
      </c>
      <c r="I43">
        <v>27764.317676929601</v>
      </c>
      <c r="J43">
        <v>28807.447067630415</v>
      </c>
      <c r="K43">
        <v>29171.528774007689</v>
      </c>
      <c r="L43">
        <v>29257.11865719434</v>
      </c>
      <c r="M43">
        <v>29804.520964270032</v>
      </c>
      <c r="N43">
        <v>29833.98266367969</v>
      </c>
      <c r="O43">
        <v>29918.767515376258</v>
      </c>
      <c r="P43">
        <v>29889.790194697798</v>
      </c>
      <c r="Q43">
        <v>29303.04468684016</v>
      </c>
      <c r="R43">
        <v>29337.335217825563</v>
      </c>
      <c r="S43">
        <v>29190.372573497465</v>
      </c>
      <c r="T43">
        <v>29497.626430642165</v>
      </c>
      <c r="U43">
        <v>28995.231643827781</v>
      </c>
      <c r="V43">
        <v>28246.879774665173</v>
      </c>
      <c r="W43">
        <v>27441.765919082402</v>
      </c>
      <c r="X43">
        <v>26458.733946403499</v>
      </c>
      <c r="Y43">
        <v>25814.167474848131</v>
      </c>
    </row>
    <row r="44" spans="1:25" x14ac:dyDescent="0.2">
      <c r="A44" s="3">
        <v>42046</v>
      </c>
      <c r="B44">
        <v>24426.323125825431</v>
      </c>
      <c r="C44">
        <v>23815.042486477832</v>
      </c>
      <c r="D44">
        <v>23180.738089435232</v>
      </c>
      <c r="E44">
        <v>23105.416317770832</v>
      </c>
      <c r="F44">
        <v>23816.374707100331</v>
      </c>
      <c r="G44">
        <v>25666.607813463099</v>
      </c>
      <c r="H44">
        <v>26732.184007819971</v>
      </c>
      <c r="I44">
        <v>27883.948173197012</v>
      </c>
      <c r="J44">
        <v>28852.55115674487</v>
      </c>
      <c r="K44">
        <v>29246.88753993627</v>
      </c>
      <c r="L44">
        <v>30030.125223773091</v>
      </c>
      <c r="M44">
        <v>30555.636076980525</v>
      </c>
      <c r="N44">
        <v>30555.636076980521</v>
      </c>
      <c r="O44">
        <v>30555.636076980525</v>
      </c>
      <c r="P44">
        <v>30032.104735855217</v>
      </c>
      <c r="Q44">
        <v>29986.305842191985</v>
      </c>
      <c r="R44">
        <v>29377.685134188949</v>
      </c>
      <c r="S44">
        <v>29157.816914403924</v>
      </c>
      <c r="T44">
        <v>29212.060786162023</v>
      </c>
      <c r="U44">
        <v>28695.352082263194</v>
      </c>
      <c r="V44">
        <v>27725.303080450645</v>
      </c>
      <c r="W44">
        <v>27065.013352825201</v>
      </c>
      <c r="X44">
        <v>26466.531847478502</v>
      </c>
      <c r="Y44">
        <v>25692.202863633931</v>
      </c>
    </row>
    <row r="45" spans="1:25" x14ac:dyDescent="0.2">
      <c r="A45" s="3">
        <v>42047</v>
      </c>
      <c r="B45">
        <v>24496.715707369731</v>
      </c>
      <c r="C45">
        <v>23844.074401511331</v>
      </c>
      <c r="D45">
        <v>23767.726897197634</v>
      </c>
      <c r="E45">
        <v>23817.790415048334</v>
      </c>
      <c r="F45">
        <v>23756.284196588433</v>
      </c>
      <c r="G45">
        <v>24322.809770534448</v>
      </c>
      <c r="H45">
        <v>26116.870266759517</v>
      </c>
      <c r="I45">
        <v>26871.510601970516</v>
      </c>
      <c r="J45">
        <v>27532.093265695712</v>
      </c>
      <c r="K45">
        <v>27892.30003381889</v>
      </c>
      <c r="L45">
        <v>28506.315704184948</v>
      </c>
      <c r="M45">
        <v>29191.817109927615</v>
      </c>
      <c r="N45">
        <v>29212.591836215579</v>
      </c>
      <c r="O45">
        <v>29325.043358307972</v>
      </c>
      <c r="P45">
        <v>29273.508666549271</v>
      </c>
      <c r="Q45">
        <v>29257.468946218039</v>
      </c>
      <c r="R45">
        <v>29294.99546687421</v>
      </c>
      <c r="S45">
        <v>28824.617757833345</v>
      </c>
      <c r="T45">
        <v>28497.888293380973</v>
      </c>
      <c r="U45">
        <v>27376.632530515166</v>
      </c>
      <c r="V45">
        <v>26970.423669418426</v>
      </c>
      <c r="W45">
        <v>26374.741604642699</v>
      </c>
      <c r="X45">
        <v>25772.592126946201</v>
      </c>
      <c r="Y45">
        <v>25165.389738419231</v>
      </c>
    </row>
    <row r="46" spans="1:25" x14ac:dyDescent="0.2">
      <c r="A46" s="3">
        <v>42048</v>
      </c>
      <c r="B46">
        <v>24428.234909311232</v>
      </c>
      <c r="C46">
        <v>23860.843024825233</v>
      </c>
      <c r="D46">
        <v>23761.328327319432</v>
      </c>
      <c r="E46">
        <v>23789.028183633032</v>
      </c>
      <c r="F46">
        <v>23766.533312821834</v>
      </c>
      <c r="G46">
        <v>23727.848175512212</v>
      </c>
      <c r="H46">
        <v>24122.420135479737</v>
      </c>
      <c r="I46">
        <v>23928.114312987203</v>
      </c>
      <c r="J46">
        <v>23958.642652022201</v>
      </c>
      <c r="K46">
        <v>23891.725358279273</v>
      </c>
      <c r="L46">
        <v>24595.861321448712</v>
      </c>
      <c r="M46">
        <v>25041.660972286019</v>
      </c>
      <c r="N46">
        <v>25327.367879285881</v>
      </c>
      <c r="O46">
        <v>26094.494962542853</v>
      </c>
      <c r="P46">
        <v>26024.374265883031</v>
      </c>
      <c r="Q46">
        <v>26041.713750364557</v>
      </c>
      <c r="R46">
        <v>26337.042833654355</v>
      </c>
      <c r="S46">
        <v>26875.027270008737</v>
      </c>
      <c r="T46">
        <v>27254.724132133346</v>
      </c>
      <c r="U46">
        <v>27442.072025594458</v>
      </c>
      <c r="V46">
        <v>26924.566699547151</v>
      </c>
      <c r="W46">
        <v>26491.9745268937</v>
      </c>
      <c r="X46">
        <v>25841.222551412</v>
      </c>
      <c r="Y46">
        <v>25019.542966488531</v>
      </c>
    </row>
    <row r="47" spans="1:25" x14ac:dyDescent="0.2">
      <c r="A47" s="3">
        <v>42049</v>
      </c>
      <c r="B47">
        <v>24501.484358385431</v>
      </c>
      <c r="C47">
        <v>24449.204168252632</v>
      </c>
      <c r="D47">
        <v>24449.251356559533</v>
      </c>
      <c r="E47">
        <v>23815.177343909832</v>
      </c>
      <c r="F47">
        <v>23824.670097248832</v>
      </c>
      <c r="G47">
        <v>23627.068026715104</v>
      </c>
      <c r="H47">
        <v>23478.282718282542</v>
      </c>
      <c r="I47">
        <v>23251.176748383434</v>
      </c>
      <c r="J47">
        <v>22931.917641451011</v>
      </c>
      <c r="K47">
        <v>23393.667736994968</v>
      </c>
      <c r="L47">
        <v>23345.15766381301</v>
      </c>
      <c r="M47">
        <v>24051.48919835599</v>
      </c>
      <c r="N47">
        <v>24715.430459162701</v>
      </c>
      <c r="O47">
        <v>24724.605056137927</v>
      </c>
      <c r="P47">
        <v>25397.46361244049</v>
      </c>
      <c r="Q47">
        <v>25754.289535841112</v>
      </c>
      <c r="R47">
        <v>26056.381826822304</v>
      </c>
      <c r="S47">
        <v>26377.723137279092</v>
      </c>
      <c r="T47">
        <v>26507.420544717435</v>
      </c>
      <c r="U47">
        <v>26846.996054026171</v>
      </c>
      <c r="V47">
        <v>26341.149417450622</v>
      </c>
      <c r="W47">
        <v>26431.653642708701</v>
      </c>
      <c r="X47">
        <v>25762.6988198258</v>
      </c>
      <c r="Y47">
        <v>25807.940622516733</v>
      </c>
    </row>
    <row r="48" spans="1:25" x14ac:dyDescent="0.2">
      <c r="A48" s="3">
        <v>42050</v>
      </c>
      <c r="B48">
        <v>25175.965351045033</v>
      </c>
      <c r="C48">
        <v>24469.764589583432</v>
      </c>
      <c r="D48">
        <v>24288.643488318034</v>
      </c>
      <c r="E48">
        <v>23851.046691697233</v>
      </c>
      <c r="F48">
        <v>23857.266129621232</v>
      </c>
      <c r="G48">
        <v>24348.461251485092</v>
      </c>
      <c r="H48">
        <v>24707.078024340139</v>
      </c>
      <c r="I48">
        <v>25143.917301387151</v>
      </c>
      <c r="J48">
        <v>25213.943835627375</v>
      </c>
      <c r="K48">
        <v>25431.733828528941</v>
      </c>
      <c r="L48">
        <v>26024.918584968011</v>
      </c>
      <c r="M48">
        <v>26655.859120353471</v>
      </c>
      <c r="N48">
        <v>27358.320281373028</v>
      </c>
      <c r="O48">
        <v>27867.278694825858</v>
      </c>
      <c r="P48">
        <v>28046.887272966731</v>
      </c>
      <c r="Q48">
        <v>28638.455957538325</v>
      </c>
      <c r="R48">
        <v>29232.443690835829</v>
      </c>
      <c r="S48">
        <v>30165.69812336794</v>
      </c>
      <c r="T48">
        <v>30434.619335442581</v>
      </c>
      <c r="U48">
        <v>29971.812004818697</v>
      </c>
      <c r="V48">
        <v>28310.962433630753</v>
      </c>
      <c r="W48">
        <v>27021.634511353299</v>
      </c>
      <c r="X48">
        <v>26453.108274152</v>
      </c>
      <c r="Y48">
        <v>25792.298104246231</v>
      </c>
    </row>
    <row r="49" spans="1:25" x14ac:dyDescent="0.2">
      <c r="A49" s="3">
        <v>42051</v>
      </c>
      <c r="B49">
        <v>25110.500470171333</v>
      </c>
      <c r="C49">
        <v>24449.469743647231</v>
      </c>
      <c r="D49">
        <v>23843.490826390131</v>
      </c>
      <c r="E49">
        <v>23765.847376461632</v>
      </c>
      <c r="F49">
        <v>23811.126556343232</v>
      </c>
      <c r="G49">
        <v>24346.15372258535</v>
      </c>
      <c r="H49">
        <v>26078.64621160207</v>
      </c>
      <c r="I49">
        <v>27735.074897683393</v>
      </c>
      <c r="J49">
        <v>28915.914583446425</v>
      </c>
      <c r="K49">
        <v>29955.147652185497</v>
      </c>
      <c r="L49">
        <v>30592.352230934866</v>
      </c>
      <c r="M49">
        <v>30572.209889446785</v>
      </c>
      <c r="N49">
        <v>30592.352230934863</v>
      </c>
      <c r="O49">
        <v>30592.352230934866</v>
      </c>
      <c r="P49">
        <v>30558.258634111327</v>
      </c>
      <c r="Q49">
        <v>30592.352230934866</v>
      </c>
      <c r="R49">
        <v>30592.352230934866</v>
      </c>
      <c r="S49">
        <v>30592.352230934866</v>
      </c>
      <c r="T49">
        <v>30592.352230934866</v>
      </c>
      <c r="U49">
        <v>30053.971774922313</v>
      </c>
      <c r="V49">
        <v>28858.173323589759</v>
      </c>
      <c r="W49">
        <v>27810.720928655399</v>
      </c>
      <c r="X49">
        <v>26374.494254939102</v>
      </c>
      <c r="Y49">
        <v>25795.199333843033</v>
      </c>
    </row>
    <row r="50" spans="1:25" x14ac:dyDescent="0.2">
      <c r="A50" s="3">
        <v>42052</v>
      </c>
      <c r="B50">
        <v>25213.025017381933</v>
      </c>
      <c r="C50">
        <v>24552.747036645633</v>
      </c>
      <c r="D50">
        <v>23884.79612792133</v>
      </c>
      <c r="E50">
        <v>23151.854693349233</v>
      </c>
      <c r="F50">
        <v>23867.863892287132</v>
      </c>
      <c r="G50">
        <v>24242.593801210158</v>
      </c>
      <c r="H50">
        <v>26118.29823252495</v>
      </c>
      <c r="I50">
        <v>27182.693723946904</v>
      </c>
      <c r="J50">
        <v>28915.79125655357</v>
      </c>
      <c r="K50">
        <v>29938.265710409145</v>
      </c>
      <c r="L50">
        <v>30592.352230934863</v>
      </c>
      <c r="M50">
        <v>30592.352230934866</v>
      </c>
      <c r="N50">
        <v>30473.36223437449</v>
      </c>
      <c r="O50">
        <v>30524.171506386865</v>
      </c>
      <c r="P50">
        <v>30577.50137903513</v>
      </c>
      <c r="Q50">
        <v>30598.523342496112</v>
      </c>
      <c r="R50">
        <v>30557.39585817288</v>
      </c>
      <c r="S50">
        <v>30866.373464888151</v>
      </c>
      <c r="T50">
        <v>30524.055779965925</v>
      </c>
      <c r="U50">
        <v>29417.28301534869</v>
      </c>
      <c r="V50">
        <v>28279.251480627798</v>
      </c>
      <c r="W50">
        <v>27130.472272157</v>
      </c>
      <c r="X50">
        <v>26435.8724888139</v>
      </c>
      <c r="Y50">
        <v>25835.066388686933</v>
      </c>
    </row>
    <row r="51" spans="1:25" x14ac:dyDescent="0.2">
      <c r="A51" s="3">
        <v>42053</v>
      </c>
      <c r="B51">
        <v>25125.140944425133</v>
      </c>
      <c r="C51">
        <v>24421.817929107234</v>
      </c>
      <c r="D51">
        <v>24481.281773928633</v>
      </c>
      <c r="E51">
        <v>23727.603541659631</v>
      </c>
      <c r="F51">
        <v>23756.11483822943</v>
      </c>
      <c r="G51">
        <v>24355.017635295084</v>
      </c>
      <c r="H51">
        <v>26032.825848303306</v>
      </c>
      <c r="I51">
        <v>27189.42363181986</v>
      </c>
      <c r="J51">
        <v>28823.369578517129</v>
      </c>
      <c r="K51">
        <v>29970.07411799621</v>
      </c>
      <c r="L51">
        <v>30700.635158416109</v>
      </c>
      <c r="M51">
        <v>31192.069440619762</v>
      </c>
      <c r="N51">
        <v>31192.069440619754</v>
      </c>
      <c r="O51">
        <v>31192.069440619758</v>
      </c>
      <c r="P51">
        <v>31192.069440619758</v>
      </c>
      <c r="Q51">
        <v>31192.069440619762</v>
      </c>
      <c r="R51">
        <v>31192.069440619762</v>
      </c>
      <c r="S51">
        <v>31070.383668261231</v>
      </c>
      <c r="T51">
        <v>30443.276511323242</v>
      </c>
      <c r="U51">
        <v>30100.05860174483</v>
      </c>
      <c r="V51">
        <v>28872.76559989174</v>
      </c>
      <c r="W51">
        <v>27009.214495845499</v>
      </c>
      <c r="X51">
        <v>26433.529951396002</v>
      </c>
      <c r="Y51">
        <v>25771.909717183131</v>
      </c>
    </row>
    <row r="52" spans="1:25" x14ac:dyDescent="0.2">
      <c r="A52" s="3">
        <v>42054</v>
      </c>
      <c r="B52">
        <v>25180.055315653033</v>
      </c>
      <c r="C52">
        <v>24893.023208232233</v>
      </c>
      <c r="D52">
        <v>24459.398397987832</v>
      </c>
      <c r="E52">
        <v>23793.45877597943</v>
      </c>
      <c r="F52">
        <v>23819.529307591831</v>
      </c>
      <c r="G52">
        <v>24407.26746923316</v>
      </c>
      <c r="H52">
        <v>26005.501152125005</v>
      </c>
      <c r="I52">
        <v>27194.536394104984</v>
      </c>
      <c r="J52">
        <v>28775.396189849682</v>
      </c>
      <c r="K52">
        <v>29955.492509964999</v>
      </c>
      <c r="L52">
        <v>30520.460438275342</v>
      </c>
      <c r="M52">
        <v>30496.746981985947</v>
      </c>
      <c r="N52">
        <v>30458.324396123073</v>
      </c>
      <c r="O52">
        <v>30489.880702678023</v>
      </c>
      <c r="P52">
        <v>30242.372248004976</v>
      </c>
      <c r="Q52">
        <v>29910.882572917009</v>
      </c>
      <c r="R52">
        <v>29859.908727325106</v>
      </c>
      <c r="S52">
        <v>30195.752051613872</v>
      </c>
      <c r="T52">
        <v>29841.437647365576</v>
      </c>
      <c r="U52">
        <v>28713.134569997783</v>
      </c>
      <c r="V52">
        <v>27591.43734111985</v>
      </c>
      <c r="W52">
        <v>27086.348844484601</v>
      </c>
      <c r="X52">
        <v>26398.9724385259</v>
      </c>
      <c r="Y52">
        <v>25771.513220203531</v>
      </c>
    </row>
    <row r="53" spans="1:25" x14ac:dyDescent="0.2">
      <c r="A53" s="3">
        <v>42055</v>
      </c>
      <c r="B53">
        <v>25784.630074930232</v>
      </c>
      <c r="C53">
        <v>25110.395329319334</v>
      </c>
      <c r="D53">
        <v>24543.397388648333</v>
      </c>
      <c r="E53">
        <v>23862.063993535034</v>
      </c>
      <c r="F53">
        <v>23776.076706847332</v>
      </c>
      <c r="G53">
        <v>24262.005112289371</v>
      </c>
      <c r="H53">
        <v>24080.081711238116</v>
      </c>
      <c r="I53">
        <v>23929.230783904186</v>
      </c>
      <c r="J53">
        <v>24257.282590355317</v>
      </c>
      <c r="K53">
        <v>24628.757617460047</v>
      </c>
      <c r="L53">
        <v>25284.92995345483</v>
      </c>
      <c r="M53">
        <v>25322.745163143263</v>
      </c>
      <c r="N53">
        <v>25353.442459820064</v>
      </c>
      <c r="O53">
        <v>25389.310241171483</v>
      </c>
      <c r="P53">
        <v>25250.378530066719</v>
      </c>
      <c r="Q53">
        <v>25317.238231385269</v>
      </c>
      <c r="R53">
        <v>25320.287595042941</v>
      </c>
      <c r="S53">
        <v>25942.268661316066</v>
      </c>
      <c r="T53">
        <v>26619.101683408597</v>
      </c>
      <c r="U53">
        <v>26753.567557209826</v>
      </c>
      <c r="V53">
        <v>26957.271539290003</v>
      </c>
      <c r="W53">
        <v>26787.431614527199</v>
      </c>
      <c r="X53">
        <v>26403.8337064476</v>
      </c>
      <c r="Y53">
        <v>25801.76596427273</v>
      </c>
    </row>
    <row r="54" spans="1:25" x14ac:dyDescent="0.2">
      <c r="A54" s="3">
        <v>42056</v>
      </c>
      <c r="B54">
        <v>25110.967557382231</v>
      </c>
      <c r="C54">
        <v>24485.651007157132</v>
      </c>
      <c r="D54">
        <v>24454.365442197632</v>
      </c>
      <c r="E54">
        <v>24378.467664795633</v>
      </c>
      <c r="F54">
        <v>24417.884744162133</v>
      </c>
      <c r="G54">
        <v>24283.557407877146</v>
      </c>
      <c r="H54">
        <v>24147.4149379927</v>
      </c>
      <c r="I54">
        <v>23988.684441903835</v>
      </c>
      <c r="J54">
        <v>23567.229404969465</v>
      </c>
      <c r="K54">
        <v>23958.44358482504</v>
      </c>
      <c r="L54">
        <v>24641.047484038372</v>
      </c>
      <c r="M54">
        <v>25379.536842873662</v>
      </c>
      <c r="N54">
        <v>25344.965981793961</v>
      </c>
      <c r="O54">
        <v>25380.860969587124</v>
      </c>
      <c r="P54">
        <v>25319.894392593509</v>
      </c>
      <c r="Q54">
        <v>25374.128009970009</v>
      </c>
      <c r="R54">
        <v>26052.705661412911</v>
      </c>
      <c r="S54">
        <v>26859.815839992742</v>
      </c>
      <c r="T54">
        <v>27280.995287211877</v>
      </c>
      <c r="U54">
        <v>26751.114618930296</v>
      </c>
      <c r="V54">
        <v>26425.79802285822</v>
      </c>
      <c r="W54">
        <v>26383.841303539601</v>
      </c>
      <c r="X54">
        <v>25801.746705915</v>
      </c>
      <c r="Y54">
        <v>25861.721452386933</v>
      </c>
    </row>
    <row r="55" spans="1:25" x14ac:dyDescent="0.2">
      <c r="A55" s="3">
        <v>42057</v>
      </c>
      <c r="B55">
        <v>25112.025507245333</v>
      </c>
      <c r="C55">
        <v>24533.629538087931</v>
      </c>
      <c r="D55">
        <v>23793.652746303731</v>
      </c>
      <c r="E55">
        <v>23832.163952573432</v>
      </c>
      <c r="F55">
        <v>23671.043403818032</v>
      </c>
      <c r="G55">
        <v>24266.29886160402</v>
      </c>
      <c r="H55">
        <v>26057.220854222636</v>
      </c>
      <c r="I55">
        <v>27178.77251714086</v>
      </c>
      <c r="J55">
        <v>28803.571310872092</v>
      </c>
      <c r="K55">
        <v>29304.898471763874</v>
      </c>
      <c r="L55">
        <v>29840.870094359383</v>
      </c>
      <c r="M55">
        <v>30490.285901579995</v>
      </c>
      <c r="N55">
        <v>30524.346958659531</v>
      </c>
      <c r="O55">
        <v>30639.388582236741</v>
      </c>
      <c r="P55">
        <v>30647.227873507432</v>
      </c>
      <c r="Q55">
        <v>30647.227873507436</v>
      </c>
      <c r="R55">
        <v>30609.312043876384</v>
      </c>
      <c r="S55">
        <v>30837.469959645077</v>
      </c>
      <c r="T55">
        <v>30449.414587604741</v>
      </c>
      <c r="U55">
        <v>29983.787274428476</v>
      </c>
      <c r="V55">
        <v>28966.134698148271</v>
      </c>
      <c r="W55">
        <v>27748.383575909</v>
      </c>
      <c r="X55">
        <v>26467.091177692499</v>
      </c>
      <c r="Y55">
        <v>25768.627297011833</v>
      </c>
    </row>
    <row r="56" spans="1:25" x14ac:dyDescent="0.2">
      <c r="A56" s="3">
        <v>42058</v>
      </c>
      <c r="B56">
        <v>25729.463155239831</v>
      </c>
      <c r="C56">
        <v>25175.772868099131</v>
      </c>
      <c r="D56">
        <v>24522.05100241223</v>
      </c>
      <c r="E56">
        <v>23745.021403026032</v>
      </c>
      <c r="F56">
        <v>24493.761689549534</v>
      </c>
      <c r="G56">
        <v>25028.520708935484</v>
      </c>
      <c r="H56">
        <v>26077.625760015926</v>
      </c>
      <c r="I56">
        <v>27135.950618621624</v>
      </c>
      <c r="J56">
        <v>28723.68817685463</v>
      </c>
      <c r="K56">
        <v>30025.008666893082</v>
      </c>
      <c r="L56">
        <v>30591.8257587607</v>
      </c>
      <c r="M56">
        <v>30568.058315371858</v>
      </c>
      <c r="N56">
        <v>30501.956642983871</v>
      </c>
      <c r="O56">
        <v>30452.634306056589</v>
      </c>
      <c r="P56">
        <v>30608.103055554853</v>
      </c>
      <c r="Q56">
        <v>30639.746414345955</v>
      </c>
      <c r="R56">
        <v>30672.327258549769</v>
      </c>
      <c r="S56">
        <v>30780.92675853</v>
      </c>
      <c r="T56">
        <v>31156.143729170621</v>
      </c>
      <c r="U56">
        <v>30800.330843497362</v>
      </c>
      <c r="V56">
        <v>30156.447524981984</v>
      </c>
      <c r="W56">
        <v>28375.161592546901</v>
      </c>
      <c r="X56">
        <v>27016.4213904924</v>
      </c>
      <c r="Y56">
        <v>26409.521116509131</v>
      </c>
    </row>
    <row r="57" spans="1:25" x14ac:dyDescent="0.2">
      <c r="A57" s="3">
        <v>42059</v>
      </c>
      <c r="B57">
        <v>25224.921450247333</v>
      </c>
      <c r="C57">
        <v>24468.682867573731</v>
      </c>
      <c r="D57">
        <v>23822.896923745731</v>
      </c>
      <c r="E57">
        <v>23823.571116034833</v>
      </c>
      <c r="F57">
        <v>23896.363916315931</v>
      </c>
      <c r="G57">
        <v>24299.185472882094</v>
      </c>
      <c r="H57">
        <v>25977.885747387278</v>
      </c>
      <c r="I57">
        <v>27188.179551818321</v>
      </c>
      <c r="J57">
        <v>28752.980239821354</v>
      </c>
      <c r="K57">
        <v>29861.812705985638</v>
      </c>
      <c r="L57">
        <v>30641.73378804926</v>
      </c>
      <c r="M57">
        <v>30450.812505335984</v>
      </c>
      <c r="N57">
        <v>30562.408215011972</v>
      </c>
      <c r="O57">
        <v>30521.897006330739</v>
      </c>
      <c r="P57">
        <v>30600.246834079855</v>
      </c>
      <c r="Q57">
        <v>30680.615865710337</v>
      </c>
      <c r="R57">
        <v>30520.158638948669</v>
      </c>
      <c r="S57">
        <v>30831.615598150769</v>
      </c>
      <c r="T57">
        <v>30544.119016404846</v>
      </c>
      <c r="U57">
        <v>29948.497080622459</v>
      </c>
      <c r="V57">
        <v>28845.177784889096</v>
      </c>
      <c r="W57">
        <v>27717.412472567899</v>
      </c>
      <c r="X57">
        <v>27047.985529686201</v>
      </c>
      <c r="Y57">
        <v>26372.907584557932</v>
      </c>
    </row>
    <row r="58" spans="1:25" x14ac:dyDescent="0.2">
      <c r="A58" s="3">
        <v>42060</v>
      </c>
      <c r="B58">
        <v>25679.653081762932</v>
      </c>
      <c r="C58">
        <v>25183.312629631131</v>
      </c>
      <c r="D58">
        <v>24444.028040692931</v>
      </c>
      <c r="E58">
        <v>23790.106820699533</v>
      </c>
      <c r="F58">
        <v>23827.603431302134</v>
      </c>
      <c r="G58">
        <v>24351.567723733257</v>
      </c>
      <c r="H58">
        <v>25366.315590098795</v>
      </c>
      <c r="I58">
        <v>26487.297116364836</v>
      </c>
      <c r="J58">
        <v>28171.433652294203</v>
      </c>
      <c r="K58">
        <v>29375.332810955824</v>
      </c>
      <c r="L58">
        <v>29849.219788826667</v>
      </c>
      <c r="M58">
        <v>31185.283015058041</v>
      </c>
      <c r="N58">
        <v>31165.877584696962</v>
      </c>
      <c r="O58">
        <v>31168.968307795221</v>
      </c>
      <c r="P58">
        <v>31263.669307774391</v>
      </c>
      <c r="Q58">
        <v>31313.235675575619</v>
      </c>
      <c r="R58">
        <v>31347.02564338813</v>
      </c>
      <c r="S58">
        <v>31478.627700342833</v>
      </c>
      <c r="T58">
        <v>31478.62770034284</v>
      </c>
      <c r="U58">
        <v>30752.401939946722</v>
      </c>
      <c r="V58">
        <v>29535.813983710657</v>
      </c>
      <c r="W58">
        <v>27676.225819605199</v>
      </c>
      <c r="X58">
        <v>26490.6357466892</v>
      </c>
      <c r="Y58">
        <v>25871.894054533332</v>
      </c>
    </row>
    <row r="59" spans="1:25" x14ac:dyDescent="0.2">
      <c r="A59" s="3">
        <v>42061</v>
      </c>
      <c r="B59">
        <v>25084.381442976533</v>
      </c>
      <c r="C59">
        <v>25079.897583877831</v>
      </c>
      <c r="D59">
        <v>25171.800090077533</v>
      </c>
      <c r="E59">
        <v>24451.826150222932</v>
      </c>
      <c r="F59">
        <v>23871.437555920733</v>
      </c>
      <c r="G59">
        <v>23587.363230783689</v>
      </c>
      <c r="H59">
        <v>24081.131305987674</v>
      </c>
      <c r="I59">
        <v>25909.844159265631</v>
      </c>
      <c r="J59">
        <v>26836.944495577296</v>
      </c>
      <c r="K59">
        <v>27819.008884670118</v>
      </c>
      <c r="L59">
        <v>29210.015382170066</v>
      </c>
      <c r="M59">
        <v>29963.546730849794</v>
      </c>
      <c r="N59">
        <v>30553.390875403282</v>
      </c>
      <c r="O59">
        <v>30663.90793496689</v>
      </c>
      <c r="P59">
        <v>30526.422699060731</v>
      </c>
      <c r="Q59">
        <v>30514.836870759442</v>
      </c>
      <c r="R59">
        <v>30623.736434251492</v>
      </c>
      <c r="S59">
        <v>30256.42278646601</v>
      </c>
      <c r="T59">
        <v>29813.232543404087</v>
      </c>
      <c r="U59">
        <v>29363.535634968273</v>
      </c>
      <c r="V59">
        <v>28281.386528761068</v>
      </c>
      <c r="W59">
        <v>27142.240573103401</v>
      </c>
      <c r="X59">
        <v>25798.969156665498</v>
      </c>
      <c r="Y59">
        <v>25174.720804569533</v>
      </c>
    </row>
    <row r="60" spans="1:25" x14ac:dyDescent="0.2">
      <c r="A60" s="3">
        <v>42062</v>
      </c>
      <c r="B60">
        <v>24723.089483827131</v>
      </c>
      <c r="C60">
        <v>24554.826322975434</v>
      </c>
      <c r="D60">
        <v>23798.582581003033</v>
      </c>
      <c r="E60">
        <v>23732.42696476823</v>
      </c>
      <c r="F60">
        <v>23805.570424649031</v>
      </c>
      <c r="G60">
        <v>23576.781182436982</v>
      </c>
      <c r="H60">
        <v>23401.50526203867</v>
      </c>
      <c r="I60">
        <v>23318.920332341651</v>
      </c>
      <c r="J60">
        <v>23660.346810843108</v>
      </c>
      <c r="K60">
        <v>23942.10583906859</v>
      </c>
      <c r="L60">
        <v>24589.942522339898</v>
      </c>
      <c r="M60">
        <v>24712.140354470419</v>
      </c>
      <c r="N60">
        <v>25340.569441978809</v>
      </c>
      <c r="O60">
        <v>25400.280370896897</v>
      </c>
      <c r="P60">
        <v>25353.26707135234</v>
      </c>
      <c r="Q60">
        <v>25320.695734944795</v>
      </c>
      <c r="R60">
        <v>25385.970269766331</v>
      </c>
      <c r="S60">
        <v>25634.640263976125</v>
      </c>
      <c r="T60">
        <v>25977.354263534609</v>
      </c>
      <c r="U60">
        <v>26110.835846041111</v>
      </c>
      <c r="V60">
        <v>26399.436834961791</v>
      </c>
      <c r="W60">
        <v>25792.724686346701</v>
      </c>
      <c r="X60">
        <v>25216.968894950802</v>
      </c>
      <c r="Y60">
        <v>24506.700991400332</v>
      </c>
    </row>
    <row r="61" spans="1:25" x14ac:dyDescent="0.2">
      <c r="A61" s="3">
        <v>42063</v>
      </c>
      <c r="B61">
        <v>24428.605242627633</v>
      </c>
      <c r="C61">
        <v>23890.643603189033</v>
      </c>
      <c r="D61">
        <v>23897.10676367933</v>
      </c>
      <c r="E61">
        <v>23113.936794014931</v>
      </c>
      <c r="F61">
        <v>23087.969243613432</v>
      </c>
      <c r="G61">
        <v>23722.323352399366</v>
      </c>
      <c r="H61">
        <v>23510.163416780266</v>
      </c>
      <c r="I61">
        <v>22645.496411633234</v>
      </c>
      <c r="J61">
        <v>22856.29532624429</v>
      </c>
      <c r="K61">
        <v>23351.852496016541</v>
      </c>
      <c r="L61">
        <v>23359.573073187283</v>
      </c>
      <c r="M61">
        <v>24721.191396474027</v>
      </c>
      <c r="N61">
        <v>24784.5801674781</v>
      </c>
      <c r="O61">
        <v>25394.779407344777</v>
      </c>
      <c r="P61">
        <v>25361.092604581361</v>
      </c>
      <c r="Q61">
        <v>25307.344110205071</v>
      </c>
      <c r="R61">
        <v>25403.860836496486</v>
      </c>
      <c r="S61">
        <v>26250.257875122403</v>
      </c>
      <c r="T61">
        <v>26594.182301417844</v>
      </c>
      <c r="U61">
        <v>26715.054419347733</v>
      </c>
      <c r="V61">
        <v>26293.994046061889</v>
      </c>
      <c r="W61">
        <v>26419.788682398099</v>
      </c>
      <c r="X61">
        <v>25751.070243045499</v>
      </c>
      <c r="Y61">
        <v>25210.874153216733</v>
      </c>
    </row>
    <row r="62" spans="1:25" x14ac:dyDescent="0.2">
      <c r="A62" s="3">
        <v>42064</v>
      </c>
      <c r="B62">
        <v>24356.160649470534</v>
      </c>
      <c r="C62">
        <v>23833.547033459232</v>
      </c>
      <c r="D62">
        <v>23138.020663006333</v>
      </c>
      <c r="E62">
        <v>23149.839157292132</v>
      </c>
      <c r="F62">
        <v>23758.997817173531</v>
      </c>
      <c r="G62">
        <v>24354.01106582809</v>
      </c>
      <c r="H62">
        <v>26112.030538277002</v>
      </c>
      <c r="I62">
        <v>27166.611967904395</v>
      </c>
      <c r="J62">
        <v>28136.218960784907</v>
      </c>
      <c r="K62">
        <v>29342.813534891509</v>
      </c>
      <c r="L62">
        <v>29873.700661197596</v>
      </c>
      <c r="M62">
        <v>30559.07197836665</v>
      </c>
      <c r="N62">
        <v>30574.845597114334</v>
      </c>
      <c r="O62">
        <v>30574.845597114298</v>
      </c>
      <c r="P62">
        <v>30574.845597114334</v>
      </c>
      <c r="Q62">
        <v>30574.84559711433</v>
      </c>
      <c r="R62">
        <v>30574.845597114334</v>
      </c>
      <c r="S62">
        <v>30574.84559711433</v>
      </c>
      <c r="T62">
        <v>30574.845597114338</v>
      </c>
      <c r="U62">
        <v>30020.96325586885</v>
      </c>
      <c r="V62">
        <v>28577.019961476097</v>
      </c>
      <c r="W62">
        <v>27738.092570177902</v>
      </c>
      <c r="X62">
        <v>26412.984767414</v>
      </c>
      <c r="Y62">
        <v>25803.360322338332</v>
      </c>
    </row>
    <row r="63" spans="1:25" x14ac:dyDescent="0.2">
      <c r="A63" s="3">
        <v>42065</v>
      </c>
      <c r="B63">
        <v>25178.993080348831</v>
      </c>
      <c r="C63">
        <v>24505.947199060731</v>
      </c>
      <c r="D63">
        <v>23792.923865513632</v>
      </c>
      <c r="E63">
        <v>23163.074166535731</v>
      </c>
      <c r="F63">
        <v>23109.356927877234</v>
      </c>
      <c r="G63">
        <v>23676.19203241773</v>
      </c>
      <c r="H63">
        <v>24683.161770573406</v>
      </c>
      <c r="I63">
        <v>25779.978853792876</v>
      </c>
      <c r="J63">
        <v>26898.532202764745</v>
      </c>
      <c r="K63">
        <v>27944.593573059945</v>
      </c>
      <c r="L63">
        <v>29226.963950747904</v>
      </c>
      <c r="M63">
        <v>30028.194364443749</v>
      </c>
      <c r="N63">
        <v>30574.845597114327</v>
      </c>
      <c r="O63">
        <v>30574.845597114334</v>
      </c>
      <c r="P63">
        <v>30574.845597114327</v>
      </c>
      <c r="Q63">
        <v>30574.845597114327</v>
      </c>
      <c r="R63">
        <v>30574.84559711433</v>
      </c>
      <c r="S63">
        <v>30378.771235515622</v>
      </c>
      <c r="T63">
        <v>30404.158552899935</v>
      </c>
      <c r="U63">
        <v>29902.762599287587</v>
      </c>
      <c r="V63">
        <v>28829.149928433588</v>
      </c>
      <c r="W63">
        <v>27799.096860990896</v>
      </c>
      <c r="X63">
        <v>26411.601382864399</v>
      </c>
      <c r="Y63">
        <v>25757.767349259531</v>
      </c>
    </row>
    <row r="64" spans="1:25" x14ac:dyDescent="0.2">
      <c r="A64" s="3">
        <v>42066</v>
      </c>
      <c r="B64">
        <v>25150.905898562032</v>
      </c>
      <c r="C64">
        <v>24534.727937567633</v>
      </c>
      <c r="D64">
        <v>23791.186701289931</v>
      </c>
      <c r="E64">
        <v>23149.924554072932</v>
      </c>
      <c r="F64">
        <v>23204.609031317832</v>
      </c>
      <c r="G64">
        <v>24369.828318607138</v>
      </c>
      <c r="H64">
        <v>25446.909654101517</v>
      </c>
      <c r="I64">
        <v>26466.67227259382</v>
      </c>
      <c r="J64">
        <v>28192.835070563651</v>
      </c>
      <c r="K64">
        <v>29271.252278592299</v>
      </c>
      <c r="L64">
        <v>30017.570354572443</v>
      </c>
      <c r="M64">
        <v>30536.065357209111</v>
      </c>
      <c r="N64">
        <v>30554.605677006413</v>
      </c>
      <c r="O64">
        <v>30574.845597114356</v>
      </c>
      <c r="P64">
        <v>30488.651856503417</v>
      </c>
      <c r="Q64">
        <v>30574.845597114348</v>
      </c>
      <c r="R64">
        <v>30574.845597114352</v>
      </c>
      <c r="S64">
        <v>30439.225864418899</v>
      </c>
      <c r="T64">
        <v>30008.780246337621</v>
      </c>
      <c r="U64">
        <v>29941.268450807682</v>
      </c>
      <c r="V64">
        <v>28991.503965926473</v>
      </c>
      <c r="W64">
        <v>28369.729732445499</v>
      </c>
      <c r="X64">
        <v>27066.992821655302</v>
      </c>
      <c r="Y64">
        <v>26426.548203755832</v>
      </c>
    </row>
    <row r="65" spans="1:25" x14ac:dyDescent="0.2">
      <c r="A65" s="3">
        <v>42067</v>
      </c>
      <c r="B65">
        <v>25097.337879654231</v>
      </c>
      <c r="C65">
        <v>24469.365784751033</v>
      </c>
      <c r="D65">
        <v>23840.433985813233</v>
      </c>
      <c r="E65">
        <v>23127.428742149634</v>
      </c>
      <c r="F65">
        <v>23778.603331529834</v>
      </c>
      <c r="G65">
        <v>24322.960845083955</v>
      </c>
      <c r="H65">
        <v>24725.002952136292</v>
      </c>
      <c r="I65">
        <v>25879.202367999169</v>
      </c>
      <c r="J65">
        <v>27501.851583323361</v>
      </c>
      <c r="K65">
        <v>28580.31421285195</v>
      </c>
      <c r="L65">
        <v>29310.2996929494</v>
      </c>
      <c r="M65">
        <v>29812.834341453759</v>
      </c>
      <c r="N65">
        <v>29854.069404723698</v>
      </c>
      <c r="O65">
        <v>29852.725163671836</v>
      </c>
      <c r="P65">
        <v>29975.590275200648</v>
      </c>
      <c r="Q65">
        <v>30021.96211323719</v>
      </c>
      <c r="R65">
        <v>29923.290999844747</v>
      </c>
      <c r="S65">
        <v>30209.469944424167</v>
      </c>
      <c r="T65">
        <v>30478.221600997596</v>
      </c>
      <c r="U65">
        <v>30122.740657173694</v>
      </c>
      <c r="V65">
        <v>28941.86425276308</v>
      </c>
      <c r="W65">
        <v>27693.559864875999</v>
      </c>
      <c r="X65">
        <v>26479.4386659835</v>
      </c>
      <c r="Y65">
        <v>25825.389462679032</v>
      </c>
    </row>
    <row r="66" spans="1:25" x14ac:dyDescent="0.2">
      <c r="A66" s="3">
        <v>42068</v>
      </c>
      <c r="B66">
        <v>25083.834984144432</v>
      </c>
      <c r="C66">
        <v>24513.022943280532</v>
      </c>
      <c r="D66">
        <v>23887.875692476533</v>
      </c>
      <c r="E66">
        <v>23552.483547274733</v>
      </c>
      <c r="F66">
        <v>23154.062337678934</v>
      </c>
      <c r="G66">
        <v>23672.537625414072</v>
      </c>
      <c r="H66">
        <v>24757.608947635115</v>
      </c>
      <c r="I66">
        <v>25863.158565075897</v>
      </c>
      <c r="J66">
        <v>27483.457107489077</v>
      </c>
      <c r="K66">
        <v>28555.978489444697</v>
      </c>
      <c r="L66">
        <v>29324.150554449719</v>
      </c>
      <c r="M66">
        <v>29827.843992032198</v>
      </c>
      <c r="N66">
        <v>29948.895861605375</v>
      </c>
      <c r="O66">
        <v>29838.862515061064</v>
      </c>
      <c r="P66">
        <v>29948.902906141124</v>
      </c>
      <c r="Q66">
        <v>30016.451399862297</v>
      </c>
      <c r="R66">
        <v>29917.68018969944</v>
      </c>
      <c r="S66">
        <v>29503.395337934915</v>
      </c>
      <c r="T66">
        <v>29183.929986169274</v>
      </c>
      <c r="U66">
        <v>28433.003644122124</v>
      </c>
      <c r="V66">
        <v>27655.316735588545</v>
      </c>
      <c r="W66">
        <v>26441.939012592298</v>
      </c>
      <c r="X66">
        <v>25820.4791715069</v>
      </c>
      <c r="Y66">
        <v>25237.081001263334</v>
      </c>
    </row>
    <row r="67" spans="1:25" x14ac:dyDescent="0.2">
      <c r="A67" s="3">
        <v>42069</v>
      </c>
      <c r="B67">
        <v>24429.853631655431</v>
      </c>
      <c r="C67">
        <v>23866.981335300534</v>
      </c>
      <c r="D67">
        <v>23840.905125890033</v>
      </c>
      <c r="E67">
        <v>23149.767052530431</v>
      </c>
      <c r="F67">
        <v>23082.832793366731</v>
      </c>
      <c r="G67">
        <v>22971.677722749333</v>
      </c>
      <c r="H67">
        <v>22814.920574510968</v>
      </c>
      <c r="I67">
        <v>23326.574660018403</v>
      </c>
      <c r="J67">
        <v>22840.786547333988</v>
      </c>
      <c r="K67">
        <v>23379.342657063098</v>
      </c>
      <c r="L67">
        <v>23371.355345049578</v>
      </c>
      <c r="M67">
        <v>23982.956378734005</v>
      </c>
      <c r="N67">
        <v>25394.158381473466</v>
      </c>
      <c r="O67">
        <v>25372.10182514933</v>
      </c>
      <c r="P67">
        <v>25436.905244699123</v>
      </c>
      <c r="Q67">
        <v>25399.188612418842</v>
      </c>
      <c r="R67">
        <v>25440.402996896875</v>
      </c>
      <c r="S67">
        <v>25696.405745179811</v>
      </c>
      <c r="T67">
        <v>25845.137554899062</v>
      </c>
      <c r="U67">
        <v>26204.199767292463</v>
      </c>
      <c r="V67">
        <v>26329.775289753401</v>
      </c>
      <c r="W67">
        <v>25813.966680173002</v>
      </c>
      <c r="X67">
        <v>25320.071443975899</v>
      </c>
      <c r="Y67">
        <v>24521.117533045533</v>
      </c>
    </row>
    <row r="68" spans="1:25" x14ac:dyDescent="0.2">
      <c r="A68" s="3">
        <v>42070</v>
      </c>
      <c r="B68">
        <v>24481.829811351534</v>
      </c>
      <c r="C68">
        <v>24504.350134789031</v>
      </c>
      <c r="D68">
        <v>23861.225297134231</v>
      </c>
      <c r="E68">
        <v>23773.826559763533</v>
      </c>
      <c r="F68">
        <v>23140.336977091632</v>
      </c>
      <c r="G68">
        <v>23010.220936575581</v>
      </c>
      <c r="H68">
        <v>22893.86846284537</v>
      </c>
      <c r="I68">
        <v>22641.240577328685</v>
      </c>
      <c r="J68">
        <v>22934.918893410719</v>
      </c>
      <c r="K68">
        <v>23286.209765140982</v>
      </c>
      <c r="L68">
        <v>23354.498850865639</v>
      </c>
      <c r="M68">
        <v>23996.127080448241</v>
      </c>
      <c r="N68">
        <v>24678.222874022871</v>
      </c>
      <c r="O68">
        <v>24662.954795811969</v>
      </c>
      <c r="P68">
        <v>24775.647888755728</v>
      </c>
      <c r="Q68">
        <v>24674.141990478303</v>
      </c>
      <c r="R68">
        <v>24686.137574555854</v>
      </c>
      <c r="S68">
        <v>25636.79604820751</v>
      </c>
      <c r="T68">
        <v>25950.198769958122</v>
      </c>
      <c r="U68">
        <v>26178.414174297457</v>
      </c>
      <c r="V68">
        <v>26199.566337930344</v>
      </c>
      <c r="W68">
        <v>25749.475159328202</v>
      </c>
      <c r="X68">
        <v>25182.837693538298</v>
      </c>
      <c r="Y68">
        <v>24472.691128215331</v>
      </c>
    </row>
    <row r="69" spans="1:25" x14ac:dyDescent="0.2">
      <c r="A69" s="3">
        <v>42071</v>
      </c>
      <c r="B69">
        <v>24394.647933782933</v>
      </c>
      <c r="C69">
        <v>23761.594791667332</v>
      </c>
      <c r="D69">
        <v>23232.25652351063</v>
      </c>
      <c r="E69">
        <v>23121.557867072832</v>
      </c>
      <c r="F69">
        <v>23068.196882871733</v>
      </c>
      <c r="G69">
        <v>23943.40305963215</v>
      </c>
      <c r="H69">
        <v>25432.638323696989</v>
      </c>
      <c r="I69">
        <v>26435.766341892406</v>
      </c>
      <c r="J69">
        <v>27525.416342240507</v>
      </c>
      <c r="K69">
        <v>28629.861290692985</v>
      </c>
      <c r="L69">
        <v>29948.992520247739</v>
      </c>
      <c r="M69">
        <v>30574.845597114356</v>
      </c>
      <c r="N69">
        <v>30574.845597114363</v>
      </c>
      <c r="O69">
        <v>30574.845597114363</v>
      </c>
      <c r="P69">
        <v>30570.121371238209</v>
      </c>
      <c r="Q69">
        <v>30574.845597114367</v>
      </c>
      <c r="R69">
        <v>29959.328829164508</v>
      </c>
      <c r="S69">
        <v>29532.423059179942</v>
      </c>
      <c r="T69">
        <v>29135.816372536701</v>
      </c>
      <c r="U69">
        <v>29359.443905991659</v>
      </c>
      <c r="V69">
        <v>28990.988575298099</v>
      </c>
      <c r="W69">
        <v>27010.767038163602</v>
      </c>
      <c r="X69">
        <v>26315.885668172301</v>
      </c>
      <c r="Y69">
        <v>25791.692476729731</v>
      </c>
    </row>
    <row r="70" spans="1:25" x14ac:dyDescent="0.2">
      <c r="A70" s="3">
        <v>42072</v>
      </c>
      <c r="B70">
        <v>25169.220255468532</v>
      </c>
      <c r="C70">
        <v>24468.969259369933</v>
      </c>
      <c r="D70">
        <v>23816.204661160831</v>
      </c>
      <c r="E70">
        <v>23155.710290065934</v>
      </c>
      <c r="F70">
        <v>23114.369046442331</v>
      </c>
      <c r="G70">
        <v>23953.045720098402</v>
      </c>
      <c r="H70">
        <v>25383.558482162771</v>
      </c>
      <c r="I70">
        <v>26545.397676701079</v>
      </c>
      <c r="J70">
        <v>27516.195381560559</v>
      </c>
      <c r="K70">
        <v>28731.156328211069</v>
      </c>
      <c r="L70">
        <v>29893.793275912198</v>
      </c>
      <c r="M70">
        <v>30574.845597114367</v>
      </c>
      <c r="N70">
        <v>30574.845597114385</v>
      </c>
      <c r="O70">
        <v>30574.845597114359</v>
      </c>
      <c r="P70">
        <v>30574.845597114367</v>
      </c>
      <c r="Q70">
        <v>30574.845597114363</v>
      </c>
      <c r="R70">
        <v>29905.58740161348</v>
      </c>
      <c r="S70">
        <v>29507.9517913286</v>
      </c>
      <c r="T70">
        <v>29146.524268267469</v>
      </c>
      <c r="U70">
        <v>28713.555302957207</v>
      </c>
      <c r="V70">
        <v>28267.977418854</v>
      </c>
      <c r="W70">
        <v>27642.3801573946</v>
      </c>
      <c r="X70">
        <v>26388.6060157047</v>
      </c>
      <c r="Y70">
        <v>25813.185144589832</v>
      </c>
    </row>
    <row r="71" spans="1:25" x14ac:dyDescent="0.2">
      <c r="A71" s="3">
        <v>42073</v>
      </c>
      <c r="B71">
        <v>25144.392460764531</v>
      </c>
      <c r="C71">
        <v>24386.940435466033</v>
      </c>
      <c r="D71">
        <v>23870.052570624532</v>
      </c>
      <c r="E71">
        <v>23205.940432299933</v>
      </c>
      <c r="F71">
        <v>23187.464835908733</v>
      </c>
      <c r="G71">
        <v>24294.50345445528</v>
      </c>
      <c r="H71">
        <v>26120.786928988273</v>
      </c>
      <c r="I71">
        <v>27207.910878983701</v>
      </c>
      <c r="J71">
        <v>28114.030075260082</v>
      </c>
      <c r="K71">
        <v>29315.493943421345</v>
      </c>
      <c r="L71">
        <v>29939.177869676514</v>
      </c>
      <c r="M71">
        <v>30527.495785247469</v>
      </c>
      <c r="N71">
        <v>30535.811757585561</v>
      </c>
      <c r="O71">
        <v>30485.456216970902</v>
      </c>
      <c r="P71">
        <v>29883.57215177258</v>
      </c>
      <c r="Q71">
        <v>29983.374736446629</v>
      </c>
      <c r="R71">
        <v>29980.743800287881</v>
      </c>
      <c r="S71">
        <v>29577.313235302132</v>
      </c>
      <c r="T71">
        <v>29153.417902165085</v>
      </c>
      <c r="U71">
        <v>28776.310206159706</v>
      </c>
      <c r="V71">
        <v>28247.446375940075</v>
      </c>
      <c r="W71">
        <v>27671.4663502517</v>
      </c>
      <c r="X71">
        <v>26435.3326448279</v>
      </c>
      <c r="Y71">
        <v>25777.500756553931</v>
      </c>
    </row>
    <row r="72" spans="1:25" x14ac:dyDescent="0.2">
      <c r="A72" s="3">
        <v>42074</v>
      </c>
      <c r="B72">
        <v>25131.770642302432</v>
      </c>
      <c r="C72">
        <v>24466.602010224531</v>
      </c>
      <c r="D72">
        <v>23816.396426623331</v>
      </c>
      <c r="E72">
        <v>23138.261846953133</v>
      </c>
      <c r="F72">
        <v>23888.104078266733</v>
      </c>
      <c r="G72">
        <v>24329.676487542998</v>
      </c>
      <c r="H72">
        <v>25777.264894849184</v>
      </c>
      <c r="I72">
        <v>27240.37738951268</v>
      </c>
      <c r="J72">
        <v>28221.822728272833</v>
      </c>
      <c r="K72">
        <v>29272.715316299258</v>
      </c>
      <c r="L72">
        <v>29605.589702961159</v>
      </c>
      <c r="M72">
        <v>29908.506678077032</v>
      </c>
      <c r="N72">
        <v>29884.004006207597</v>
      </c>
      <c r="O72">
        <v>29901.952253833049</v>
      </c>
      <c r="P72">
        <v>29944.530231124623</v>
      </c>
      <c r="Q72">
        <v>29946.064104827885</v>
      </c>
      <c r="R72">
        <v>29576.751293650788</v>
      </c>
      <c r="S72">
        <v>29479.147640053274</v>
      </c>
      <c r="T72">
        <v>29075.523923884135</v>
      </c>
      <c r="U72">
        <v>28708.849337682066</v>
      </c>
      <c r="V72">
        <v>27927.43225624532</v>
      </c>
      <c r="W72">
        <v>27151.700579306402</v>
      </c>
      <c r="X72">
        <v>26386.414936837398</v>
      </c>
      <c r="Y72">
        <v>25714.676307121834</v>
      </c>
    </row>
    <row r="73" spans="1:25" x14ac:dyDescent="0.2">
      <c r="A73" s="3">
        <v>42075</v>
      </c>
      <c r="B73">
        <v>25181.495051814731</v>
      </c>
      <c r="C73">
        <v>24446.259693120432</v>
      </c>
      <c r="D73">
        <v>23927.618430070932</v>
      </c>
      <c r="E73">
        <v>23203.068501955033</v>
      </c>
      <c r="F73">
        <v>23173.762281193332</v>
      </c>
      <c r="G73">
        <v>23751.314569513892</v>
      </c>
      <c r="H73">
        <v>25409.11174937095</v>
      </c>
      <c r="I73">
        <v>26515.675692516634</v>
      </c>
      <c r="J73">
        <v>27562.084609628335</v>
      </c>
      <c r="K73">
        <v>28007.373711752789</v>
      </c>
      <c r="L73">
        <v>28639.874455385052</v>
      </c>
      <c r="M73">
        <v>29225.600520811109</v>
      </c>
      <c r="N73">
        <v>29866.009608221953</v>
      </c>
      <c r="O73">
        <v>29833.194190500053</v>
      </c>
      <c r="P73">
        <v>29969.884760433935</v>
      </c>
      <c r="Q73">
        <v>29913.907547941937</v>
      </c>
      <c r="R73">
        <v>29205.05921415209</v>
      </c>
      <c r="S73">
        <v>28851.765170292616</v>
      </c>
      <c r="T73">
        <v>27872.096303107552</v>
      </c>
      <c r="U73">
        <v>27412.607624970671</v>
      </c>
      <c r="V73">
        <v>27028.602477954741</v>
      </c>
      <c r="W73">
        <v>26471.300247126499</v>
      </c>
      <c r="X73">
        <v>25752.316657025302</v>
      </c>
      <c r="Y73">
        <v>25101.728139076731</v>
      </c>
    </row>
    <row r="74" spans="1:25" x14ac:dyDescent="0.2">
      <c r="A74" s="3">
        <v>42076</v>
      </c>
      <c r="B74">
        <v>24513.039827268331</v>
      </c>
      <c r="C74">
        <v>24154.384974231532</v>
      </c>
      <c r="D74">
        <v>23835.635495507733</v>
      </c>
      <c r="E74">
        <v>23823.947626102734</v>
      </c>
      <c r="F74">
        <v>23480.917725569234</v>
      </c>
      <c r="G74">
        <v>23035.408978088453</v>
      </c>
      <c r="H74">
        <v>22923.090454691581</v>
      </c>
      <c r="I74">
        <v>23269.357408307478</v>
      </c>
      <c r="J74">
        <v>22928.439521109784</v>
      </c>
      <c r="K74">
        <v>23348.27188738326</v>
      </c>
      <c r="L74">
        <v>23929.93299799669</v>
      </c>
      <c r="M74">
        <v>24735.821795893429</v>
      </c>
      <c r="N74">
        <v>24737.156226366194</v>
      </c>
      <c r="O74">
        <v>24623.824724318751</v>
      </c>
      <c r="P74">
        <v>24644.906734699318</v>
      </c>
      <c r="Q74">
        <v>24799.069381995829</v>
      </c>
      <c r="R74">
        <v>24661.448869658361</v>
      </c>
      <c r="S74">
        <v>24551.063209121301</v>
      </c>
      <c r="T74">
        <v>24545.363878729186</v>
      </c>
      <c r="U74">
        <v>24800.291781252279</v>
      </c>
      <c r="V74">
        <v>24779.150154635914</v>
      </c>
      <c r="W74">
        <v>23750.7656883579</v>
      </c>
      <c r="X74">
        <v>23804.7653798432</v>
      </c>
      <c r="Y74">
        <v>23797.567634758532</v>
      </c>
    </row>
    <row r="75" spans="1:25" x14ac:dyDescent="0.2">
      <c r="A75" s="3">
        <v>42077</v>
      </c>
      <c r="B75">
        <v>23172.255938822633</v>
      </c>
      <c r="C75">
        <v>22871.794970302934</v>
      </c>
      <c r="D75">
        <v>22489.085082145833</v>
      </c>
      <c r="E75">
        <v>22478.192742805531</v>
      </c>
      <c r="F75">
        <v>22550.022100457631</v>
      </c>
      <c r="G75">
        <v>22713.094178138334</v>
      </c>
      <c r="H75">
        <v>22156.833315553322</v>
      </c>
      <c r="I75">
        <v>22179.413261839483</v>
      </c>
      <c r="J75">
        <v>22617.450738166233</v>
      </c>
      <c r="K75">
        <v>22610.730906096691</v>
      </c>
      <c r="L75">
        <v>23018.587269247539</v>
      </c>
      <c r="M75">
        <v>23400.474708666723</v>
      </c>
      <c r="N75">
        <v>23968.43550074154</v>
      </c>
      <c r="O75">
        <v>24074.581009038189</v>
      </c>
      <c r="P75">
        <v>24043.60379206614</v>
      </c>
      <c r="Q75">
        <v>24051.499672742102</v>
      </c>
      <c r="R75">
        <v>24119.978523748799</v>
      </c>
      <c r="S75">
        <v>24224.546743444564</v>
      </c>
      <c r="T75">
        <v>24514.251236108968</v>
      </c>
      <c r="U75">
        <v>24799.598931822886</v>
      </c>
      <c r="V75">
        <v>24414.641427414997</v>
      </c>
      <c r="W75">
        <v>24452.998654392901</v>
      </c>
      <c r="X75">
        <v>23787.015005693698</v>
      </c>
      <c r="Y75">
        <v>23125.607224567731</v>
      </c>
    </row>
    <row r="76" spans="1:25" x14ac:dyDescent="0.2">
      <c r="A76" s="3">
        <v>42078</v>
      </c>
      <c r="B76">
        <v>22537.898340644733</v>
      </c>
      <c r="C76">
        <v>22567.859768635033</v>
      </c>
      <c r="D76">
        <v>22521.380618858031</v>
      </c>
      <c r="E76">
        <v>22465.497932914932</v>
      </c>
      <c r="F76">
        <v>22532.760016218432</v>
      </c>
      <c r="G76">
        <v>23698.368796273728</v>
      </c>
      <c r="H76">
        <v>25405.394062650583</v>
      </c>
      <c r="I76">
        <v>26472.093241731258</v>
      </c>
      <c r="J76">
        <v>27191.254992730552</v>
      </c>
      <c r="K76">
        <v>27953.224927777013</v>
      </c>
      <c r="L76">
        <v>28630.160282170891</v>
      </c>
      <c r="M76">
        <v>29268.66449726529</v>
      </c>
      <c r="N76">
        <v>29311.246459646212</v>
      </c>
      <c r="O76">
        <v>29222.006037416671</v>
      </c>
      <c r="P76">
        <v>28614.728440238479</v>
      </c>
      <c r="Q76">
        <v>28333.844395744996</v>
      </c>
      <c r="R76">
        <v>28098.747557023769</v>
      </c>
      <c r="S76">
        <v>27792.619542461402</v>
      </c>
      <c r="T76">
        <v>27544.610939798258</v>
      </c>
      <c r="U76">
        <v>27481.133469455617</v>
      </c>
      <c r="V76">
        <v>27054.234682612041</v>
      </c>
      <c r="W76">
        <v>25784.213819893099</v>
      </c>
      <c r="X76">
        <v>25024.969237653298</v>
      </c>
      <c r="Y76">
        <v>24459.427733357934</v>
      </c>
    </row>
    <row r="77" spans="1:25" x14ac:dyDescent="0.2">
      <c r="A77" s="3">
        <v>42079</v>
      </c>
      <c r="B77">
        <v>24489.085190564034</v>
      </c>
      <c r="C77">
        <v>23825.463072480234</v>
      </c>
      <c r="D77">
        <v>23132.845018930733</v>
      </c>
      <c r="E77">
        <v>23168.357425632534</v>
      </c>
      <c r="F77">
        <v>23027.046686334332</v>
      </c>
      <c r="G77">
        <v>23725.596738401815</v>
      </c>
      <c r="H77">
        <v>25446.715046900659</v>
      </c>
      <c r="I77">
        <v>26453.196690130058</v>
      </c>
      <c r="J77">
        <v>27537.739190339234</v>
      </c>
      <c r="K77">
        <v>27887.03110787255</v>
      </c>
      <c r="L77">
        <v>28526.456867184679</v>
      </c>
      <c r="M77">
        <v>29291.659872421929</v>
      </c>
      <c r="N77">
        <v>29145.198940392693</v>
      </c>
      <c r="O77">
        <v>29312.791228083144</v>
      </c>
      <c r="P77">
        <v>29291.544065848899</v>
      </c>
      <c r="Q77">
        <v>28686.51446450247</v>
      </c>
      <c r="R77">
        <v>27972.740875368028</v>
      </c>
      <c r="S77">
        <v>26967.919243213124</v>
      </c>
      <c r="T77">
        <v>26524.162087831519</v>
      </c>
      <c r="U77">
        <v>26404.630717756856</v>
      </c>
      <c r="V77">
        <v>26281.159942992774</v>
      </c>
      <c r="W77">
        <v>25735.609026685499</v>
      </c>
      <c r="X77">
        <v>25116.743653134999</v>
      </c>
      <c r="Y77">
        <v>24488.596270632232</v>
      </c>
    </row>
    <row r="78" spans="1:25" x14ac:dyDescent="0.2">
      <c r="A78" s="3">
        <v>42080</v>
      </c>
      <c r="B78">
        <v>24464.450715940733</v>
      </c>
      <c r="C78">
        <v>23834.628573387734</v>
      </c>
      <c r="D78">
        <v>23093.282314249333</v>
      </c>
      <c r="E78">
        <v>23154.323872508532</v>
      </c>
      <c r="F78">
        <v>23059.911892034634</v>
      </c>
      <c r="G78">
        <v>23697.225871072129</v>
      </c>
      <c r="H78">
        <v>24708.987627174127</v>
      </c>
      <c r="I78">
        <v>26519.131168842097</v>
      </c>
      <c r="J78">
        <v>27554.561301184105</v>
      </c>
      <c r="K78">
        <v>28231.890615487813</v>
      </c>
      <c r="L78">
        <v>28536.017467335289</v>
      </c>
      <c r="M78">
        <v>29264.866641549354</v>
      </c>
      <c r="N78">
        <v>29275.93662087341</v>
      </c>
      <c r="O78">
        <v>29320.349600650457</v>
      </c>
      <c r="P78">
        <v>29320.22583469376</v>
      </c>
      <c r="Q78">
        <v>28645.2221608865</v>
      </c>
      <c r="R78">
        <v>28037.51886366335</v>
      </c>
      <c r="S78">
        <v>26781.170957407325</v>
      </c>
      <c r="T78">
        <v>26205.857856471022</v>
      </c>
      <c r="U78">
        <v>25748.510241508873</v>
      </c>
      <c r="V78">
        <v>25585.802145366157</v>
      </c>
      <c r="W78">
        <v>25132.070171099502</v>
      </c>
      <c r="X78">
        <v>24413.246291264601</v>
      </c>
      <c r="Y78">
        <v>23784.099231249133</v>
      </c>
    </row>
    <row r="79" spans="1:25" x14ac:dyDescent="0.2">
      <c r="A79" s="3">
        <v>42081</v>
      </c>
      <c r="B79">
        <v>23245.062209998032</v>
      </c>
      <c r="C79">
        <v>23230.154389009931</v>
      </c>
      <c r="D79">
        <v>23186.979238019034</v>
      </c>
      <c r="E79">
        <v>23114.240693856333</v>
      </c>
      <c r="F79">
        <v>23107.822441079632</v>
      </c>
      <c r="G79">
        <v>23680.535076467495</v>
      </c>
      <c r="H79">
        <v>25398.40998143765</v>
      </c>
      <c r="I79">
        <v>26463.943992984481</v>
      </c>
      <c r="J79">
        <v>27495.637808877858</v>
      </c>
      <c r="K79">
        <v>28667.806917409845</v>
      </c>
      <c r="L79">
        <v>29279.509572418414</v>
      </c>
      <c r="M79">
        <v>29857.429638305035</v>
      </c>
      <c r="N79">
        <v>29823.842611739361</v>
      </c>
      <c r="O79">
        <v>29892.890894469587</v>
      </c>
      <c r="P79">
        <v>29273.046095126861</v>
      </c>
      <c r="Q79">
        <v>28620.418635084283</v>
      </c>
      <c r="R79">
        <v>28074.107440382839</v>
      </c>
      <c r="S79">
        <v>27000.039407753869</v>
      </c>
      <c r="T79">
        <v>26886.509629647881</v>
      </c>
      <c r="U79">
        <v>26808.543757293624</v>
      </c>
      <c r="V79">
        <v>26621.348293557814</v>
      </c>
      <c r="W79">
        <v>26385.964926994398</v>
      </c>
      <c r="X79">
        <v>25130.588785451</v>
      </c>
      <c r="Y79">
        <v>24470.818413519231</v>
      </c>
    </row>
    <row r="80" spans="1:25" x14ac:dyDescent="0.2">
      <c r="A80" s="3">
        <v>42082</v>
      </c>
      <c r="B80">
        <v>24229.295306293134</v>
      </c>
      <c r="C80">
        <v>23897.457059526532</v>
      </c>
      <c r="D80">
        <v>23181.133170289933</v>
      </c>
      <c r="E80">
        <v>23119.773091019331</v>
      </c>
      <c r="F80">
        <v>23758.940979419433</v>
      </c>
      <c r="G80">
        <v>24307.067620499176</v>
      </c>
      <c r="H80">
        <v>25378.794194815076</v>
      </c>
      <c r="I80">
        <v>26435.62757260276</v>
      </c>
      <c r="J80">
        <v>27923.752902666904</v>
      </c>
      <c r="K80">
        <v>28633.404469020839</v>
      </c>
      <c r="L80">
        <v>29221.4599626653</v>
      </c>
      <c r="M80">
        <v>29975.999388442917</v>
      </c>
      <c r="N80">
        <v>29908.593528693531</v>
      </c>
      <c r="O80">
        <v>29848.034115106533</v>
      </c>
      <c r="P80">
        <v>29324.847578589655</v>
      </c>
      <c r="Q80">
        <v>28718.265459169103</v>
      </c>
      <c r="R80">
        <v>28063.832081398559</v>
      </c>
      <c r="S80">
        <v>27590.429597098562</v>
      </c>
      <c r="T80">
        <v>27224.96393193991</v>
      </c>
      <c r="U80">
        <v>26853.73542128436</v>
      </c>
      <c r="V80">
        <v>26574.566406274869</v>
      </c>
      <c r="W80">
        <v>26039.6379287934</v>
      </c>
      <c r="X80">
        <v>25643.175188110501</v>
      </c>
      <c r="Y80">
        <v>25182.548989939132</v>
      </c>
    </row>
    <row r="81" spans="1:25" x14ac:dyDescent="0.2">
      <c r="A81" s="3">
        <v>42083</v>
      </c>
      <c r="B81">
        <v>24499.371676173931</v>
      </c>
      <c r="C81">
        <v>23843.500993608031</v>
      </c>
      <c r="D81">
        <v>23202.190279818231</v>
      </c>
      <c r="E81">
        <v>23186.446633480733</v>
      </c>
      <c r="F81">
        <v>23069.47869167383</v>
      </c>
      <c r="G81">
        <v>23050.538430235581</v>
      </c>
      <c r="H81">
        <v>22870.209715152996</v>
      </c>
      <c r="I81">
        <v>22597.92290620046</v>
      </c>
      <c r="J81">
        <v>22889.906409896168</v>
      </c>
      <c r="K81">
        <v>22982.645885061229</v>
      </c>
      <c r="L81">
        <v>23328.360250546579</v>
      </c>
      <c r="M81">
        <v>23706.179372379502</v>
      </c>
      <c r="N81">
        <v>24004.428371694088</v>
      </c>
      <c r="O81">
        <v>24417.98679955789</v>
      </c>
      <c r="P81">
        <v>24826.81089716006</v>
      </c>
      <c r="Q81">
        <v>24575.60395294095</v>
      </c>
      <c r="R81">
        <v>24807.79967399652</v>
      </c>
      <c r="S81">
        <v>24836.580337397674</v>
      </c>
      <c r="T81">
        <v>25232.188440132373</v>
      </c>
      <c r="U81">
        <v>25536.307771449432</v>
      </c>
      <c r="V81">
        <v>25278.725999512542</v>
      </c>
      <c r="W81">
        <v>25067.549976458398</v>
      </c>
      <c r="X81">
        <v>24469.6070025382</v>
      </c>
      <c r="Y81">
        <v>24184.250212089632</v>
      </c>
    </row>
    <row r="82" spans="1:25" x14ac:dyDescent="0.2">
      <c r="A82" s="3">
        <v>42084</v>
      </c>
      <c r="B82">
        <v>23791.284024763332</v>
      </c>
      <c r="C82">
        <v>23549.118638300431</v>
      </c>
      <c r="D82">
        <v>23127.242496541832</v>
      </c>
      <c r="E82">
        <v>23185.573419178232</v>
      </c>
      <c r="F82">
        <v>23115.577540762733</v>
      </c>
      <c r="G82">
        <v>22934.304152072149</v>
      </c>
      <c r="H82">
        <v>22845.398197241077</v>
      </c>
      <c r="I82">
        <v>22554.753293961738</v>
      </c>
      <c r="J82">
        <v>22947.046312256702</v>
      </c>
      <c r="K82">
        <v>23287.904343767827</v>
      </c>
      <c r="L82">
        <v>23327.07144397069</v>
      </c>
      <c r="M82">
        <v>23400.446453996377</v>
      </c>
      <c r="N82">
        <v>23450.693003584714</v>
      </c>
      <c r="O82">
        <v>24092.57413132054</v>
      </c>
      <c r="P82">
        <v>24146.462806915519</v>
      </c>
      <c r="Q82">
        <v>24092.063325273499</v>
      </c>
      <c r="R82">
        <v>24043.197985133</v>
      </c>
      <c r="S82">
        <v>24284.100037327447</v>
      </c>
      <c r="T82">
        <v>24582.431536635904</v>
      </c>
      <c r="U82">
        <v>25399.933425950065</v>
      </c>
      <c r="V82">
        <v>25633.483437708881</v>
      </c>
      <c r="W82">
        <v>25799.286288502699</v>
      </c>
      <c r="X82">
        <v>25106.8409346636</v>
      </c>
      <c r="Y82">
        <v>24508.080550516432</v>
      </c>
    </row>
    <row r="83" spans="1:25" x14ac:dyDescent="0.2">
      <c r="A83" s="3">
        <v>42085</v>
      </c>
      <c r="B83">
        <v>24437.104058947931</v>
      </c>
      <c r="C83">
        <v>23796.126353444433</v>
      </c>
      <c r="D83">
        <v>23782.365649950731</v>
      </c>
      <c r="E83">
        <v>23143.920203574831</v>
      </c>
      <c r="F83">
        <v>23102.931397985532</v>
      </c>
      <c r="G83">
        <v>23666.292524812769</v>
      </c>
      <c r="H83">
        <v>25115.542967607336</v>
      </c>
      <c r="I83">
        <v>26248.02924671628</v>
      </c>
      <c r="J83">
        <v>27488.164595243779</v>
      </c>
      <c r="K83">
        <v>28676.57723249789</v>
      </c>
      <c r="L83">
        <v>29156.871712272561</v>
      </c>
      <c r="M83">
        <v>29839.992449464829</v>
      </c>
      <c r="N83">
        <v>29841.305085408141</v>
      </c>
      <c r="O83">
        <v>29907.885678038678</v>
      </c>
      <c r="P83">
        <v>30027.94642996967</v>
      </c>
      <c r="Q83">
        <v>30064.820583299868</v>
      </c>
      <c r="R83">
        <v>29361.647591774861</v>
      </c>
      <c r="S83">
        <v>28904.25120263694</v>
      </c>
      <c r="T83">
        <v>28498.347786576553</v>
      </c>
      <c r="U83">
        <v>28075.894242309369</v>
      </c>
      <c r="V83">
        <v>27553.996083737813</v>
      </c>
      <c r="W83">
        <v>27053.347663446799</v>
      </c>
      <c r="X83">
        <v>26440.013406861199</v>
      </c>
      <c r="Y83">
        <v>25784.226676481932</v>
      </c>
    </row>
    <row r="84" spans="1:25" x14ac:dyDescent="0.2">
      <c r="A84" s="3">
        <v>42086</v>
      </c>
      <c r="B84">
        <v>25161.433974190331</v>
      </c>
      <c r="C84">
        <v>24565.033664415532</v>
      </c>
      <c r="D84">
        <v>23798.083862153631</v>
      </c>
      <c r="E84">
        <v>23200.796608510431</v>
      </c>
      <c r="F84">
        <v>23204.501301297631</v>
      </c>
      <c r="G84">
        <v>23716.797509919867</v>
      </c>
      <c r="H84">
        <v>25462.552756998455</v>
      </c>
      <c r="I84">
        <v>26628.103994800891</v>
      </c>
      <c r="J84">
        <v>28159.491445513417</v>
      </c>
      <c r="K84">
        <v>29336.442686830378</v>
      </c>
      <c r="L84">
        <v>30035.39050271767</v>
      </c>
      <c r="M84">
        <v>29824.752441144199</v>
      </c>
      <c r="N84">
        <v>29836.324164407484</v>
      </c>
      <c r="O84">
        <v>29846.242159183326</v>
      </c>
      <c r="P84">
        <v>29949.75926933634</v>
      </c>
      <c r="Q84">
        <v>29949.759269336344</v>
      </c>
      <c r="R84">
        <v>29950.166375632591</v>
      </c>
      <c r="S84">
        <v>29477.605277744726</v>
      </c>
      <c r="T84">
        <v>29133.661474759225</v>
      </c>
      <c r="U84">
        <v>28749.348217133032</v>
      </c>
      <c r="V84">
        <v>28217.414511275689</v>
      </c>
      <c r="W84">
        <v>27708.8816294688</v>
      </c>
      <c r="X84">
        <v>26395.166749174201</v>
      </c>
      <c r="Y84">
        <v>25490.473851418934</v>
      </c>
    </row>
    <row r="85" spans="1:25" x14ac:dyDescent="0.2">
      <c r="A85" s="3">
        <v>42087</v>
      </c>
      <c r="B85">
        <v>24482.521472873432</v>
      </c>
      <c r="C85">
        <v>23799.482775551831</v>
      </c>
      <c r="D85">
        <v>23119.204738740831</v>
      </c>
      <c r="E85">
        <v>23141.993190384634</v>
      </c>
      <c r="F85">
        <v>23118.991456661432</v>
      </c>
      <c r="G85">
        <v>23655.268116712388</v>
      </c>
      <c r="H85">
        <v>25130.997259026462</v>
      </c>
      <c r="I85">
        <v>26196.879775732556</v>
      </c>
      <c r="J85">
        <v>27747.141333466119</v>
      </c>
      <c r="K85">
        <v>29279.832358777901</v>
      </c>
      <c r="L85">
        <v>30028.585200829235</v>
      </c>
      <c r="M85">
        <v>29983.144358400114</v>
      </c>
      <c r="N85">
        <v>30541.710863623528</v>
      </c>
      <c r="O85">
        <v>30532.131432010654</v>
      </c>
      <c r="P85">
        <v>30507.515876173475</v>
      </c>
      <c r="Q85">
        <v>30574.845597114381</v>
      </c>
      <c r="R85">
        <v>29888.612239426166</v>
      </c>
      <c r="S85">
        <v>29533.383900867731</v>
      </c>
      <c r="T85">
        <v>29129.743241134471</v>
      </c>
      <c r="U85">
        <v>28732.587578302857</v>
      </c>
      <c r="V85">
        <v>28268.149308255917</v>
      </c>
      <c r="W85">
        <v>27726.215738348099</v>
      </c>
      <c r="X85">
        <v>26367.188516208302</v>
      </c>
      <c r="Y85">
        <v>25756.633701756731</v>
      </c>
    </row>
    <row r="86" spans="1:25" x14ac:dyDescent="0.2">
      <c r="A86" s="3">
        <v>42088</v>
      </c>
      <c r="B86">
        <v>24455.093044636331</v>
      </c>
      <c r="C86">
        <v>24447.375860575332</v>
      </c>
      <c r="D86">
        <v>23957.189116004032</v>
      </c>
      <c r="E86">
        <v>23153.715088835834</v>
      </c>
      <c r="F86">
        <v>23085.689411032032</v>
      </c>
      <c r="G86">
        <v>23695.764422790468</v>
      </c>
      <c r="H86">
        <v>24763.057126936266</v>
      </c>
      <c r="I86">
        <v>25866.538897986626</v>
      </c>
      <c r="J86">
        <v>27573.458541945889</v>
      </c>
      <c r="K86">
        <v>29086.014937309857</v>
      </c>
      <c r="L86">
        <v>29781.336918755213</v>
      </c>
      <c r="M86">
        <v>30399.384889332301</v>
      </c>
      <c r="N86">
        <v>30585.837626698896</v>
      </c>
      <c r="O86">
        <v>30585.837626698896</v>
      </c>
      <c r="P86">
        <v>30585.837626698889</v>
      </c>
      <c r="Q86">
        <v>30585.837626698889</v>
      </c>
      <c r="R86">
        <v>30585.837626698893</v>
      </c>
      <c r="S86">
        <v>30212.978832310295</v>
      </c>
      <c r="T86">
        <v>29803.60675507538</v>
      </c>
      <c r="U86">
        <v>28780.958714390526</v>
      </c>
      <c r="V86">
        <v>28349.706157302026</v>
      </c>
      <c r="W86">
        <v>27091.471408546699</v>
      </c>
      <c r="X86">
        <v>26478.954611687601</v>
      </c>
      <c r="Y86">
        <v>24544.768692886431</v>
      </c>
    </row>
    <row r="87" spans="1:25" x14ac:dyDescent="0.2">
      <c r="A87" s="3">
        <v>42089</v>
      </c>
      <c r="B87">
        <v>23196.091062481431</v>
      </c>
      <c r="C87">
        <v>23206.396438896732</v>
      </c>
      <c r="D87">
        <v>23188.066899397632</v>
      </c>
      <c r="E87">
        <v>23221.231309248131</v>
      </c>
      <c r="F87">
        <v>23847.121212518334</v>
      </c>
      <c r="G87">
        <v>25044.748578569019</v>
      </c>
      <c r="H87">
        <v>26077.102096499624</v>
      </c>
      <c r="I87">
        <v>27771.113978380818</v>
      </c>
      <c r="J87">
        <v>28911.457494107697</v>
      </c>
      <c r="K87">
        <v>30031.531093274334</v>
      </c>
      <c r="L87">
        <v>30585.837626698896</v>
      </c>
      <c r="M87">
        <v>30582.620483687911</v>
      </c>
      <c r="N87">
        <v>30570.125041206276</v>
      </c>
      <c r="O87">
        <v>30560.042541174062</v>
      </c>
      <c r="P87">
        <v>30585.837626698896</v>
      </c>
      <c r="Q87">
        <v>30113.095177097301</v>
      </c>
      <c r="R87">
        <v>29323.181401072266</v>
      </c>
      <c r="S87">
        <v>28523.424141368061</v>
      </c>
      <c r="T87">
        <v>27803.411474246717</v>
      </c>
      <c r="U87">
        <v>27329.718887400901</v>
      </c>
      <c r="V87">
        <v>26923.355547863724</v>
      </c>
      <c r="W87">
        <v>25741.7361601538</v>
      </c>
      <c r="X87">
        <v>24473.779402374799</v>
      </c>
      <c r="Y87">
        <v>23718.672757410932</v>
      </c>
    </row>
    <row r="88" spans="1:25" x14ac:dyDescent="0.2">
      <c r="A88" s="3">
        <v>42090</v>
      </c>
      <c r="B88">
        <v>23130.257638585932</v>
      </c>
      <c r="C88">
        <v>22523.092415793031</v>
      </c>
      <c r="D88">
        <v>22483.702727110631</v>
      </c>
      <c r="E88">
        <v>22479.362994010433</v>
      </c>
      <c r="F88">
        <v>23115.241852379033</v>
      </c>
      <c r="G88">
        <v>23055.673466081655</v>
      </c>
      <c r="H88">
        <v>22728.241795561036</v>
      </c>
      <c r="I88">
        <v>23323.508720246635</v>
      </c>
      <c r="J88">
        <v>23599.855975064624</v>
      </c>
      <c r="K88">
        <v>23660.091636133417</v>
      </c>
      <c r="L88">
        <v>24283.855431536071</v>
      </c>
      <c r="M88">
        <v>24726.764144359229</v>
      </c>
      <c r="N88">
        <v>24701.917366554018</v>
      </c>
      <c r="O88">
        <v>24708.971966841036</v>
      </c>
      <c r="P88">
        <v>24788.143777947655</v>
      </c>
      <c r="Q88">
        <v>24815.957235741229</v>
      </c>
      <c r="R88">
        <v>24172.304333602453</v>
      </c>
      <c r="S88">
        <v>24365.175582804703</v>
      </c>
      <c r="T88">
        <v>24619.142559593245</v>
      </c>
      <c r="U88">
        <v>24865.189592860417</v>
      </c>
      <c r="V88">
        <v>24657.513045571741</v>
      </c>
      <c r="W88">
        <v>24495.211278178402</v>
      </c>
      <c r="X88">
        <v>23764.622601635099</v>
      </c>
      <c r="Y88">
        <v>23848.518836653831</v>
      </c>
    </row>
    <row r="89" spans="1:25" x14ac:dyDescent="0.2">
      <c r="A89" s="3">
        <v>42091</v>
      </c>
      <c r="B89">
        <v>23859.642431049433</v>
      </c>
      <c r="C89">
        <v>23753.29684818333</v>
      </c>
      <c r="D89">
        <v>23843.837548597032</v>
      </c>
      <c r="E89">
        <v>23710.473632528832</v>
      </c>
      <c r="F89">
        <v>23162.598250397532</v>
      </c>
      <c r="G89">
        <v>22992.2880326958</v>
      </c>
      <c r="H89">
        <v>22797.18022860388</v>
      </c>
      <c r="I89">
        <v>22556.785797394281</v>
      </c>
      <c r="J89">
        <v>22298.803458828479</v>
      </c>
      <c r="K89">
        <v>22649.40811417556</v>
      </c>
      <c r="L89">
        <v>23263.449736319584</v>
      </c>
      <c r="M89">
        <v>24098.002673379782</v>
      </c>
      <c r="N89">
        <v>24749.887665570201</v>
      </c>
      <c r="O89">
        <v>24725.63868198395</v>
      </c>
      <c r="P89">
        <v>24769.556764697001</v>
      </c>
      <c r="Q89">
        <v>24736.005551449074</v>
      </c>
      <c r="R89">
        <v>24776.690907215489</v>
      </c>
      <c r="S89">
        <v>24958.717436530431</v>
      </c>
      <c r="T89">
        <v>25250.816607029734</v>
      </c>
      <c r="U89">
        <v>26169.818698472121</v>
      </c>
      <c r="V89">
        <v>26318.708850004168</v>
      </c>
      <c r="W89">
        <v>25818.3603884902</v>
      </c>
      <c r="X89">
        <v>25713.9329964479</v>
      </c>
      <c r="Y89">
        <v>25038.587611236933</v>
      </c>
    </row>
    <row r="90" spans="1:25" x14ac:dyDescent="0.2">
      <c r="A90" s="3">
        <v>42092</v>
      </c>
      <c r="B90">
        <v>24416.147912428733</v>
      </c>
      <c r="C90">
        <v>23886.494795654831</v>
      </c>
      <c r="D90">
        <v>23230.966636545731</v>
      </c>
      <c r="E90">
        <v>23095.046215625833</v>
      </c>
      <c r="F90">
        <v>23791.05711632243</v>
      </c>
      <c r="G90">
        <v>24413.61928139368</v>
      </c>
      <c r="H90">
        <v>25844.641725027104</v>
      </c>
      <c r="I90">
        <v>26853.252342818108</v>
      </c>
      <c r="J90">
        <v>28159.729626727189</v>
      </c>
      <c r="K90">
        <v>29349.209521425691</v>
      </c>
      <c r="L90">
        <v>29912.19586474252</v>
      </c>
      <c r="M90">
        <v>30516.264255820493</v>
      </c>
      <c r="N90">
        <v>30529.637361149726</v>
      </c>
      <c r="O90">
        <v>30580.254154049628</v>
      </c>
      <c r="P90">
        <v>30523.408206028376</v>
      </c>
      <c r="Q90">
        <v>30585.837626698896</v>
      </c>
      <c r="R90">
        <v>29993.124080190933</v>
      </c>
      <c r="S90">
        <v>29553.943786865584</v>
      </c>
      <c r="T90">
        <v>29201.759756576841</v>
      </c>
      <c r="U90">
        <v>28758.632757470117</v>
      </c>
      <c r="V90">
        <v>28252.835141581887</v>
      </c>
      <c r="W90">
        <v>27073.429665457101</v>
      </c>
      <c r="X90">
        <v>25746.5966522823</v>
      </c>
      <c r="Y90">
        <v>25101.214728171231</v>
      </c>
    </row>
    <row r="91" spans="1:25" x14ac:dyDescent="0.2">
      <c r="A91" s="3">
        <v>42093</v>
      </c>
      <c r="B91">
        <v>24373.06441654943</v>
      </c>
      <c r="C91">
        <v>24193.947264047732</v>
      </c>
      <c r="D91">
        <v>23856.501242661732</v>
      </c>
      <c r="E91">
        <v>23174.032661147234</v>
      </c>
      <c r="F91">
        <v>23075.214377907134</v>
      </c>
      <c r="G91">
        <v>23693.85198410301</v>
      </c>
      <c r="H91">
        <v>25127.586080371657</v>
      </c>
      <c r="I91">
        <v>26172.85539228077</v>
      </c>
      <c r="J91">
        <v>28147.321676547421</v>
      </c>
      <c r="K91">
        <v>29338.809530367631</v>
      </c>
      <c r="L91">
        <v>29956.88792394019</v>
      </c>
      <c r="M91">
        <v>30489.781610531048</v>
      </c>
      <c r="N91">
        <v>30544.580386080652</v>
      </c>
      <c r="O91">
        <v>30555.539176772425</v>
      </c>
      <c r="P91">
        <v>30465.253483004108</v>
      </c>
      <c r="Q91">
        <v>30585.837626698896</v>
      </c>
      <c r="R91">
        <v>30040.925913110113</v>
      </c>
      <c r="S91">
        <v>29516.343065010857</v>
      </c>
      <c r="T91">
        <v>29223.089834790811</v>
      </c>
      <c r="U91">
        <v>28708.132422900882</v>
      </c>
      <c r="V91">
        <v>28290.425129821106</v>
      </c>
      <c r="W91">
        <v>27086.4334558013</v>
      </c>
      <c r="X91">
        <v>26010.079482381101</v>
      </c>
      <c r="Y91">
        <v>25530.929922801231</v>
      </c>
    </row>
    <row r="92" spans="1:25" x14ac:dyDescent="0.2">
      <c r="A92" s="3">
        <v>42094</v>
      </c>
      <c r="B92">
        <v>24485.346554433134</v>
      </c>
      <c r="C92">
        <v>23915.002662966734</v>
      </c>
      <c r="D92">
        <v>23541.88829558303</v>
      </c>
      <c r="E92">
        <v>23148.700611167333</v>
      </c>
      <c r="F92">
        <v>23178.506381714433</v>
      </c>
      <c r="G92">
        <v>23676.588230126617</v>
      </c>
      <c r="H92">
        <v>25474.254590449851</v>
      </c>
      <c r="I92">
        <v>26864.27328278777</v>
      </c>
      <c r="J92">
        <v>28550.162978900851</v>
      </c>
      <c r="K92">
        <v>29263.112456661333</v>
      </c>
      <c r="L92">
        <v>30044.751612250249</v>
      </c>
      <c r="M92">
        <v>29836.318795049669</v>
      </c>
      <c r="N92">
        <v>29851.974508206313</v>
      </c>
      <c r="O92">
        <v>29831.31809768076</v>
      </c>
      <c r="P92">
        <v>29861.345324062353</v>
      </c>
      <c r="Q92">
        <v>30049.789034157937</v>
      </c>
      <c r="R92">
        <v>29269.252266647451</v>
      </c>
      <c r="S92">
        <v>29487.297799795488</v>
      </c>
      <c r="T92">
        <v>29466.231489975424</v>
      </c>
      <c r="U92">
        <v>29315.343123355771</v>
      </c>
      <c r="V92">
        <v>28893.532682620895</v>
      </c>
      <c r="W92">
        <v>27689.346332226902</v>
      </c>
      <c r="X92">
        <v>26330.352981288601</v>
      </c>
      <c r="Y92">
        <v>25875.583931277833</v>
      </c>
    </row>
    <row r="93" spans="1:25" x14ac:dyDescent="0.2">
      <c r="A93" s="3">
        <v>42095</v>
      </c>
      <c r="B93">
        <v>25099.787269121032</v>
      </c>
      <c r="C93">
        <v>24500.494600310332</v>
      </c>
      <c r="D93">
        <v>23846.658677453634</v>
      </c>
      <c r="E93">
        <v>23297.057237161633</v>
      </c>
      <c r="F93">
        <v>23131.292654785833</v>
      </c>
      <c r="G93">
        <v>23615.460627137905</v>
      </c>
      <c r="H93">
        <v>25506.887854014425</v>
      </c>
      <c r="I93">
        <v>26523.591621746073</v>
      </c>
      <c r="J93">
        <v>28186.879201547774</v>
      </c>
      <c r="K93">
        <v>29383.409584050689</v>
      </c>
      <c r="L93">
        <v>29845.785127931336</v>
      </c>
      <c r="M93">
        <v>29845.785127931336</v>
      </c>
      <c r="N93">
        <v>29845.785127931329</v>
      </c>
      <c r="O93">
        <v>29845.785127931336</v>
      </c>
      <c r="P93">
        <v>29845.785127931336</v>
      </c>
      <c r="Q93">
        <v>29845.785127931333</v>
      </c>
      <c r="R93">
        <v>29845.785127931336</v>
      </c>
      <c r="S93">
        <v>29638.727247681738</v>
      </c>
      <c r="T93">
        <v>29111.482911956045</v>
      </c>
      <c r="U93">
        <v>28769.461894831729</v>
      </c>
      <c r="V93">
        <v>28299.702571899161</v>
      </c>
      <c r="W93">
        <v>27704.017181194798</v>
      </c>
      <c r="X93">
        <v>26327.5177167439</v>
      </c>
      <c r="Y93">
        <v>25866.34559604674</v>
      </c>
    </row>
    <row r="94" spans="1:25" x14ac:dyDescent="0.2">
      <c r="A94" s="3">
        <v>42096</v>
      </c>
      <c r="B94">
        <v>24568.484568006741</v>
      </c>
      <c r="C94">
        <v>23864.046570247141</v>
      </c>
      <c r="D94">
        <v>23090.30900717734</v>
      </c>
      <c r="E94">
        <v>23084.912421335641</v>
      </c>
      <c r="F94">
        <v>23768.795933695441</v>
      </c>
      <c r="G94">
        <v>24968.504168541065</v>
      </c>
      <c r="H94">
        <v>26042.45314698857</v>
      </c>
      <c r="I94">
        <v>27167.448615000849</v>
      </c>
      <c r="J94">
        <v>28860.121629442914</v>
      </c>
      <c r="K94">
        <v>29322.099694195011</v>
      </c>
      <c r="L94">
        <v>29891.672782343237</v>
      </c>
      <c r="M94">
        <v>29891.672782343234</v>
      </c>
      <c r="N94">
        <v>29891.672782343245</v>
      </c>
      <c r="O94">
        <v>29891.672782343245</v>
      </c>
      <c r="P94">
        <v>29891.672782343237</v>
      </c>
      <c r="Q94">
        <v>29891.672782343241</v>
      </c>
      <c r="R94">
        <v>28683.115807291866</v>
      </c>
      <c r="S94">
        <v>27531.932888973675</v>
      </c>
      <c r="T94">
        <v>27118.512931683512</v>
      </c>
      <c r="U94">
        <v>26725.122487392076</v>
      </c>
      <c r="V94">
        <v>26381.586859033778</v>
      </c>
      <c r="W94">
        <v>25748.3589577565</v>
      </c>
      <c r="X94">
        <v>25131.574562198799</v>
      </c>
      <c r="Y94">
        <v>24431.210963355632</v>
      </c>
    </row>
    <row r="95" spans="1:25" x14ac:dyDescent="0.2">
      <c r="A95" s="3">
        <v>42097</v>
      </c>
      <c r="B95">
        <v>24237.820478381731</v>
      </c>
      <c r="C95">
        <v>23775.048883977233</v>
      </c>
      <c r="D95">
        <v>23458.061147296132</v>
      </c>
      <c r="E95">
        <v>23147.296772880833</v>
      </c>
      <c r="F95">
        <v>23106.900416536133</v>
      </c>
      <c r="G95">
        <v>22945.164128329816</v>
      </c>
      <c r="H95">
        <v>22783.078895071743</v>
      </c>
      <c r="I95">
        <v>23208.574974417967</v>
      </c>
      <c r="J95">
        <v>23651.779236845174</v>
      </c>
      <c r="K95">
        <v>23277.829678243063</v>
      </c>
      <c r="L95">
        <v>23918.810693913209</v>
      </c>
      <c r="M95">
        <v>24621.95217618471</v>
      </c>
      <c r="N95">
        <v>24731.0980073397</v>
      </c>
      <c r="O95">
        <v>24705.937086493203</v>
      </c>
      <c r="P95">
        <v>24790.71678618206</v>
      </c>
      <c r="Q95">
        <v>24694.844001420639</v>
      </c>
      <c r="R95">
        <v>24685.691792775298</v>
      </c>
      <c r="S95">
        <v>24976.247261174114</v>
      </c>
      <c r="T95">
        <v>25171.159393081718</v>
      </c>
      <c r="U95">
        <v>24725.238380805375</v>
      </c>
      <c r="V95">
        <v>24762.545133823303</v>
      </c>
      <c r="W95">
        <v>24423.292452496298</v>
      </c>
      <c r="X95">
        <v>24144.4961404163</v>
      </c>
      <c r="Y95">
        <v>23729.13439820343</v>
      </c>
    </row>
    <row r="96" spans="1:25" x14ac:dyDescent="0.2">
      <c r="A96" s="3">
        <v>42098</v>
      </c>
      <c r="B96">
        <v>23093.571207990233</v>
      </c>
      <c r="C96">
        <v>23207.150344460133</v>
      </c>
      <c r="D96">
        <v>22504.038061976731</v>
      </c>
      <c r="E96">
        <v>22443.05845837263</v>
      </c>
      <c r="F96">
        <v>22470.740322372032</v>
      </c>
      <c r="G96">
        <v>22281.300860101186</v>
      </c>
      <c r="H96">
        <v>22153.854237968677</v>
      </c>
      <c r="I96">
        <v>22532.48385785499</v>
      </c>
      <c r="J96">
        <v>22280.306607744416</v>
      </c>
      <c r="K96">
        <v>22611.430752647244</v>
      </c>
      <c r="L96">
        <v>23292.40309517911</v>
      </c>
      <c r="M96">
        <v>24037.244032872728</v>
      </c>
      <c r="N96">
        <v>24661.33952072799</v>
      </c>
      <c r="O96">
        <v>24646.379233894731</v>
      </c>
      <c r="P96">
        <v>24652.985856772517</v>
      </c>
      <c r="Q96">
        <v>24624.393105558149</v>
      </c>
      <c r="R96">
        <v>24728.526948967465</v>
      </c>
      <c r="S96">
        <v>24840.256687156063</v>
      </c>
      <c r="T96">
        <v>25199.254635694095</v>
      </c>
      <c r="U96">
        <v>25432.880773288831</v>
      </c>
      <c r="V96">
        <v>25567.791041509907</v>
      </c>
      <c r="W96">
        <v>25690.983636600999</v>
      </c>
      <c r="X96">
        <v>25053.193681241701</v>
      </c>
      <c r="Y96">
        <v>24413.538530775433</v>
      </c>
    </row>
    <row r="97" spans="1:25" x14ac:dyDescent="0.2">
      <c r="A97" s="3">
        <v>42099</v>
      </c>
      <c r="B97">
        <v>23467.718962206032</v>
      </c>
      <c r="C97">
        <v>23232.750031556632</v>
      </c>
      <c r="D97">
        <v>23094.272855853531</v>
      </c>
      <c r="E97">
        <v>23025.485631843232</v>
      </c>
      <c r="F97">
        <v>23731.861791567833</v>
      </c>
      <c r="G97">
        <v>24203.425195491691</v>
      </c>
      <c r="H97">
        <v>25317.467208557391</v>
      </c>
      <c r="I97">
        <v>26368.312643386489</v>
      </c>
      <c r="J97">
        <v>28121.855587547456</v>
      </c>
      <c r="K97">
        <v>29221.361886098108</v>
      </c>
      <c r="L97">
        <v>29891.672782343241</v>
      </c>
      <c r="M97">
        <v>29784.763564521942</v>
      </c>
      <c r="N97">
        <v>29854.028839473147</v>
      </c>
      <c r="O97">
        <v>29700.287858276031</v>
      </c>
      <c r="P97">
        <v>29849.609774958524</v>
      </c>
      <c r="Q97">
        <v>29700.567743394815</v>
      </c>
      <c r="R97">
        <v>29160.988181295757</v>
      </c>
      <c r="S97">
        <v>28805.851820821776</v>
      </c>
      <c r="T97">
        <v>28517.338570595683</v>
      </c>
      <c r="U97">
        <v>28128.512949392298</v>
      </c>
      <c r="V97">
        <v>27570.50707199828</v>
      </c>
      <c r="W97">
        <v>26413.780954088001</v>
      </c>
      <c r="X97">
        <v>25864.815019445301</v>
      </c>
      <c r="Y97">
        <v>25075.674131021231</v>
      </c>
    </row>
    <row r="98" spans="1:25" x14ac:dyDescent="0.2">
      <c r="A98" s="3">
        <v>42100</v>
      </c>
      <c r="B98">
        <v>24419.619693363333</v>
      </c>
      <c r="C98">
        <v>23748.242284926531</v>
      </c>
      <c r="D98">
        <v>23117.137176430533</v>
      </c>
      <c r="E98">
        <v>23148.136469075231</v>
      </c>
      <c r="F98">
        <v>23006.536450836331</v>
      </c>
      <c r="G98">
        <v>23605.764808951026</v>
      </c>
      <c r="H98">
        <v>25460.582946342834</v>
      </c>
      <c r="I98">
        <v>27755.305776630601</v>
      </c>
      <c r="J98">
        <v>28717.502354463348</v>
      </c>
      <c r="K98">
        <v>29195.537256510423</v>
      </c>
      <c r="L98">
        <v>29116.142657568642</v>
      </c>
      <c r="M98">
        <v>29891.672782343241</v>
      </c>
      <c r="N98">
        <v>29869.635354798487</v>
      </c>
      <c r="O98">
        <v>29891.672782343245</v>
      </c>
      <c r="P98">
        <v>29817.771583935086</v>
      </c>
      <c r="Q98">
        <v>29891.672782343245</v>
      </c>
      <c r="R98">
        <v>29228.163674124411</v>
      </c>
      <c r="S98">
        <v>29447.954354073383</v>
      </c>
      <c r="T98">
        <v>29158.863985667209</v>
      </c>
      <c r="U98">
        <v>28699.406240537755</v>
      </c>
      <c r="V98">
        <v>27878.340993728511</v>
      </c>
      <c r="W98">
        <v>27023.863176029899</v>
      </c>
      <c r="X98">
        <v>26444.343828354999</v>
      </c>
      <c r="Y98">
        <v>25787.140467606132</v>
      </c>
    </row>
    <row r="99" spans="1:25" x14ac:dyDescent="0.2">
      <c r="A99" s="3">
        <v>42101</v>
      </c>
      <c r="B99">
        <v>25133.079640246731</v>
      </c>
      <c r="C99">
        <v>24451.013523795333</v>
      </c>
      <c r="D99">
        <v>23850.367628589433</v>
      </c>
      <c r="E99">
        <v>23196.686781308232</v>
      </c>
      <c r="F99">
        <v>23911.161121550631</v>
      </c>
      <c r="G99">
        <v>24335.063070992743</v>
      </c>
      <c r="H99">
        <v>26121.386493599195</v>
      </c>
      <c r="I99">
        <v>27167.844097454399</v>
      </c>
      <c r="J99">
        <v>28186.632213808665</v>
      </c>
      <c r="K99">
        <v>29275.15782998567</v>
      </c>
      <c r="L99">
        <v>29920.874870714742</v>
      </c>
      <c r="M99">
        <v>29920.874870714742</v>
      </c>
      <c r="N99">
        <v>29933.537891771695</v>
      </c>
      <c r="O99">
        <v>29934.277815111149</v>
      </c>
      <c r="P99">
        <v>29959.009098103987</v>
      </c>
      <c r="Q99">
        <v>29936.674677872179</v>
      </c>
      <c r="R99">
        <v>29290.596445151292</v>
      </c>
      <c r="S99">
        <v>29260.370028605597</v>
      </c>
      <c r="T99">
        <v>29151.74923284023</v>
      </c>
      <c r="U99">
        <v>28752.724223066627</v>
      </c>
      <c r="V99">
        <v>28288.0115600639</v>
      </c>
      <c r="W99">
        <v>27416.623058068799</v>
      </c>
      <c r="X99">
        <v>26453.603780661899</v>
      </c>
      <c r="Y99">
        <v>25830.839432873334</v>
      </c>
    </row>
    <row r="100" spans="1:25" x14ac:dyDescent="0.2">
      <c r="A100" s="3">
        <v>42102</v>
      </c>
      <c r="B100">
        <v>25544.715224731732</v>
      </c>
      <c r="C100">
        <v>24862.323686482632</v>
      </c>
      <c r="D100">
        <v>24098.115909507331</v>
      </c>
      <c r="E100">
        <v>23563.198845838233</v>
      </c>
      <c r="F100">
        <v>24112.102185438132</v>
      </c>
      <c r="G100">
        <v>24623.332639766635</v>
      </c>
      <c r="H100">
        <v>26384.194517489945</v>
      </c>
      <c r="I100">
        <v>27488.174929435307</v>
      </c>
      <c r="J100">
        <v>29126.903564452248</v>
      </c>
      <c r="K100">
        <v>30373.179056462603</v>
      </c>
      <c r="L100">
        <v>30838.721520598257</v>
      </c>
      <c r="M100">
        <v>30838.721520598257</v>
      </c>
      <c r="N100">
        <v>30838.721520598254</v>
      </c>
      <c r="O100">
        <v>30838.72152059825</v>
      </c>
      <c r="P100">
        <v>30838.721520598257</v>
      </c>
      <c r="Q100">
        <v>30335.488776288159</v>
      </c>
      <c r="R100">
        <v>29900.737920036459</v>
      </c>
      <c r="S100">
        <v>29864.695498720335</v>
      </c>
      <c r="T100">
        <v>29505.596573223807</v>
      </c>
      <c r="U100">
        <v>29006.544678175778</v>
      </c>
      <c r="V100">
        <v>27861.49764170577</v>
      </c>
      <c r="W100">
        <v>26716.075642055701</v>
      </c>
      <c r="X100">
        <v>25432.599310519101</v>
      </c>
      <c r="Y100">
        <v>24812.887240271531</v>
      </c>
    </row>
    <row r="101" spans="1:25" x14ac:dyDescent="0.2">
      <c r="A101" s="3">
        <v>42103</v>
      </c>
      <c r="B101">
        <v>24804.903407096532</v>
      </c>
      <c r="C101">
        <v>24755.554221744231</v>
      </c>
      <c r="D101">
        <v>24158.692632830232</v>
      </c>
      <c r="E101">
        <v>23520.431920670533</v>
      </c>
      <c r="F101">
        <v>23489.608706014533</v>
      </c>
      <c r="G101">
        <v>24080.459532643774</v>
      </c>
      <c r="H101">
        <v>25717.497665071602</v>
      </c>
      <c r="I101">
        <v>27507.774347561153</v>
      </c>
      <c r="J101">
        <v>28570.679780919643</v>
      </c>
      <c r="K101">
        <v>28942.657991405584</v>
      </c>
      <c r="L101">
        <v>29569.111349804658</v>
      </c>
      <c r="M101">
        <v>30204.241737668388</v>
      </c>
      <c r="N101">
        <v>30290.342479860348</v>
      </c>
      <c r="O101">
        <v>30198.594519790142</v>
      </c>
      <c r="P101">
        <v>30292.93224643742</v>
      </c>
      <c r="Q101">
        <v>30290.739085641861</v>
      </c>
      <c r="R101">
        <v>29597.946318238042</v>
      </c>
      <c r="S101">
        <v>29247.358809618188</v>
      </c>
      <c r="T101">
        <v>28152.046559781847</v>
      </c>
      <c r="U101">
        <v>27707.271855775401</v>
      </c>
      <c r="V101">
        <v>27199.894149409207</v>
      </c>
      <c r="W101">
        <v>26749.6995226287</v>
      </c>
      <c r="X101">
        <v>25360.972032955098</v>
      </c>
      <c r="Y101">
        <v>24864.151329441731</v>
      </c>
    </row>
    <row r="102" spans="1:25" x14ac:dyDescent="0.2">
      <c r="A102" s="3">
        <v>42104</v>
      </c>
      <c r="B102">
        <v>24882.593722372232</v>
      </c>
      <c r="C102">
        <v>24166.867461962531</v>
      </c>
      <c r="D102">
        <v>24127.447576407034</v>
      </c>
      <c r="E102">
        <v>23308.547398138231</v>
      </c>
      <c r="F102">
        <v>23493.797169871832</v>
      </c>
      <c r="G102">
        <v>23413.059713176921</v>
      </c>
      <c r="H102">
        <v>23147.563211552646</v>
      </c>
      <c r="I102">
        <v>22963.454959481685</v>
      </c>
      <c r="J102">
        <v>23207.840441151548</v>
      </c>
      <c r="K102">
        <v>23662.519140789351</v>
      </c>
      <c r="L102">
        <v>24283.604556247472</v>
      </c>
      <c r="M102">
        <v>25016.322327098529</v>
      </c>
      <c r="N102">
        <v>25697.779813200683</v>
      </c>
      <c r="O102">
        <v>25725.615319017372</v>
      </c>
      <c r="P102">
        <v>25721.876016464132</v>
      </c>
      <c r="Q102">
        <v>25690.04162099996</v>
      </c>
      <c r="R102">
        <v>25791.312143532654</v>
      </c>
      <c r="S102">
        <v>25244.410901695355</v>
      </c>
      <c r="T102">
        <v>25571.727893586383</v>
      </c>
      <c r="U102">
        <v>25762.044473488371</v>
      </c>
      <c r="V102">
        <v>25931.480813467711</v>
      </c>
      <c r="W102">
        <v>25448.163953293599</v>
      </c>
      <c r="X102">
        <v>24854.451107038902</v>
      </c>
      <c r="Y102">
        <v>24177.947336404533</v>
      </c>
    </row>
    <row r="103" spans="1:25" x14ac:dyDescent="0.2">
      <c r="A103" s="3">
        <v>42105</v>
      </c>
      <c r="B103">
        <v>24884.180347468333</v>
      </c>
      <c r="C103">
        <v>24152.446067444831</v>
      </c>
      <c r="D103">
        <v>24075.478660538833</v>
      </c>
      <c r="E103">
        <v>23437.703155703231</v>
      </c>
      <c r="F103">
        <v>23410.729524773731</v>
      </c>
      <c r="G103">
        <v>23411.631718742578</v>
      </c>
      <c r="H103">
        <v>23829.574045795467</v>
      </c>
      <c r="I103">
        <v>22829.986363123349</v>
      </c>
      <c r="J103">
        <v>22669.917421295784</v>
      </c>
      <c r="K103">
        <v>23044.356006803351</v>
      </c>
      <c r="L103">
        <v>23623.77636104339</v>
      </c>
      <c r="M103">
        <v>24406.885922939677</v>
      </c>
      <c r="N103">
        <v>25030.495422268679</v>
      </c>
      <c r="O103">
        <v>25050.622784409225</v>
      </c>
      <c r="P103">
        <v>25665.580836503319</v>
      </c>
      <c r="Q103">
        <v>25649.101239180742</v>
      </c>
      <c r="R103">
        <v>25785.154406945239</v>
      </c>
      <c r="S103">
        <v>25939.679018504768</v>
      </c>
      <c r="T103">
        <v>26220.84854929111</v>
      </c>
      <c r="U103">
        <v>26385.710911379883</v>
      </c>
      <c r="V103">
        <v>26549.582847782538</v>
      </c>
      <c r="W103">
        <v>25987.953965660399</v>
      </c>
      <c r="X103">
        <v>25500.366747647</v>
      </c>
      <c r="Y103">
        <v>24825.878288119231</v>
      </c>
    </row>
    <row r="104" spans="1:25" x14ac:dyDescent="0.2">
      <c r="A104" s="3">
        <v>42106</v>
      </c>
      <c r="B104">
        <v>24948.304350277031</v>
      </c>
      <c r="C104">
        <v>24200.51849351983</v>
      </c>
      <c r="D104">
        <v>23515.717461796034</v>
      </c>
      <c r="E104">
        <v>23501.645334743331</v>
      </c>
      <c r="F104">
        <v>23537.112939738232</v>
      </c>
      <c r="G104">
        <v>24027.053972668316</v>
      </c>
      <c r="H104">
        <v>25157.756052451132</v>
      </c>
      <c r="I104">
        <v>26127.540420227127</v>
      </c>
      <c r="J104">
        <v>28593.297244848596</v>
      </c>
      <c r="K104">
        <v>29614.712313245735</v>
      </c>
      <c r="L104">
        <v>30292.869886249067</v>
      </c>
      <c r="M104">
        <v>30307.696786912751</v>
      </c>
      <c r="N104">
        <v>30222.108155485348</v>
      </c>
      <c r="O104">
        <v>30164.867422212174</v>
      </c>
      <c r="P104">
        <v>30219.850225241651</v>
      </c>
      <c r="Q104">
        <v>30271.973705017208</v>
      </c>
      <c r="R104">
        <v>29575.523859263478</v>
      </c>
      <c r="S104">
        <v>29254.708607226697</v>
      </c>
      <c r="T104">
        <v>28771.768306924379</v>
      </c>
      <c r="U104">
        <v>28498.633940605043</v>
      </c>
      <c r="V104">
        <v>27960.486444725466</v>
      </c>
      <c r="W104">
        <v>27391.111344670298</v>
      </c>
      <c r="X104">
        <v>26770.9781932611</v>
      </c>
      <c r="Y104">
        <v>26094.996888634134</v>
      </c>
    </row>
    <row r="105" spans="1:25" x14ac:dyDescent="0.2">
      <c r="A105" s="3">
        <v>42107</v>
      </c>
      <c r="B105">
        <v>25456.476846560134</v>
      </c>
      <c r="C105">
        <v>25367.007070092033</v>
      </c>
      <c r="D105">
        <v>24760.114113230633</v>
      </c>
      <c r="E105">
        <v>24098.433546189932</v>
      </c>
      <c r="F105">
        <v>24141.742864632932</v>
      </c>
      <c r="G105">
        <v>24677.168239243387</v>
      </c>
      <c r="H105">
        <v>25765.778412061409</v>
      </c>
      <c r="I105">
        <v>26818.341510407779</v>
      </c>
      <c r="J105">
        <v>27795.428201033064</v>
      </c>
      <c r="K105">
        <v>28943.753755579728</v>
      </c>
      <c r="L105">
        <v>30285.768356311994</v>
      </c>
      <c r="M105">
        <v>30838.605164480403</v>
      </c>
      <c r="N105">
        <v>30838.721520598261</v>
      </c>
      <c r="O105">
        <v>30838.721520598261</v>
      </c>
      <c r="P105">
        <v>30838.721520598257</v>
      </c>
      <c r="Q105">
        <v>30838.721520598265</v>
      </c>
      <c r="R105">
        <v>30838.721520598257</v>
      </c>
      <c r="S105">
        <v>30576.498452564392</v>
      </c>
      <c r="T105">
        <v>30092.194206460867</v>
      </c>
      <c r="U105">
        <v>29718.211678641659</v>
      </c>
      <c r="V105">
        <v>29259.375482979394</v>
      </c>
      <c r="W105">
        <v>28673.119677146598</v>
      </c>
      <c r="X105">
        <v>27299.6474210876</v>
      </c>
      <c r="Y105">
        <v>26140.332357907188</v>
      </c>
    </row>
    <row r="106" spans="1:25" x14ac:dyDescent="0.2">
      <c r="A106" s="3">
        <v>42108</v>
      </c>
      <c r="B106">
        <v>25450.644468758685</v>
      </c>
      <c r="C106">
        <v>24817.448607278187</v>
      </c>
      <c r="D106">
        <v>24123.003813583884</v>
      </c>
      <c r="E106">
        <v>23499.182878375785</v>
      </c>
      <c r="F106">
        <v>23482.197035154084</v>
      </c>
      <c r="G106">
        <v>23958.978973082187</v>
      </c>
      <c r="H106">
        <v>25051.459194088686</v>
      </c>
      <c r="I106">
        <v>26190.568165274264</v>
      </c>
      <c r="J106">
        <v>27905.196313830009</v>
      </c>
      <c r="K106">
        <v>29625.301938312863</v>
      </c>
      <c r="L106">
        <v>30438.946537175532</v>
      </c>
      <c r="M106">
        <v>30851.219010978024</v>
      </c>
      <c r="N106">
        <v>30851.219010978028</v>
      </c>
      <c r="O106">
        <v>30851.219010978031</v>
      </c>
      <c r="P106">
        <v>30851.21901097802</v>
      </c>
      <c r="Q106">
        <v>30851.219010978028</v>
      </c>
      <c r="R106">
        <v>30851.219010978024</v>
      </c>
      <c r="S106">
        <v>30676.84747179754</v>
      </c>
      <c r="T106">
        <v>30119.242070870303</v>
      </c>
      <c r="U106">
        <v>29647.753907746373</v>
      </c>
      <c r="V106">
        <v>29301.761566943813</v>
      </c>
      <c r="W106">
        <v>28806.163878146799</v>
      </c>
      <c r="X106">
        <v>27435.849235180998</v>
      </c>
      <c r="Y106">
        <v>26816.449578220134</v>
      </c>
    </row>
    <row r="107" spans="1:25" x14ac:dyDescent="0.2">
      <c r="A107" s="3">
        <v>42109</v>
      </c>
      <c r="B107">
        <v>25559.235620699732</v>
      </c>
      <c r="C107">
        <v>24825.414001524932</v>
      </c>
      <c r="D107">
        <v>24082.226000969833</v>
      </c>
      <c r="E107">
        <v>24135.875100097433</v>
      </c>
      <c r="F107">
        <v>24196.718994225634</v>
      </c>
      <c r="G107">
        <v>24656.273691555431</v>
      </c>
      <c r="H107">
        <v>25761.223003862167</v>
      </c>
      <c r="I107">
        <v>26852.668509665218</v>
      </c>
      <c r="J107">
        <v>27882.782539902048</v>
      </c>
      <c r="K107">
        <v>28972.625744481011</v>
      </c>
      <c r="L107">
        <v>30424.986240669543</v>
      </c>
      <c r="M107">
        <v>30851.219010978024</v>
      </c>
      <c r="N107">
        <v>30851.219010978031</v>
      </c>
      <c r="O107">
        <v>30851.219010978028</v>
      </c>
      <c r="P107">
        <v>30851.219010978031</v>
      </c>
      <c r="Q107">
        <v>30851.219010978031</v>
      </c>
      <c r="R107">
        <v>30423.415373261832</v>
      </c>
      <c r="S107">
        <v>30058.757624900074</v>
      </c>
      <c r="T107">
        <v>30129.916517305428</v>
      </c>
      <c r="U107">
        <v>30038.244596638437</v>
      </c>
      <c r="V107">
        <v>29914.552344548101</v>
      </c>
      <c r="W107">
        <v>28760.090026590598</v>
      </c>
      <c r="X107">
        <v>27418.3347407047</v>
      </c>
      <c r="Y107">
        <v>26186.603975656231</v>
      </c>
    </row>
    <row r="108" spans="1:25" x14ac:dyDescent="0.2">
      <c r="A108" s="3">
        <v>42110</v>
      </c>
      <c r="B108">
        <v>25438.530903231032</v>
      </c>
      <c r="C108">
        <v>24723.763407586332</v>
      </c>
      <c r="D108">
        <v>24119.038809063331</v>
      </c>
      <c r="E108">
        <v>23458.680974112431</v>
      </c>
      <c r="F108">
        <v>24137.141750576833</v>
      </c>
      <c r="G108">
        <v>24590.537792254625</v>
      </c>
      <c r="H108">
        <v>25693.110153712423</v>
      </c>
      <c r="I108">
        <v>27480.06925241297</v>
      </c>
      <c r="J108">
        <v>29180.108646913613</v>
      </c>
      <c r="K108">
        <v>29566.720615800459</v>
      </c>
      <c r="L108">
        <v>30307.093911557626</v>
      </c>
      <c r="M108">
        <v>30232.491944297362</v>
      </c>
      <c r="N108">
        <v>30131.862015213548</v>
      </c>
      <c r="O108">
        <v>30255.814991362946</v>
      </c>
      <c r="P108">
        <v>30255.814991362946</v>
      </c>
      <c r="Q108">
        <v>30280.436281824193</v>
      </c>
      <c r="R108">
        <v>29599.410716526269</v>
      </c>
      <c r="S108">
        <v>28517.910717880899</v>
      </c>
      <c r="T108">
        <v>27563.963626606746</v>
      </c>
      <c r="U108">
        <v>27149.739625032929</v>
      </c>
      <c r="V108">
        <v>26670.435042082612</v>
      </c>
      <c r="W108">
        <v>26086.980302576299</v>
      </c>
      <c r="X108">
        <v>24895.633720508598</v>
      </c>
      <c r="Y108">
        <v>24187.753175399132</v>
      </c>
    </row>
    <row r="109" spans="1:25" x14ac:dyDescent="0.2">
      <c r="A109" s="3">
        <v>42111</v>
      </c>
      <c r="B109">
        <v>24078.411844837232</v>
      </c>
      <c r="C109">
        <v>24151.244985167534</v>
      </c>
      <c r="D109">
        <v>24171.163614559631</v>
      </c>
      <c r="E109">
        <v>23489.458625728432</v>
      </c>
      <c r="F109">
        <v>23389.941570696032</v>
      </c>
      <c r="G109">
        <v>23361.466059289363</v>
      </c>
      <c r="H109">
        <v>23158.892476431818</v>
      </c>
      <c r="I109">
        <v>22945.540369118473</v>
      </c>
      <c r="J109">
        <v>23257.253606401737</v>
      </c>
      <c r="K109">
        <v>23667.593110575232</v>
      </c>
      <c r="L109">
        <v>23610.82427179658</v>
      </c>
      <c r="M109">
        <v>24344.52899324437</v>
      </c>
      <c r="N109">
        <v>25058.845831139639</v>
      </c>
      <c r="O109">
        <v>25598.793677048543</v>
      </c>
      <c r="P109">
        <v>25730.150874928531</v>
      </c>
      <c r="Q109">
        <v>25743.383302455401</v>
      </c>
      <c r="R109">
        <v>25770.584480646401</v>
      </c>
      <c r="S109">
        <v>25920.36838177724</v>
      </c>
      <c r="T109">
        <v>26319.637628461503</v>
      </c>
      <c r="U109">
        <v>26443.387956011145</v>
      </c>
      <c r="V109">
        <v>25609.775976984565</v>
      </c>
      <c r="W109">
        <v>25413.124578761901</v>
      </c>
      <c r="X109">
        <v>24792.154769573801</v>
      </c>
      <c r="Y109">
        <v>24081.277093338231</v>
      </c>
    </row>
    <row r="110" spans="1:25" x14ac:dyDescent="0.2">
      <c r="A110" s="3">
        <v>42112</v>
      </c>
      <c r="B110">
        <v>24173.523409187434</v>
      </c>
      <c r="C110">
        <v>24190.645775249031</v>
      </c>
      <c r="D110">
        <v>24227.762306740533</v>
      </c>
      <c r="E110">
        <v>23511.704500143831</v>
      </c>
      <c r="F110">
        <v>23475.252824441432</v>
      </c>
      <c r="G110">
        <v>23397.321388318705</v>
      </c>
      <c r="H110">
        <v>23164.6701104682</v>
      </c>
      <c r="I110">
        <v>23019.904499038541</v>
      </c>
      <c r="J110">
        <v>22607.071206330849</v>
      </c>
      <c r="K110">
        <v>23012.323243170242</v>
      </c>
      <c r="L110">
        <v>23716.789415457541</v>
      </c>
      <c r="M110">
        <v>24079.027138987327</v>
      </c>
      <c r="N110">
        <v>24398.935889719367</v>
      </c>
      <c r="O110">
        <v>24322.574196734233</v>
      </c>
      <c r="P110">
        <v>25047.19359186665</v>
      </c>
      <c r="Q110">
        <v>25672.851014162337</v>
      </c>
      <c r="R110">
        <v>25625.747022543819</v>
      </c>
      <c r="S110">
        <v>25875.65224583165</v>
      </c>
      <c r="T110">
        <v>25531.830502189248</v>
      </c>
      <c r="U110">
        <v>25771.758057582898</v>
      </c>
      <c r="V110">
        <v>26046.502045039208</v>
      </c>
      <c r="W110">
        <v>26084.3876197799</v>
      </c>
      <c r="X110">
        <v>25407.531593444401</v>
      </c>
      <c r="Y110">
        <v>24904.837289485331</v>
      </c>
    </row>
    <row r="111" spans="1:25" x14ac:dyDescent="0.2">
      <c r="A111" s="3">
        <v>42113</v>
      </c>
      <c r="B111">
        <v>24847.331048606433</v>
      </c>
      <c r="C111">
        <v>24095.398470794433</v>
      </c>
      <c r="D111">
        <v>23439.478378762531</v>
      </c>
      <c r="E111">
        <v>23543.21061591613</v>
      </c>
      <c r="F111">
        <v>23534.40548404193</v>
      </c>
      <c r="G111">
        <v>23930.172561854994</v>
      </c>
      <c r="H111">
        <v>25760.563618484128</v>
      </c>
      <c r="I111">
        <v>27435.100622472259</v>
      </c>
      <c r="J111">
        <v>29182.246259163087</v>
      </c>
      <c r="K111">
        <v>29623.30286056839</v>
      </c>
      <c r="L111">
        <v>30253.747500187954</v>
      </c>
      <c r="M111">
        <v>30173.639406917118</v>
      </c>
      <c r="N111">
        <v>30192.463901722731</v>
      </c>
      <c r="O111">
        <v>30339.180499718859</v>
      </c>
      <c r="P111">
        <v>30274.146232692201</v>
      </c>
      <c r="Q111">
        <v>30274.146232692197</v>
      </c>
      <c r="R111">
        <v>29752.96995769535</v>
      </c>
      <c r="S111">
        <v>29090.059467969222</v>
      </c>
      <c r="T111">
        <v>28843.215664844247</v>
      </c>
      <c r="U111">
        <v>28426.253365854536</v>
      </c>
      <c r="V111">
        <v>27945.41063484902</v>
      </c>
      <c r="W111">
        <v>27413.514593329699</v>
      </c>
      <c r="X111">
        <v>26701.4624191523</v>
      </c>
      <c r="Y111">
        <v>26090.795017956232</v>
      </c>
    </row>
    <row r="112" spans="1:25" x14ac:dyDescent="0.2">
      <c r="A112" s="3">
        <v>42114</v>
      </c>
      <c r="B112">
        <v>25457.300311820731</v>
      </c>
      <c r="C112">
        <v>24797.316180764232</v>
      </c>
      <c r="D112">
        <v>24166.452926650232</v>
      </c>
      <c r="E112">
        <v>24094.489737462631</v>
      </c>
      <c r="F112">
        <v>24189.818635181033</v>
      </c>
      <c r="G112">
        <v>24631.573042420197</v>
      </c>
      <c r="H112">
        <v>25689.724160201564</v>
      </c>
      <c r="I112">
        <v>27455.803215785239</v>
      </c>
      <c r="J112">
        <v>28467.62010052758</v>
      </c>
      <c r="K112">
        <v>29545.577139562669</v>
      </c>
      <c r="L112">
        <v>30265.97023483874</v>
      </c>
      <c r="M112">
        <v>30265.970234838744</v>
      </c>
      <c r="N112">
        <v>30211.218779175291</v>
      </c>
      <c r="O112">
        <v>30198.229751291725</v>
      </c>
      <c r="P112">
        <v>30287.148001103968</v>
      </c>
      <c r="Q112">
        <v>30287.148001103964</v>
      </c>
      <c r="R112">
        <v>30256.16732870639</v>
      </c>
      <c r="S112">
        <v>29862.306847027925</v>
      </c>
      <c r="T112">
        <v>28825.214249844503</v>
      </c>
      <c r="U112">
        <v>28466.052205992477</v>
      </c>
      <c r="V112">
        <v>27926.762789841257</v>
      </c>
      <c r="W112">
        <v>27452.570688730899</v>
      </c>
      <c r="X112">
        <v>26733.183291546298</v>
      </c>
      <c r="Y112">
        <v>26153.832535516132</v>
      </c>
    </row>
    <row r="113" spans="1:25" x14ac:dyDescent="0.2">
      <c r="A113" s="3">
        <v>42115</v>
      </c>
      <c r="B113">
        <v>24804.783570922933</v>
      </c>
      <c r="C113">
        <v>24169.029454665033</v>
      </c>
      <c r="D113">
        <v>23522.225197211934</v>
      </c>
      <c r="E113">
        <v>23457.467191429532</v>
      </c>
      <c r="F113">
        <v>24142.420793845031</v>
      </c>
      <c r="G113">
        <v>24579.991750933179</v>
      </c>
      <c r="H113">
        <v>26467.584380307573</v>
      </c>
      <c r="I113">
        <v>27429.622237785072</v>
      </c>
      <c r="J113">
        <v>29136.226808801097</v>
      </c>
      <c r="K113">
        <v>30188.379507891248</v>
      </c>
      <c r="L113">
        <v>30489.241146755307</v>
      </c>
      <c r="M113">
        <v>30851.219010978049</v>
      </c>
      <c r="N113">
        <v>30851.219010978053</v>
      </c>
      <c r="O113">
        <v>30851.219010978046</v>
      </c>
      <c r="P113">
        <v>30851.219010978049</v>
      </c>
      <c r="Q113">
        <v>30331.680767673304</v>
      </c>
      <c r="R113">
        <v>29660.417917690753</v>
      </c>
      <c r="S113">
        <v>29165.973110620402</v>
      </c>
      <c r="T113">
        <v>28845.811321874022</v>
      </c>
      <c r="U113">
        <v>28426.039596597639</v>
      </c>
      <c r="V113">
        <v>27974.625009413401</v>
      </c>
      <c r="W113">
        <v>27396.997166330999</v>
      </c>
      <c r="X113">
        <v>26726.485961563601</v>
      </c>
      <c r="Y113">
        <v>25976.549971135533</v>
      </c>
    </row>
    <row r="114" spans="1:25" x14ac:dyDescent="0.2">
      <c r="A114" s="3">
        <v>42116</v>
      </c>
      <c r="B114">
        <v>24754.172676876031</v>
      </c>
      <c r="C114">
        <v>24133.057791243533</v>
      </c>
      <c r="D114">
        <v>23548.254013789432</v>
      </c>
      <c r="E114">
        <v>23450.023662215834</v>
      </c>
      <c r="F114">
        <v>24044.513321423234</v>
      </c>
      <c r="G114">
        <v>24673.076294159695</v>
      </c>
      <c r="H114">
        <v>25795.772395145457</v>
      </c>
      <c r="I114">
        <v>27521.81673232578</v>
      </c>
      <c r="J114">
        <v>29323.904186197469</v>
      </c>
      <c r="K114">
        <v>29559.828235097568</v>
      </c>
      <c r="L114">
        <v>30268.83669370586</v>
      </c>
      <c r="M114">
        <v>30851.219010978046</v>
      </c>
      <c r="N114">
        <v>30851.219010978046</v>
      </c>
      <c r="O114">
        <v>30851.219010978053</v>
      </c>
      <c r="P114">
        <v>30851.219010978049</v>
      </c>
      <c r="Q114">
        <v>30310.900992987816</v>
      </c>
      <c r="R114">
        <v>29569.516496547451</v>
      </c>
      <c r="S114">
        <v>28561.79590367707</v>
      </c>
      <c r="T114">
        <v>28134.598153795338</v>
      </c>
      <c r="U114">
        <v>27761.283146214042</v>
      </c>
      <c r="V114">
        <v>27325.377155590082</v>
      </c>
      <c r="W114">
        <v>26790.341882726101</v>
      </c>
      <c r="X114">
        <v>26149.133583262599</v>
      </c>
      <c r="Y114">
        <v>25588.623054643631</v>
      </c>
    </row>
    <row r="115" spans="1:25" x14ac:dyDescent="0.2">
      <c r="A115" s="3">
        <v>42117</v>
      </c>
      <c r="B115">
        <v>24908.458369860331</v>
      </c>
      <c r="C115">
        <v>24237.846009222332</v>
      </c>
      <c r="D115">
        <v>24212.180446443032</v>
      </c>
      <c r="E115">
        <v>23528.450613848134</v>
      </c>
      <c r="F115">
        <v>23530.877921690233</v>
      </c>
      <c r="G115">
        <v>23406.982216723682</v>
      </c>
      <c r="H115">
        <v>23092.777426191878</v>
      </c>
      <c r="I115">
        <v>22951.094667259204</v>
      </c>
      <c r="J115">
        <v>23337.771193869859</v>
      </c>
      <c r="K115">
        <v>23756.415168900683</v>
      </c>
      <c r="L115">
        <v>23504.121654418701</v>
      </c>
      <c r="M115">
        <v>24292.537845112307</v>
      </c>
      <c r="N115">
        <v>25028.436606747091</v>
      </c>
      <c r="O115">
        <v>24921.517667049578</v>
      </c>
      <c r="P115">
        <v>25069.073643357769</v>
      </c>
      <c r="Q115">
        <v>24963.032919993933</v>
      </c>
      <c r="R115">
        <v>24991.508629373919</v>
      </c>
      <c r="S115">
        <v>24977.615523523978</v>
      </c>
      <c r="T115">
        <v>24911.037062375319</v>
      </c>
      <c r="U115">
        <v>25157.587731508338</v>
      </c>
      <c r="V115">
        <v>25333.485249523223</v>
      </c>
      <c r="W115">
        <v>24774.117202883099</v>
      </c>
      <c r="X115">
        <v>24248.9948988223</v>
      </c>
      <c r="Y115">
        <v>23447.738840481634</v>
      </c>
    </row>
    <row r="116" spans="1:25" x14ac:dyDescent="0.2">
      <c r="A116" s="3">
        <v>42118</v>
      </c>
      <c r="B116">
        <v>22872.993240899632</v>
      </c>
      <c r="C116">
        <v>22238.265217475033</v>
      </c>
      <c r="D116">
        <v>22134.499477988833</v>
      </c>
      <c r="E116">
        <v>22258.424796030933</v>
      </c>
      <c r="F116">
        <v>22166.924230736633</v>
      </c>
      <c r="G116">
        <v>22081.593411397189</v>
      </c>
      <c r="H116">
        <v>22334.621165216104</v>
      </c>
      <c r="I116">
        <v>22234.001734378893</v>
      </c>
      <c r="J116">
        <v>22672.176662295635</v>
      </c>
      <c r="K116">
        <v>22976.860294669157</v>
      </c>
      <c r="L116">
        <v>23289.832023992079</v>
      </c>
      <c r="M116">
        <v>23703.015221135051</v>
      </c>
      <c r="N116">
        <v>24412.155855535348</v>
      </c>
      <c r="O116">
        <v>24477.372521749923</v>
      </c>
      <c r="P116">
        <v>24370.518643424009</v>
      </c>
      <c r="Q116">
        <v>24346.438537432328</v>
      </c>
      <c r="R116">
        <v>24449.486772458808</v>
      </c>
      <c r="S116">
        <v>24571.908376657015</v>
      </c>
      <c r="T116">
        <v>24582.74949029609</v>
      </c>
      <c r="U116">
        <v>23982.792370782037</v>
      </c>
      <c r="V116">
        <v>23597.23286389752</v>
      </c>
      <c r="W116">
        <v>22887.342362610601</v>
      </c>
      <c r="X116">
        <v>21853.891736462501</v>
      </c>
      <c r="Y116">
        <v>21511.47364447853</v>
      </c>
    </row>
    <row r="117" spans="1:25" x14ac:dyDescent="0.2">
      <c r="A117" s="3">
        <v>42119</v>
      </c>
      <c r="B117">
        <v>21529.277933724232</v>
      </c>
      <c r="C117">
        <v>21517.724348924632</v>
      </c>
      <c r="D117">
        <v>21539.730930662234</v>
      </c>
      <c r="E117">
        <v>21579.448324299232</v>
      </c>
      <c r="F117">
        <v>22179.388091188233</v>
      </c>
      <c r="G117">
        <v>22627.958430514173</v>
      </c>
      <c r="H117">
        <v>23179.370471976104</v>
      </c>
      <c r="I117">
        <v>22971.67125740377</v>
      </c>
      <c r="J117">
        <v>22683.318781946025</v>
      </c>
      <c r="K117">
        <v>22998.942947287011</v>
      </c>
      <c r="L117">
        <v>23627.021145677842</v>
      </c>
      <c r="M117">
        <v>24396.34734040287</v>
      </c>
      <c r="N117">
        <v>24440.712716216836</v>
      </c>
      <c r="O117">
        <v>24454.232940831647</v>
      </c>
      <c r="P117">
        <v>24333.58999704193</v>
      </c>
      <c r="Q117">
        <v>24390.226073962906</v>
      </c>
      <c r="R117">
        <v>25065.120233178048</v>
      </c>
      <c r="S117">
        <v>25266.101106747112</v>
      </c>
      <c r="T117">
        <v>25536.589959265664</v>
      </c>
      <c r="U117">
        <v>25770.752784561777</v>
      </c>
      <c r="V117">
        <v>25963.517402898677</v>
      </c>
      <c r="W117">
        <v>26072.984402122202</v>
      </c>
      <c r="X117">
        <v>25432.6124353005</v>
      </c>
      <c r="Y117">
        <v>24795.434667401732</v>
      </c>
    </row>
    <row r="118" spans="1:25" x14ac:dyDescent="0.2">
      <c r="A118" s="3">
        <v>42120</v>
      </c>
      <c r="B118">
        <v>24842.408791529633</v>
      </c>
      <c r="C118">
        <v>24175.768136450333</v>
      </c>
      <c r="D118">
        <v>23557.590497638332</v>
      </c>
      <c r="E118">
        <v>23553.106501676531</v>
      </c>
      <c r="F118">
        <v>23540.119429724033</v>
      </c>
      <c r="G118">
        <v>23961.228608404479</v>
      </c>
      <c r="H118">
        <v>25134.338909715992</v>
      </c>
      <c r="I118">
        <v>26187.058499095034</v>
      </c>
      <c r="J118">
        <v>27865.329068285526</v>
      </c>
      <c r="K118">
        <v>28999.737743210258</v>
      </c>
      <c r="L118">
        <v>29640.142962455389</v>
      </c>
      <c r="M118">
        <v>30166.267907872698</v>
      </c>
      <c r="N118">
        <v>30205.352327989702</v>
      </c>
      <c r="O118">
        <v>30177.035175527351</v>
      </c>
      <c r="P118">
        <v>30278.675255559232</v>
      </c>
      <c r="Q118">
        <v>29616.593872538742</v>
      </c>
      <c r="R118">
        <v>28971.18850872646</v>
      </c>
      <c r="S118">
        <v>27893.724261088188</v>
      </c>
      <c r="T118">
        <v>26848.419489309352</v>
      </c>
      <c r="U118">
        <v>26408.783964465816</v>
      </c>
      <c r="V118">
        <v>26597.485425134164</v>
      </c>
      <c r="W118">
        <v>26039.778509616801</v>
      </c>
      <c r="X118">
        <v>25431.471549915401</v>
      </c>
      <c r="Y118">
        <v>24827.621974062433</v>
      </c>
    </row>
    <row r="119" spans="1:25" x14ac:dyDescent="0.2">
      <c r="A119" s="3">
        <v>42121</v>
      </c>
      <c r="B119">
        <v>24864.037923773132</v>
      </c>
      <c r="C119">
        <v>24215.627823176532</v>
      </c>
      <c r="D119">
        <v>23523.31109993143</v>
      </c>
      <c r="E119">
        <v>23498.519582005531</v>
      </c>
      <c r="F119">
        <v>23496.193655274332</v>
      </c>
      <c r="G119">
        <v>23993.002481022315</v>
      </c>
      <c r="H119">
        <v>25099.319708762439</v>
      </c>
      <c r="I119">
        <v>26183.741946165701</v>
      </c>
      <c r="J119">
        <v>27768.812204345795</v>
      </c>
      <c r="K119">
        <v>28873.28762803947</v>
      </c>
      <c r="L119">
        <v>29585.441802654816</v>
      </c>
      <c r="M119">
        <v>30256.76798558392</v>
      </c>
      <c r="N119">
        <v>30127.319354704981</v>
      </c>
      <c r="O119">
        <v>30212.433850927842</v>
      </c>
      <c r="P119">
        <v>30370.87877039138</v>
      </c>
      <c r="Q119">
        <v>29611.484835133189</v>
      </c>
      <c r="R119">
        <v>28975.970706097392</v>
      </c>
      <c r="S119">
        <v>27940.455447338249</v>
      </c>
      <c r="T119">
        <v>26866.75912429691</v>
      </c>
      <c r="U119">
        <v>26718.92475508057</v>
      </c>
      <c r="V119">
        <v>26647.367042610738</v>
      </c>
      <c r="W119">
        <v>26152.285051627001</v>
      </c>
      <c r="X119">
        <v>25352.765349637299</v>
      </c>
      <c r="Y119">
        <v>24759.365023568131</v>
      </c>
    </row>
    <row r="120" spans="1:25" x14ac:dyDescent="0.2">
      <c r="A120" s="3">
        <v>42122</v>
      </c>
      <c r="B120">
        <v>24116.772157739433</v>
      </c>
      <c r="C120">
        <v>23518.46677129103</v>
      </c>
      <c r="D120">
        <v>22912.923430970131</v>
      </c>
      <c r="E120">
        <v>22792.83934136973</v>
      </c>
      <c r="F120">
        <v>23289.945250974433</v>
      </c>
      <c r="G120">
        <v>23978.271153715603</v>
      </c>
      <c r="H120">
        <v>25758.848326461575</v>
      </c>
      <c r="I120">
        <v>27531.716883187608</v>
      </c>
      <c r="J120">
        <v>29137.738060463897</v>
      </c>
      <c r="K120">
        <v>29622.322292278732</v>
      </c>
      <c r="L120">
        <v>30329.001451619271</v>
      </c>
      <c r="M120">
        <v>30208.967933408669</v>
      </c>
      <c r="N120">
        <v>30823.166566204214</v>
      </c>
      <c r="O120">
        <v>30809.372502281163</v>
      </c>
      <c r="P120">
        <v>30851.21901097806</v>
      </c>
      <c r="Q120">
        <v>30851.219010978057</v>
      </c>
      <c r="R120">
        <v>30198.108142921134</v>
      </c>
      <c r="S120">
        <v>29872.552301787746</v>
      </c>
      <c r="T120">
        <v>29488.755850697755</v>
      </c>
      <c r="U120">
        <v>29006.632365129291</v>
      </c>
      <c r="V120">
        <v>28578.019588537787</v>
      </c>
      <c r="W120">
        <v>27448.162890859901</v>
      </c>
      <c r="X120">
        <v>26104.018042934498</v>
      </c>
      <c r="Y120">
        <v>24861.833429926734</v>
      </c>
    </row>
    <row r="121" spans="1:25" x14ac:dyDescent="0.2">
      <c r="A121" s="3">
        <v>42123</v>
      </c>
      <c r="B121">
        <v>24180.450153837734</v>
      </c>
      <c r="C121">
        <v>23533.901928612733</v>
      </c>
      <c r="D121">
        <v>22903.749049304533</v>
      </c>
      <c r="E121">
        <v>22866.912026030634</v>
      </c>
      <c r="F121">
        <v>23392.868994659933</v>
      </c>
      <c r="G121">
        <v>23965.147113458039</v>
      </c>
      <c r="H121">
        <v>25776.520073409112</v>
      </c>
      <c r="I121">
        <v>26896.197254954524</v>
      </c>
      <c r="J121">
        <v>28540.051286310812</v>
      </c>
      <c r="K121">
        <v>29645.60905322697</v>
      </c>
      <c r="L121">
        <v>30299.703906375802</v>
      </c>
      <c r="M121">
        <v>30864.810899796012</v>
      </c>
      <c r="N121">
        <v>30864.810899796015</v>
      </c>
      <c r="O121">
        <v>30864.810899796012</v>
      </c>
      <c r="P121">
        <v>30864.810899796012</v>
      </c>
      <c r="Q121">
        <v>30864.810899796015</v>
      </c>
      <c r="R121">
        <v>30446.420911395831</v>
      </c>
      <c r="S121">
        <v>29789.198079162452</v>
      </c>
      <c r="T121">
        <v>28911.644354299664</v>
      </c>
      <c r="U121">
        <v>28382.419187332165</v>
      </c>
      <c r="V121">
        <v>27280.538873282563</v>
      </c>
      <c r="W121">
        <v>26722.345972255</v>
      </c>
      <c r="X121">
        <v>25416.8911732454</v>
      </c>
      <c r="Y121">
        <v>24711.009994088832</v>
      </c>
    </row>
    <row r="122" spans="1:25" x14ac:dyDescent="0.2">
      <c r="A122" s="3">
        <v>42124</v>
      </c>
      <c r="B122">
        <v>24798.199686855132</v>
      </c>
      <c r="C122">
        <v>24191.344028225732</v>
      </c>
      <c r="D122">
        <v>23613.245793497033</v>
      </c>
      <c r="E122">
        <v>23572.374805235431</v>
      </c>
      <c r="F122">
        <v>23434.655386719132</v>
      </c>
      <c r="G122">
        <v>23871.069795624961</v>
      </c>
      <c r="H122">
        <v>25085.396442148965</v>
      </c>
      <c r="I122">
        <v>26210.630879351735</v>
      </c>
      <c r="J122">
        <v>27868.698200750583</v>
      </c>
      <c r="K122">
        <v>28976.199024961261</v>
      </c>
      <c r="L122">
        <v>29638.03909238489</v>
      </c>
      <c r="M122">
        <v>30233.598001885861</v>
      </c>
      <c r="N122">
        <v>30288.221662748092</v>
      </c>
      <c r="O122">
        <v>30214.398566127529</v>
      </c>
      <c r="P122">
        <v>30302.327983104609</v>
      </c>
      <c r="Q122">
        <v>29657.630611773351</v>
      </c>
      <c r="R122">
        <v>29005.149023708629</v>
      </c>
      <c r="S122">
        <v>27806.837562547149</v>
      </c>
      <c r="T122">
        <v>26855.438511995206</v>
      </c>
      <c r="U122">
        <v>26665.914997183238</v>
      </c>
      <c r="V122">
        <v>26656.903742393795</v>
      </c>
      <c r="W122">
        <v>26065.761573638501</v>
      </c>
      <c r="X122">
        <v>25411.554315307199</v>
      </c>
      <c r="Y122">
        <v>25334.1586610021</v>
      </c>
    </row>
    <row r="123" spans="1:25" x14ac:dyDescent="0.2">
      <c r="A123" s="3">
        <v>42125</v>
      </c>
      <c r="B123">
        <v>24581.520607476101</v>
      </c>
      <c r="C123">
        <v>24392.810926173501</v>
      </c>
      <c r="D123">
        <v>23341.721316959702</v>
      </c>
      <c r="E123">
        <v>22834.894275311701</v>
      </c>
      <c r="F123">
        <v>22735.026647678002</v>
      </c>
      <c r="G123">
        <v>22722.175498342633</v>
      </c>
      <c r="H123">
        <v>22551.224509220352</v>
      </c>
      <c r="I123">
        <v>23002.365906737741</v>
      </c>
      <c r="J123">
        <v>23352.980308411461</v>
      </c>
      <c r="K123">
        <v>23667.075762160082</v>
      </c>
      <c r="L123">
        <v>23752.300112569512</v>
      </c>
      <c r="M123">
        <v>24263.410130426739</v>
      </c>
      <c r="N123">
        <v>24346.118883145977</v>
      </c>
      <c r="O123">
        <v>24288.503382306837</v>
      </c>
      <c r="P123">
        <v>24276.75827464748</v>
      </c>
      <c r="Q123">
        <v>24440.306852354221</v>
      </c>
      <c r="R123">
        <v>24134.171186329728</v>
      </c>
      <c r="S123">
        <v>23941.453833534371</v>
      </c>
      <c r="T123">
        <v>24310.517720295054</v>
      </c>
      <c r="U123">
        <v>24497.202300979319</v>
      </c>
      <c r="V123">
        <v>24581.520607476094</v>
      </c>
      <c r="W123">
        <v>24204.922535246904</v>
      </c>
      <c r="X123">
        <v>23541.815308880101</v>
      </c>
      <c r="Y123">
        <v>23511.342509430833</v>
      </c>
    </row>
    <row r="124" spans="1:25" x14ac:dyDescent="0.2">
      <c r="A124" s="3">
        <v>42126</v>
      </c>
      <c r="B124">
        <v>23524.002100873233</v>
      </c>
      <c r="C124">
        <v>23113.352993560231</v>
      </c>
      <c r="D124">
        <v>22826.332105220634</v>
      </c>
      <c r="E124">
        <v>22879.385206402432</v>
      </c>
      <c r="F124">
        <v>22830.597839455433</v>
      </c>
      <c r="G124">
        <v>22680.691903592287</v>
      </c>
      <c r="H124">
        <v>22493.214926812172</v>
      </c>
      <c r="I124">
        <v>22218.711898889756</v>
      </c>
      <c r="J124">
        <v>22679.750761637813</v>
      </c>
      <c r="K124">
        <v>23096.676946875636</v>
      </c>
      <c r="L124">
        <v>23090.794841081984</v>
      </c>
      <c r="M124">
        <v>23763.81106615761</v>
      </c>
      <c r="N124">
        <v>24383.277395804296</v>
      </c>
      <c r="O124">
        <v>24327.041130348454</v>
      </c>
      <c r="P124">
        <v>24243.781688567986</v>
      </c>
      <c r="Q124">
        <v>24457.944014264092</v>
      </c>
      <c r="R124">
        <v>24475.988957450787</v>
      </c>
      <c r="S124">
        <v>24669.265384431372</v>
      </c>
      <c r="T124">
        <v>24832.63724797147</v>
      </c>
      <c r="U124">
        <v>25045.950437552339</v>
      </c>
      <c r="V124">
        <v>25322.123199218429</v>
      </c>
      <c r="W124">
        <v>25426.8993487265</v>
      </c>
      <c r="X124">
        <v>25148.523833660802</v>
      </c>
      <c r="Y124">
        <v>24796.886899081834</v>
      </c>
    </row>
    <row r="125" spans="1:25" x14ac:dyDescent="0.2">
      <c r="A125" s="3">
        <v>42127</v>
      </c>
      <c r="B125">
        <v>24766.083904294934</v>
      </c>
      <c r="C125">
        <v>24451.912904898931</v>
      </c>
      <c r="D125">
        <v>24132.255316937433</v>
      </c>
      <c r="E125">
        <v>23408.880921767734</v>
      </c>
      <c r="F125">
        <v>22830.522616337232</v>
      </c>
      <c r="G125">
        <v>22731.009669416035</v>
      </c>
      <c r="H125">
        <v>23104.728298885886</v>
      </c>
      <c r="I125">
        <v>24195.435215931433</v>
      </c>
      <c r="J125">
        <v>25901.698786425441</v>
      </c>
      <c r="K125">
        <v>27590.763393615671</v>
      </c>
      <c r="L125">
        <v>28934.628021087559</v>
      </c>
      <c r="M125">
        <v>29552.776112131116</v>
      </c>
      <c r="N125">
        <v>29511.678061277249</v>
      </c>
      <c r="O125">
        <v>29463.187623985486</v>
      </c>
      <c r="P125">
        <v>29491.324524209875</v>
      </c>
      <c r="Q125">
        <v>29675.442905276108</v>
      </c>
      <c r="R125">
        <v>29697.114231211828</v>
      </c>
      <c r="S125">
        <v>29187.651330261899</v>
      </c>
      <c r="T125">
        <v>28192.585449316663</v>
      </c>
      <c r="U125">
        <v>27743.032788051318</v>
      </c>
      <c r="V125">
        <v>27389.992116734113</v>
      </c>
      <c r="W125">
        <v>26758.149638801999</v>
      </c>
      <c r="X125">
        <v>25405.755049828502</v>
      </c>
      <c r="Y125">
        <v>25047.903617443131</v>
      </c>
    </row>
    <row r="126" spans="1:25" x14ac:dyDescent="0.2">
      <c r="A126" s="3">
        <v>42128</v>
      </c>
      <c r="B126">
        <v>24816.764999495732</v>
      </c>
      <c r="C126">
        <v>24468.108188392231</v>
      </c>
      <c r="D126">
        <v>24078.005853015031</v>
      </c>
      <c r="E126">
        <v>23514.608609444032</v>
      </c>
      <c r="F126">
        <v>23441.400153809733</v>
      </c>
      <c r="G126">
        <v>24008.248261569061</v>
      </c>
      <c r="H126">
        <v>25074.645533826224</v>
      </c>
      <c r="I126">
        <v>26203.189181543126</v>
      </c>
      <c r="J126">
        <v>27829.924597512378</v>
      </c>
      <c r="K126">
        <v>28969.97019796498</v>
      </c>
      <c r="L126">
        <v>29679.138639586512</v>
      </c>
      <c r="M126">
        <v>30212.956128330366</v>
      </c>
      <c r="N126">
        <v>30212.956128330366</v>
      </c>
      <c r="O126">
        <v>30212.956128330363</v>
      </c>
      <c r="P126">
        <v>30212.956128330363</v>
      </c>
      <c r="Q126">
        <v>30212.956128330366</v>
      </c>
      <c r="R126">
        <v>29647.2925692467</v>
      </c>
      <c r="S126">
        <v>29158.275953843331</v>
      </c>
      <c r="T126">
        <v>28207.551314014767</v>
      </c>
      <c r="U126">
        <v>27705.649110254311</v>
      </c>
      <c r="V126">
        <v>27185.703251918989</v>
      </c>
      <c r="W126">
        <v>26806.3196256054</v>
      </c>
      <c r="X126">
        <v>25485.4951232643</v>
      </c>
      <c r="Y126">
        <v>24828.644970229034</v>
      </c>
    </row>
    <row r="127" spans="1:25" x14ac:dyDescent="0.2">
      <c r="A127" s="3">
        <v>42129</v>
      </c>
      <c r="B127">
        <v>24518.205132271232</v>
      </c>
      <c r="C127">
        <v>24079.315558807531</v>
      </c>
      <c r="D127">
        <v>23469.993977544833</v>
      </c>
      <c r="E127">
        <v>23478.359715707931</v>
      </c>
      <c r="F127">
        <v>24187.65987305923</v>
      </c>
      <c r="G127">
        <v>24492.133904076916</v>
      </c>
      <c r="H127">
        <v>25807.025881468453</v>
      </c>
      <c r="I127">
        <v>26816.425933034101</v>
      </c>
      <c r="J127">
        <v>28502.682643156917</v>
      </c>
      <c r="K127">
        <v>29644.511537497783</v>
      </c>
      <c r="L127">
        <v>30258.367195413332</v>
      </c>
      <c r="M127">
        <v>30258.367195413335</v>
      </c>
      <c r="N127">
        <v>30258.367195413335</v>
      </c>
      <c r="O127">
        <v>30258.367195413339</v>
      </c>
      <c r="P127">
        <v>30258.367195413339</v>
      </c>
      <c r="Q127">
        <v>29802.984913663768</v>
      </c>
      <c r="R127">
        <v>28940.38025017409</v>
      </c>
      <c r="S127">
        <v>28478.33858487352</v>
      </c>
      <c r="T127">
        <v>27504.295644415921</v>
      </c>
      <c r="U127">
        <v>27744.208916950553</v>
      </c>
      <c r="V127">
        <v>27236.008123148229</v>
      </c>
      <c r="W127">
        <v>26750.0271720356</v>
      </c>
      <c r="X127">
        <v>26076.767674447401</v>
      </c>
      <c r="Y127">
        <v>25417.671867489233</v>
      </c>
    </row>
    <row r="128" spans="1:25" x14ac:dyDescent="0.2">
      <c r="A128" s="3">
        <v>42130</v>
      </c>
      <c r="B128">
        <v>24927.347342116132</v>
      </c>
      <c r="C128">
        <v>24415.658340782833</v>
      </c>
      <c r="D128">
        <v>24220.298653544032</v>
      </c>
      <c r="E128">
        <v>23513.722241873333</v>
      </c>
      <c r="F128">
        <v>23436.651689143731</v>
      </c>
      <c r="G128">
        <v>23332.517356549721</v>
      </c>
      <c r="H128">
        <v>24396.636028180783</v>
      </c>
      <c r="I128">
        <v>26141.097005887372</v>
      </c>
      <c r="J128">
        <v>27209.855005884565</v>
      </c>
      <c r="K128">
        <v>28950.84033158575</v>
      </c>
      <c r="L128">
        <v>29580.506549866754</v>
      </c>
      <c r="M128">
        <v>30239.222824500113</v>
      </c>
      <c r="N128">
        <v>30258.367195413342</v>
      </c>
      <c r="O128">
        <v>30258.367195413335</v>
      </c>
      <c r="P128">
        <v>30258.367195413339</v>
      </c>
      <c r="Q128">
        <v>30039.716906062855</v>
      </c>
      <c r="R128">
        <v>29507.326039413525</v>
      </c>
      <c r="S128">
        <v>29170.930595202917</v>
      </c>
      <c r="T128">
        <v>28227.252576299317</v>
      </c>
      <c r="U128">
        <v>27790.442970642009</v>
      </c>
      <c r="V128">
        <v>27249.799305773198</v>
      </c>
      <c r="W128">
        <v>26700.620200592999</v>
      </c>
      <c r="X128">
        <v>26064.286832159502</v>
      </c>
      <c r="Y128">
        <v>25498.266809620531</v>
      </c>
    </row>
    <row r="129" spans="1:25" x14ac:dyDescent="0.2">
      <c r="A129" s="3">
        <v>42131</v>
      </c>
      <c r="B129">
        <v>24824.296546737332</v>
      </c>
      <c r="C129">
        <v>24177.069272127534</v>
      </c>
      <c r="D129">
        <v>23499.020486493533</v>
      </c>
      <c r="E129">
        <v>22896.763846313333</v>
      </c>
      <c r="F129">
        <v>22805.644983096234</v>
      </c>
      <c r="G129">
        <v>23374.750569694024</v>
      </c>
      <c r="H129">
        <v>24374.304426451465</v>
      </c>
      <c r="I129">
        <v>25568.186786919425</v>
      </c>
      <c r="J129">
        <v>26507.488299591223</v>
      </c>
      <c r="K129">
        <v>28261.183208040475</v>
      </c>
      <c r="L129">
        <v>28947.13267729482</v>
      </c>
      <c r="M129">
        <v>29526.362661509727</v>
      </c>
      <c r="N129">
        <v>29506.511452951927</v>
      </c>
      <c r="O129">
        <v>29508.629409613099</v>
      </c>
      <c r="P129">
        <v>29650.341402854054</v>
      </c>
      <c r="Q129">
        <v>29659.629009316217</v>
      </c>
      <c r="R129">
        <v>29006.861553450224</v>
      </c>
      <c r="S129">
        <v>27909.874640332713</v>
      </c>
      <c r="T129">
        <v>26864.372590730149</v>
      </c>
      <c r="U129">
        <v>26358.763081949473</v>
      </c>
      <c r="V129">
        <v>26073.164727679195</v>
      </c>
      <c r="W129">
        <v>25428.460740203001</v>
      </c>
      <c r="X129">
        <v>24788.2003770601</v>
      </c>
      <c r="Y129">
        <v>24147.318556881433</v>
      </c>
    </row>
    <row r="130" spans="1:25" x14ac:dyDescent="0.2">
      <c r="A130" s="3">
        <v>42132</v>
      </c>
      <c r="B130">
        <v>23871.200032388431</v>
      </c>
      <c r="C130">
        <v>23524.001292289831</v>
      </c>
      <c r="D130">
        <v>23544.08507486193</v>
      </c>
      <c r="E130">
        <v>23454.085194490533</v>
      </c>
      <c r="F130">
        <v>23442.686916559032</v>
      </c>
      <c r="G130">
        <v>23396.817641348644</v>
      </c>
      <c r="H130">
        <v>23198.413090013608</v>
      </c>
      <c r="I130">
        <v>22899.52470827624</v>
      </c>
      <c r="J130">
        <v>22589.664657003537</v>
      </c>
      <c r="K130">
        <v>23032.18011341686</v>
      </c>
      <c r="L130">
        <v>23625.77594037334</v>
      </c>
      <c r="M130">
        <v>24400.786031120846</v>
      </c>
      <c r="N130">
        <v>25069.318930519381</v>
      </c>
      <c r="O130">
        <v>25087.454231758267</v>
      </c>
      <c r="P130">
        <v>25081.790626197264</v>
      </c>
      <c r="Q130">
        <v>25031.045995183391</v>
      </c>
      <c r="R130">
        <v>25150.101223566049</v>
      </c>
      <c r="S130">
        <v>25303.179042844942</v>
      </c>
      <c r="T130">
        <v>25531.600438076945</v>
      </c>
      <c r="U130">
        <v>25737.347698435151</v>
      </c>
      <c r="V130">
        <v>25302.389613643034</v>
      </c>
      <c r="W130">
        <v>24846.873836053801</v>
      </c>
      <c r="X130">
        <v>24411.6611482263</v>
      </c>
      <c r="Y130">
        <v>24199.882367201531</v>
      </c>
    </row>
    <row r="131" spans="1:25" x14ac:dyDescent="0.2">
      <c r="A131" s="3">
        <v>42133</v>
      </c>
      <c r="B131">
        <v>23902.657710908134</v>
      </c>
      <c r="C131">
        <v>23552.285759920633</v>
      </c>
      <c r="D131">
        <v>23251.235584349532</v>
      </c>
      <c r="E131">
        <v>22908.221375046531</v>
      </c>
      <c r="F131">
        <v>22778.101468437831</v>
      </c>
      <c r="G131">
        <v>22665.397707843786</v>
      </c>
      <c r="H131">
        <v>22498.4291635888</v>
      </c>
      <c r="I131">
        <v>22947.345610617675</v>
      </c>
      <c r="J131">
        <v>22712.13290215543</v>
      </c>
      <c r="K131">
        <v>22337.877413223952</v>
      </c>
      <c r="L131">
        <v>22983.197228718363</v>
      </c>
      <c r="M131">
        <v>23737.713363782561</v>
      </c>
      <c r="N131">
        <v>23794.744212701698</v>
      </c>
      <c r="O131">
        <v>24407.52598835788</v>
      </c>
      <c r="P131">
        <v>25028.56804241323</v>
      </c>
      <c r="Q131">
        <v>25026.765268968065</v>
      </c>
      <c r="R131">
        <v>25116.868964360001</v>
      </c>
      <c r="S131">
        <v>25293.594835307424</v>
      </c>
      <c r="T131">
        <v>25528.01848991511</v>
      </c>
      <c r="U131">
        <v>25750.35269098185</v>
      </c>
      <c r="V131">
        <v>26063.762002189207</v>
      </c>
      <c r="W131">
        <v>26060.057938316299</v>
      </c>
      <c r="X131">
        <v>25421.858388737099</v>
      </c>
      <c r="Y131">
        <v>24848.139389005133</v>
      </c>
    </row>
    <row r="132" spans="1:25" x14ac:dyDescent="0.2">
      <c r="A132" s="3">
        <v>42134</v>
      </c>
      <c r="B132">
        <v>24847.756771926834</v>
      </c>
      <c r="C132">
        <v>24177.466880224132</v>
      </c>
      <c r="D132">
        <v>23481.542363543431</v>
      </c>
      <c r="E132">
        <v>22785.754954663433</v>
      </c>
      <c r="F132">
        <v>23478.786667471533</v>
      </c>
      <c r="G132">
        <v>24023.825273265458</v>
      </c>
      <c r="H132">
        <v>24553.452721285026</v>
      </c>
      <c r="I132">
        <v>25529.532375914525</v>
      </c>
      <c r="J132">
        <v>27176.004117697146</v>
      </c>
      <c r="K132">
        <v>28249.861548838471</v>
      </c>
      <c r="L132">
        <v>28908.504520565068</v>
      </c>
      <c r="M132">
        <v>29702.074069593044</v>
      </c>
      <c r="N132">
        <v>29588.689575055134</v>
      </c>
      <c r="O132">
        <v>29578.95252894003</v>
      </c>
      <c r="P132">
        <v>29529.126463658726</v>
      </c>
      <c r="Q132">
        <v>29587.685364355078</v>
      </c>
      <c r="R132">
        <v>29018.283654743478</v>
      </c>
      <c r="S132">
        <v>28552.986768634324</v>
      </c>
      <c r="T132">
        <v>28240.909885189292</v>
      </c>
      <c r="U132">
        <v>27719.758246745419</v>
      </c>
      <c r="V132">
        <v>27303.67014457089</v>
      </c>
      <c r="W132">
        <v>26805.4365833025</v>
      </c>
      <c r="X132">
        <v>26069.4087044917</v>
      </c>
      <c r="Y132">
        <v>25478.434690750131</v>
      </c>
    </row>
    <row r="133" spans="1:25" x14ac:dyDescent="0.2">
      <c r="A133" s="3">
        <v>42135</v>
      </c>
      <c r="B133">
        <v>25431.961267796432</v>
      </c>
      <c r="C133">
        <v>24773.979059959831</v>
      </c>
      <c r="D133">
        <v>24128.706124761033</v>
      </c>
      <c r="E133">
        <v>23488.097398006033</v>
      </c>
      <c r="F133">
        <v>23406.348008740431</v>
      </c>
      <c r="G133">
        <v>24018.100935173024</v>
      </c>
      <c r="H133">
        <v>24433.35859123883</v>
      </c>
      <c r="I133">
        <v>26163.925576716647</v>
      </c>
      <c r="J133">
        <v>27757.933902012781</v>
      </c>
      <c r="K133">
        <v>28842.820294128782</v>
      </c>
      <c r="L133">
        <v>29543.186441525846</v>
      </c>
      <c r="M133">
        <v>30258.367195413382</v>
      </c>
      <c r="N133">
        <v>30230.897662904139</v>
      </c>
      <c r="O133">
        <v>30208.98722640346</v>
      </c>
      <c r="P133">
        <v>30233.205475070768</v>
      </c>
      <c r="Q133">
        <v>30258.367195413379</v>
      </c>
      <c r="R133">
        <v>29612.396985059007</v>
      </c>
      <c r="S133">
        <v>29242.946504812731</v>
      </c>
      <c r="T133">
        <v>28797.117657782816</v>
      </c>
      <c r="U133">
        <v>27718.369979991592</v>
      </c>
      <c r="V133">
        <v>27297.746931479389</v>
      </c>
      <c r="W133">
        <v>26740.471972251798</v>
      </c>
      <c r="X133">
        <v>26081.1006290609</v>
      </c>
      <c r="Y133">
        <v>25804.186265936332</v>
      </c>
    </row>
    <row r="134" spans="1:25" x14ac:dyDescent="0.2">
      <c r="A134" s="3">
        <v>42136</v>
      </c>
      <c r="B134">
        <v>25467.396125619332</v>
      </c>
      <c r="C134">
        <v>24811.531994856032</v>
      </c>
      <c r="D134">
        <v>24083.331010984533</v>
      </c>
      <c r="E134">
        <v>23501.403594891533</v>
      </c>
      <c r="F134">
        <v>23460.44622979523</v>
      </c>
      <c r="G134">
        <v>24025.683326500195</v>
      </c>
      <c r="H134">
        <v>24473.639425324975</v>
      </c>
      <c r="I134">
        <v>26218.456820129504</v>
      </c>
      <c r="J134">
        <v>27714.675068485307</v>
      </c>
      <c r="K134">
        <v>28977.748088914472</v>
      </c>
      <c r="L134">
        <v>29579.593820968479</v>
      </c>
      <c r="M134">
        <v>30171.36503112115</v>
      </c>
      <c r="N134">
        <v>30224.48368115805</v>
      </c>
      <c r="O134">
        <v>30218.753577584121</v>
      </c>
      <c r="P134">
        <v>30233.587983818539</v>
      </c>
      <c r="Q134">
        <v>30258.367195413382</v>
      </c>
      <c r="R134">
        <v>29592.176967050225</v>
      </c>
      <c r="S134">
        <v>29162.799721821244</v>
      </c>
      <c r="T134">
        <v>28188.303253368165</v>
      </c>
      <c r="U134">
        <v>27686.104843705747</v>
      </c>
      <c r="V134">
        <v>27532.753315286973</v>
      </c>
      <c r="W134">
        <v>27353.0860813687</v>
      </c>
      <c r="X134">
        <v>26089.204267507401</v>
      </c>
      <c r="Y134">
        <v>25453.215993712431</v>
      </c>
    </row>
    <row r="135" spans="1:25" x14ac:dyDescent="0.2">
      <c r="A135" s="3">
        <v>42137</v>
      </c>
      <c r="B135">
        <v>24789.426926020133</v>
      </c>
      <c r="C135">
        <v>24449.926998006133</v>
      </c>
      <c r="D135">
        <v>24135.322155115533</v>
      </c>
      <c r="E135">
        <v>23539.39696716953</v>
      </c>
      <c r="F135">
        <v>22864.440852920234</v>
      </c>
      <c r="G135">
        <v>23437.616717207486</v>
      </c>
      <c r="H135">
        <v>24428.295026497166</v>
      </c>
      <c r="I135">
        <v>26205.967187395032</v>
      </c>
      <c r="J135">
        <v>27847.93681322566</v>
      </c>
      <c r="K135">
        <v>29052.32174415487</v>
      </c>
      <c r="L135">
        <v>29600.229074475716</v>
      </c>
      <c r="M135">
        <v>29600.229074475716</v>
      </c>
      <c r="N135">
        <v>30188.526502737725</v>
      </c>
      <c r="O135">
        <v>30131.420618013057</v>
      </c>
      <c r="P135">
        <v>30235.226846477719</v>
      </c>
      <c r="Q135">
        <v>30258.367195413379</v>
      </c>
      <c r="R135">
        <v>30258.367195413382</v>
      </c>
      <c r="S135">
        <v>29881.883395847941</v>
      </c>
      <c r="T135">
        <v>28843.60906361798</v>
      </c>
      <c r="U135">
        <v>27726.247368323515</v>
      </c>
      <c r="V135">
        <v>27246.58835857196</v>
      </c>
      <c r="W135">
        <v>26703.743450673799</v>
      </c>
      <c r="X135">
        <v>26193.932319249601</v>
      </c>
      <c r="Y135">
        <v>25500.358429115833</v>
      </c>
    </row>
    <row r="136" spans="1:25" x14ac:dyDescent="0.2">
      <c r="A136" s="3">
        <v>42138</v>
      </c>
      <c r="B136">
        <v>24857.655765104533</v>
      </c>
      <c r="C136">
        <v>24529.110475818434</v>
      </c>
      <c r="D136">
        <v>24113.452357203132</v>
      </c>
      <c r="E136">
        <v>23469.898496663431</v>
      </c>
      <c r="F136">
        <v>23516.744822434433</v>
      </c>
      <c r="G136">
        <v>23952.069216196345</v>
      </c>
      <c r="H136">
        <v>24441.196308957096</v>
      </c>
      <c r="I136">
        <v>26088.307137468233</v>
      </c>
      <c r="J136">
        <v>27814.652402215415</v>
      </c>
      <c r="K136">
        <v>28913.376057253259</v>
      </c>
      <c r="L136">
        <v>29661.061313767415</v>
      </c>
      <c r="M136">
        <v>29655.431768306553</v>
      </c>
      <c r="N136">
        <v>29540.106478428686</v>
      </c>
      <c r="O136">
        <v>29623.431989805118</v>
      </c>
      <c r="P136">
        <v>29632.689556589841</v>
      </c>
      <c r="Q136">
        <v>29630.276193938695</v>
      </c>
      <c r="R136">
        <v>28980.217865676121</v>
      </c>
      <c r="S136">
        <v>28486.250485810597</v>
      </c>
      <c r="T136">
        <v>28224.557559933743</v>
      </c>
      <c r="U136">
        <v>27810.790663068012</v>
      </c>
      <c r="V136">
        <v>27280.1149444775</v>
      </c>
      <c r="W136">
        <v>26793.851282247499</v>
      </c>
      <c r="X136">
        <v>25480.694633433101</v>
      </c>
      <c r="Y136">
        <v>24767.368076906831</v>
      </c>
    </row>
    <row r="137" spans="1:25" x14ac:dyDescent="0.2">
      <c r="A137" s="3">
        <v>42139</v>
      </c>
      <c r="B137">
        <v>24899.334031386534</v>
      </c>
      <c r="C137">
        <v>24410.20506242253</v>
      </c>
      <c r="D137">
        <v>24138.222721684633</v>
      </c>
      <c r="E137">
        <v>24092.393286054332</v>
      </c>
      <c r="F137">
        <v>24031.883149704234</v>
      </c>
      <c r="G137">
        <v>23774.670513131783</v>
      </c>
      <c r="H137">
        <v>23064.319198716581</v>
      </c>
      <c r="I137">
        <v>22917.81594529557</v>
      </c>
      <c r="J137">
        <v>23265.69872908288</v>
      </c>
      <c r="K137">
        <v>23739.384704412685</v>
      </c>
      <c r="L137">
        <v>24273.992507406547</v>
      </c>
      <c r="M137">
        <v>25023.33119908216</v>
      </c>
      <c r="N137">
        <v>25083.94068869681</v>
      </c>
      <c r="O137">
        <v>25353.161796583023</v>
      </c>
      <c r="P137">
        <v>25710.496554204576</v>
      </c>
      <c r="Q137">
        <v>25784.443265087837</v>
      </c>
      <c r="R137">
        <v>25736.11808806676</v>
      </c>
      <c r="S137">
        <v>25593.137331265312</v>
      </c>
      <c r="T137">
        <v>25616.33829200593</v>
      </c>
      <c r="U137">
        <v>25790.978167989666</v>
      </c>
      <c r="V137">
        <v>25955.69975535616</v>
      </c>
      <c r="W137">
        <v>25458.7330814294</v>
      </c>
      <c r="X137">
        <v>24764.435520254501</v>
      </c>
      <c r="Y137">
        <v>24478.584409357532</v>
      </c>
    </row>
    <row r="138" spans="1:25" x14ac:dyDescent="0.2">
      <c r="A138" s="3">
        <v>42140</v>
      </c>
      <c r="B138">
        <v>24168.089911011532</v>
      </c>
      <c r="C138">
        <v>24202.159340439834</v>
      </c>
      <c r="D138">
        <v>24137.907837491031</v>
      </c>
      <c r="E138">
        <v>23883.452109182734</v>
      </c>
      <c r="F138">
        <v>23496.391772759132</v>
      </c>
      <c r="G138">
        <v>23355.605230303958</v>
      </c>
      <c r="H138">
        <v>23148.375442067045</v>
      </c>
      <c r="I138">
        <v>22857.555043871165</v>
      </c>
      <c r="J138">
        <v>23274.38911217609</v>
      </c>
      <c r="K138">
        <v>23647.826234999291</v>
      </c>
      <c r="L138">
        <v>23720.629998715638</v>
      </c>
      <c r="M138">
        <v>24261.159523618768</v>
      </c>
      <c r="N138">
        <v>24993.336855745143</v>
      </c>
      <c r="O138">
        <v>25047.245638567598</v>
      </c>
      <c r="P138">
        <v>25121.435852555431</v>
      </c>
      <c r="Q138">
        <v>25087.039812377021</v>
      </c>
      <c r="R138">
        <v>25109.544602417929</v>
      </c>
      <c r="S138">
        <v>25254.671675223366</v>
      </c>
      <c r="T138">
        <v>25511.601545143571</v>
      </c>
      <c r="U138">
        <v>25764.751799997059</v>
      </c>
      <c r="V138">
        <v>26093.693226032159</v>
      </c>
      <c r="W138">
        <v>26108.784969873399</v>
      </c>
      <c r="X138">
        <v>25489.168658267499</v>
      </c>
      <c r="Y138">
        <v>24806.483209521833</v>
      </c>
    </row>
    <row r="139" spans="1:25" x14ac:dyDescent="0.2">
      <c r="A139" s="3">
        <v>42141</v>
      </c>
      <c r="B139">
        <v>24548.490670502331</v>
      </c>
      <c r="C139">
        <v>24184.091841599333</v>
      </c>
      <c r="D139">
        <v>23459.637613177732</v>
      </c>
      <c r="E139">
        <v>23504.187959742831</v>
      </c>
      <c r="F139">
        <v>23779.722203447433</v>
      </c>
      <c r="G139">
        <v>23961.428662238002</v>
      </c>
      <c r="H139">
        <v>24449.543985637578</v>
      </c>
      <c r="I139">
        <v>26870.064102177748</v>
      </c>
      <c r="J139">
        <v>29153.135890497757</v>
      </c>
      <c r="K139">
        <v>29570.900725601801</v>
      </c>
      <c r="L139">
        <v>29546.447493980639</v>
      </c>
      <c r="M139">
        <v>29546.447493980639</v>
      </c>
      <c r="N139">
        <v>29611.135003112184</v>
      </c>
      <c r="O139">
        <v>29594.256094088494</v>
      </c>
      <c r="P139">
        <v>29614.754500990985</v>
      </c>
      <c r="Q139">
        <v>29531.935402671286</v>
      </c>
      <c r="R139">
        <v>28943.784878887651</v>
      </c>
      <c r="S139">
        <v>28481.008958692924</v>
      </c>
      <c r="T139">
        <v>27604.95280036511</v>
      </c>
      <c r="U139">
        <v>27121.212967847816</v>
      </c>
      <c r="V139">
        <v>26572.67326449322</v>
      </c>
      <c r="W139">
        <v>26021.130640749601</v>
      </c>
      <c r="X139">
        <v>25483.292033195099</v>
      </c>
      <c r="Y139">
        <v>25117.50377814153</v>
      </c>
    </row>
    <row r="140" spans="1:25" x14ac:dyDescent="0.2">
      <c r="A140" s="3">
        <v>42142</v>
      </c>
      <c r="B140">
        <v>24787.480282221633</v>
      </c>
      <c r="C140">
        <v>24524.407265689333</v>
      </c>
      <c r="D140">
        <v>24091.952853981631</v>
      </c>
      <c r="E140">
        <v>23390.371919477831</v>
      </c>
      <c r="F140">
        <v>23498.582626379932</v>
      </c>
      <c r="G140">
        <v>23304.775855794956</v>
      </c>
      <c r="H140">
        <v>24097.767294383772</v>
      </c>
      <c r="I140">
        <v>26151.776196236529</v>
      </c>
      <c r="J140">
        <v>27145.043222724311</v>
      </c>
      <c r="K140">
        <v>28310.721393385666</v>
      </c>
      <c r="L140">
        <v>29044.240852449169</v>
      </c>
      <c r="M140">
        <v>29544.95045960051</v>
      </c>
      <c r="N140">
        <v>29647.666644302735</v>
      </c>
      <c r="O140">
        <v>30235.751018723528</v>
      </c>
      <c r="P140">
        <v>30258.367195413404</v>
      </c>
      <c r="Q140">
        <v>30258.367195413401</v>
      </c>
      <c r="R140">
        <v>30258.367195413401</v>
      </c>
      <c r="S140">
        <v>29964.859279126798</v>
      </c>
      <c r="T140">
        <v>29538.485923413096</v>
      </c>
      <c r="U140">
        <v>28427.337574947655</v>
      </c>
      <c r="V140">
        <v>28007.997040358987</v>
      </c>
      <c r="W140">
        <v>27461.229485614698</v>
      </c>
      <c r="X140">
        <v>26796.063473073998</v>
      </c>
      <c r="Y140">
        <v>26091.318788500692</v>
      </c>
    </row>
    <row r="141" spans="1:25" x14ac:dyDescent="0.2">
      <c r="A141" s="3">
        <v>42143</v>
      </c>
      <c r="B141">
        <v>25476.73786216649</v>
      </c>
      <c r="C141">
        <v>24776.710700610991</v>
      </c>
      <c r="D141">
        <v>24123.626067076591</v>
      </c>
      <c r="E141">
        <v>23821.940963775392</v>
      </c>
      <c r="F141">
        <v>23477.98517902719</v>
      </c>
      <c r="G141">
        <v>23996.537933532585</v>
      </c>
      <c r="H141">
        <v>24408.564358306186</v>
      </c>
      <c r="I141">
        <v>25538.355656442214</v>
      </c>
      <c r="J141">
        <v>26549.916610649332</v>
      </c>
      <c r="K141">
        <v>28249.902927718602</v>
      </c>
      <c r="L141">
        <v>29611.599450277783</v>
      </c>
      <c r="M141">
        <v>30366.637386336814</v>
      </c>
      <c r="N141">
        <v>30798.913898609189</v>
      </c>
      <c r="O141">
        <v>30798.913898609182</v>
      </c>
      <c r="P141">
        <v>30798.913898609186</v>
      </c>
      <c r="Q141">
        <v>30506.981711338976</v>
      </c>
      <c r="R141">
        <v>30179.053506813318</v>
      </c>
      <c r="S141">
        <v>29862.002436852876</v>
      </c>
      <c r="T141">
        <v>29442.641673488608</v>
      </c>
      <c r="U141">
        <v>28307.041940909661</v>
      </c>
      <c r="V141">
        <v>27973.120097828472</v>
      </c>
      <c r="W141">
        <v>27394.951632867898</v>
      </c>
      <c r="X141">
        <v>26750.856694566599</v>
      </c>
      <c r="Y141">
        <v>25437.643098404933</v>
      </c>
    </row>
    <row r="142" spans="1:25" x14ac:dyDescent="0.2">
      <c r="A142" s="3">
        <v>42144</v>
      </c>
      <c r="B142">
        <v>24813.494666573733</v>
      </c>
      <c r="C142">
        <v>24169.043570722031</v>
      </c>
      <c r="D142">
        <v>23823.352698508232</v>
      </c>
      <c r="E142">
        <v>23401.026473433732</v>
      </c>
      <c r="F142">
        <v>23460.251802507333</v>
      </c>
      <c r="G142">
        <v>23351.5550846468</v>
      </c>
      <c r="H142">
        <v>23792.89812278606</v>
      </c>
      <c r="I142">
        <v>25596.227365033803</v>
      </c>
      <c r="J142">
        <v>27091.453556457214</v>
      </c>
      <c r="K142">
        <v>28986.02547167084</v>
      </c>
      <c r="L142">
        <v>29497.370457833997</v>
      </c>
      <c r="M142">
        <v>30185.418362112716</v>
      </c>
      <c r="N142">
        <v>30202.658954145129</v>
      </c>
      <c r="O142">
        <v>30205.576657416703</v>
      </c>
      <c r="P142">
        <v>30298.764930468518</v>
      </c>
      <c r="Q142">
        <v>30298.764930468518</v>
      </c>
      <c r="R142">
        <v>30215.158374939514</v>
      </c>
      <c r="S142">
        <v>29937.933735519964</v>
      </c>
      <c r="T142">
        <v>28776.551730883537</v>
      </c>
      <c r="U142">
        <v>27728.944595887879</v>
      </c>
      <c r="V142">
        <v>27253.30632857102</v>
      </c>
      <c r="W142">
        <v>26769.180906076301</v>
      </c>
      <c r="X142">
        <v>26028.0925726637</v>
      </c>
      <c r="Y142">
        <v>25492.401031892532</v>
      </c>
    </row>
    <row r="143" spans="1:25" x14ac:dyDescent="0.2">
      <c r="A143" s="3">
        <v>42145</v>
      </c>
      <c r="B143">
        <v>24903.831133853932</v>
      </c>
      <c r="C143">
        <v>24157.135278726633</v>
      </c>
      <c r="D143">
        <v>23777.837839592834</v>
      </c>
      <c r="E143">
        <v>23525.601612749033</v>
      </c>
      <c r="F143">
        <v>23475.389998099832</v>
      </c>
      <c r="G143">
        <v>23361.931998095311</v>
      </c>
      <c r="H143">
        <v>23676.570786198063</v>
      </c>
      <c r="I143">
        <v>24309.691518899934</v>
      </c>
      <c r="J143">
        <v>25836.081256476147</v>
      </c>
      <c r="K143">
        <v>27526.45121102827</v>
      </c>
      <c r="L143">
        <v>28245.540515590208</v>
      </c>
      <c r="M143">
        <v>29006.386874747499</v>
      </c>
      <c r="N143">
        <v>29035.575146905314</v>
      </c>
      <c r="O143">
        <v>28999.155821098699</v>
      </c>
      <c r="P143">
        <v>28987.174467134228</v>
      </c>
      <c r="Q143">
        <v>29009.090813728446</v>
      </c>
      <c r="R143">
        <v>28237.389294362467</v>
      </c>
      <c r="S143">
        <v>27885.035813516679</v>
      </c>
      <c r="T143">
        <v>26872.644262278387</v>
      </c>
      <c r="U143">
        <v>26534.409012750148</v>
      </c>
      <c r="V143">
        <v>26600.562043834267</v>
      </c>
      <c r="W143">
        <v>26162.3708678412</v>
      </c>
      <c r="X143">
        <v>25473.144047841801</v>
      </c>
      <c r="Y143">
        <v>24885.146185267233</v>
      </c>
    </row>
    <row r="144" spans="1:25" x14ac:dyDescent="0.2">
      <c r="A144" s="3">
        <v>42146</v>
      </c>
      <c r="B144">
        <v>24510.450779484632</v>
      </c>
      <c r="C144">
        <v>24083.644528669833</v>
      </c>
      <c r="D144">
        <v>24166.798962062832</v>
      </c>
      <c r="E144">
        <v>24208.545322574133</v>
      </c>
      <c r="F144">
        <v>24159.582110888034</v>
      </c>
      <c r="G144">
        <v>23709.768488681377</v>
      </c>
      <c r="H144">
        <v>23191.725080208769</v>
      </c>
      <c r="I144">
        <v>22964.478211685975</v>
      </c>
      <c r="J144">
        <v>23246.676607563153</v>
      </c>
      <c r="K144">
        <v>23666.822195239205</v>
      </c>
      <c r="L144">
        <v>24178.926872151991</v>
      </c>
      <c r="M144">
        <v>24963.498049768637</v>
      </c>
      <c r="N144">
        <v>25061.707439454538</v>
      </c>
      <c r="O144">
        <v>24987.171160977869</v>
      </c>
      <c r="P144">
        <v>25661.315010997801</v>
      </c>
      <c r="Q144">
        <v>25759.919757883748</v>
      </c>
      <c r="R144">
        <v>25655.30050480054</v>
      </c>
      <c r="S144">
        <v>25936.292783141824</v>
      </c>
      <c r="T144">
        <v>26201.307599965443</v>
      </c>
      <c r="U144">
        <v>26450.150304818064</v>
      </c>
      <c r="V144">
        <v>26613.879707952619</v>
      </c>
      <c r="W144">
        <v>26037.0541722829</v>
      </c>
      <c r="X144">
        <v>24807.2095563972</v>
      </c>
      <c r="Y144">
        <v>24214.640603788932</v>
      </c>
    </row>
    <row r="145" spans="1:25" x14ac:dyDescent="0.2">
      <c r="A145" s="3">
        <v>42147</v>
      </c>
      <c r="B145">
        <v>23881.007061639633</v>
      </c>
      <c r="C145">
        <v>23530.295016297932</v>
      </c>
      <c r="D145">
        <v>23162.283822959831</v>
      </c>
      <c r="E145">
        <v>22823.785739590134</v>
      </c>
      <c r="F145">
        <v>22532.660279821332</v>
      </c>
      <c r="G145">
        <v>22049.014387385181</v>
      </c>
      <c r="H145">
        <v>21823.510254436958</v>
      </c>
      <c r="I145">
        <v>21533.830340632052</v>
      </c>
      <c r="J145">
        <v>21331.015013446104</v>
      </c>
      <c r="K145">
        <v>21704.57426967398</v>
      </c>
      <c r="L145">
        <v>22376.646583979826</v>
      </c>
      <c r="M145">
        <v>23126.128396193584</v>
      </c>
      <c r="N145">
        <v>23118.134042275462</v>
      </c>
      <c r="O145">
        <v>23789.759727108118</v>
      </c>
      <c r="P145">
        <v>23757.826965741009</v>
      </c>
      <c r="Q145">
        <v>24086.8332050715</v>
      </c>
      <c r="R145">
        <v>24368.797085732989</v>
      </c>
      <c r="S145">
        <v>24622.00586977119</v>
      </c>
      <c r="T145">
        <v>24960.409403209786</v>
      </c>
      <c r="U145">
        <v>25147.415849216472</v>
      </c>
      <c r="V145">
        <v>25296.389489996443</v>
      </c>
      <c r="W145">
        <v>25463.5440168612</v>
      </c>
      <c r="X145">
        <v>24739.1269953597</v>
      </c>
      <c r="Y145">
        <v>24093.532353341034</v>
      </c>
    </row>
    <row r="146" spans="1:25" x14ac:dyDescent="0.2">
      <c r="A146" s="3">
        <v>42148</v>
      </c>
      <c r="B146">
        <v>23825.562073001933</v>
      </c>
      <c r="C146">
        <v>23528.185567457731</v>
      </c>
      <c r="D146">
        <v>23156.457403610933</v>
      </c>
      <c r="E146">
        <v>22787.504965490931</v>
      </c>
      <c r="F146">
        <v>22785.440171104532</v>
      </c>
      <c r="G146">
        <v>22633.590643070227</v>
      </c>
      <c r="H146">
        <v>23154.497564563291</v>
      </c>
      <c r="I146">
        <v>23657.508395631558</v>
      </c>
      <c r="J146">
        <v>23945.480175992365</v>
      </c>
      <c r="K146">
        <v>23994.078048055231</v>
      </c>
      <c r="L146">
        <v>24404.724957623002</v>
      </c>
      <c r="M146">
        <v>24954.221677500009</v>
      </c>
      <c r="N146">
        <v>25038.413804943542</v>
      </c>
      <c r="O146">
        <v>25750.641335922501</v>
      </c>
      <c r="P146">
        <v>25719.75951195466</v>
      </c>
      <c r="Q146">
        <v>25728.586695039081</v>
      </c>
      <c r="R146">
        <v>25640.060483100591</v>
      </c>
      <c r="S146">
        <v>25874.282606279627</v>
      </c>
      <c r="T146">
        <v>26292.762842532356</v>
      </c>
      <c r="U146">
        <v>26517.985717865322</v>
      </c>
      <c r="V146">
        <v>26558.45873384014</v>
      </c>
      <c r="W146">
        <v>26028.781530361499</v>
      </c>
      <c r="X146">
        <v>25535.728190342699</v>
      </c>
      <c r="Y146">
        <v>24818.896716077634</v>
      </c>
    </row>
    <row r="147" spans="1:25" x14ac:dyDescent="0.2">
      <c r="A147" s="3">
        <v>42149</v>
      </c>
      <c r="B147">
        <v>24137.516861322332</v>
      </c>
      <c r="C147">
        <v>23468.900561170733</v>
      </c>
      <c r="D147">
        <v>23541.64247783133</v>
      </c>
      <c r="E147">
        <v>22894.271125808831</v>
      </c>
      <c r="F147">
        <v>22756.556966180531</v>
      </c>
      <c r="G147">
        <v>23305.036168576873</v>
      </c>
      <c r="H147">
        <v>24472.907716803333</v>
      </c>
      <c r="I147">
        <v>26245.977582077601</v>
      </c>
      <c r="J147">
        <v>27269.24175494066</v>
      </c>
      <c r="K147">
        <v>28959.322777286521</v>
      </c>
      <c r="L147">
        <v>29580.2704452937</v>
      </c>
      <c r="M147">
        <v>30259.06843863734</v>
      </c>
      <c r="N147">
        <v>30147.054285797563</v>
      </c>
      <c r="O147">
        <v>30001.833279038958</v>
      </c>
      <c r="P147">
        <v>29635.422468914072</v>
      </c>
      <c r="Q147">
        <v>29244.200341313051</v>
      </c>
      <c r="R147">
        <v>28982.625687068368</v>
      </c>
      <c r="S147">
        <v>28474.671589863199</v>
      </c>
      <c r="T147">
        <v>27546.014384902985</v>
      </c>
      <c r="U147">
        <v>27044.079162687667</v>
      </c>
      <c r="V147">
        <v>26717.528604766594</v>
      </c>
      <c r="W147">
        <v>26325.6668148178</v>
      </c>
      <c r="X147">
        <v>26077.922992129901</v>
      </c>
      <c r="Y147">
        <v>25485.159114158432</v>
      </c>
    </row>
    <row r="148" spans="1:25" x14ac:dyDescent="0.2">
      <c r="A148" s="3">
        <v>42150</v>
      </c>
      <c r="B148">
        <v>24842.053322035834</v>
      </c>
      <c r="C148">
        <v>24221.188447104432</v>
      </c>
      <c r="D148">
        <v>23611.364934341131</v>
      </c>
      <c r="E148">
        <v>22807.389468363031</v>
      </c>
      <c r="F148">
        <v>22801.972016869433</v>
      </c>
      <c r="G148">
        <v>23300.696805011787</v>
      </c>
      <c r="H148">
        <v>23807.799721948184</v>
      </c>
      <c r="I148">
        <v>25569.011334029299</v>
      </c>
      <c r="J148">
        <v>27288.98991835499</v>
      </c>
      <c r="K148">
        <v>28206.838058448782</v>
      </c>
      <c r="L148">
        <v>28906.035464097327</v>
      </c>
      <c r="M148">
        <v>29596.636071618148</v>
      </c>
      <c r="N148">
        <v>29590.198681878392</v>
      </c>
      <c r="O148">
        <v>29619.177086208689</v>
      </c>
      <c r="P148">
        <v>29659.289564436818</v>
      </c>
      <c r="Q148">
        <v>29613.349551784828</v>
      </c>
      <c r="R148">
        <v>28997.060800884752</v>
      </c>
      <c r="S148">
        <v>28531.344539863891</v>
      </c>
      <c r="T148">
        <v>27588.15348506179</v>
      </c>
      <c r="U148">
        <v>27135.54689987627</v>
      </c>
      <c r="V148">
        <v>27265.093855483774</v>
      </c>
      <c r="W148">
        <v>26812.879356491001</v>
      </c>
      <c r="X148">
        <v>26136.985717698801</v>
      </c>
      <c r="Y148">
        <v>25422.417349875734</v>
      </c>
    </row>
    <row r="149" spans="1:25" x14ac:dyDescent="0.2">
      <c r="A149" s="3">
        <v>42151</v>
      </c>
      <c r="B149">
        <v>24781.396243506533</v>
      </c>
      <c r="C149">
        <v>24070.930864210532</v>
      </c>
      <c r="D149">
        <v>23865.003575214731</v>
      </c>
      <c r="E149">
        <v>23445.132215758633</v>
      </c>
      <c r="F149">
        <v>22873.924499642333</v>
      </c>
      <c r="G149">
        <v>23313.208015425818</v>
      </c>
      <c r="H149">
        <v>24510.608160437045</v>
      </c>
      <c r="I149">
        <v>26321.999446039812</v>
      </c>
      <c r="J149">
        <v>27210.902537852126</v>
      </c>
      <c r="K149">
        <v>28136.760457570283</v>
      </c>
      <c r="L149">
        <v>28895.73387453167</v>
      </c>
      <c r="M149">
        <v>29657.453174602018</v>
      </c>
      <c r="N149">
        <v>29622.44900650574</v>
      </c>
      <c r="O149">
        <v>29677.323906706857</v>
      </c>
      <c r="P149">
        <v>29671.436936746381</v>
      </c>
      <c r="Q149">
        <v>29642.966217761692</v>
      </c>
      <c r="R149">
        <v>29705.953402498882</v>
      </c>
      <c r="S149">
        <v>29263.574937229867</v>
      </c>
      <c r="T149">
        <v>27533.768470188119</v>
      </c>
      <c r="U149">
        <v>27072.481297300601</v>
      </c>
      <c r="V149">
        <v>26578.541316392628</v>
      </c>
      <c r="W149">
        <v>26099.075428325599</v>
      </c>
      <c r="X149">
        <v>25391.308839196401</v>
      </c>
      <c r="Y149">
        <v>24804.365730049631</v>
      </c>
    </row>
    <row r="150" spans="1:25" x14ac:dyDescent="0.2">
      <c r="A150" s="3">
        <v>42152</v>
      </c>
      <c r="B150">
        <v>24427.666099185233</v>
      </c>
      <c r="C150">
        <v>24138.637285991033</v>
      </c>
      <c r="D150">
        <v>23528.190356807332</v>
      </c>
      <c r="E150">
        <v>22769.836106130231</v>
      </c>
      <c r="F150">
        <v>22840.065257028633</v>
      </c>
      <c r="G150">
        <v>23371.3163192342</v>
      </c>
      <c r="H150">
        <v>23744.209787627467</v>
      </c>
      <c r="I150">
        <v>24845.632486639919</v>
      </c>
      <c r="J150">
        <v>26498.800349909849</v>
      </c>
      <c r="K150">
        <v>27594.500731003198</v>
      </c>
      <c r="L150">
        <v>28858.671454585034</v>
      </c>
      <c r="M150">
        <v>28843.518157770039</v>
      </c>
      <c r="N150">
        <v>28915.021811675746</v>
      </c>
      <c r="O150">
        <v>28952.457755924475</v>
      </c>
      <c r="P150">
        <v>28962.678744699861</v>
      </c>
      <c r="Q150">
        <v>28949.200036108639</v>
      </c>
      <c r="R150">
        <v>28357.524172899353</v>
      </c>
      <c r="S150">
        <v>27233.829305890504</v>
      </c>
      <c r="T150">
        <v>26284.723245130972</v>
      </c>
      <c r="U150">
        <v>25795.019392659291</v>
      </c>
      <c r="V150">
        <v>25999.277251947497</v>
      </c>
      <c r="W150">
        <v>25463.672462878501</v>
      </c>
      <c r="X150">
        <v>24859.346008425298</v>
      </c>
      <c r="Y150">
        <v>24193.041423334933</v>
      </c>
    </row>
    <row r="151" spans="1:25" x14ac:dyDescent="0.2">
      <c r="A151" s="3">
        <v>42153</v>
      </c>
      <c r="B151">
        <v>24154.081123631331</v>
      </c>
      <c r="C151">
        <v>23486.514307508831</v>
      </c>
      <c r="D151">
        <v>22843.160635565531</v>
      </c>
      <c r="E151">
        <v>22759.542231860531</v>
      </c>
      <c r="F151">
        <v>22842.624593504333</v>
      </c>
      <c r="G151">
        <v>22702.594736145387</v>
      </c>
      <c r="H151">
        <v>22474.813474653369</v>
      </c>
      <c r="I151">
        <v>22343.708438674832</v>
      </c>
      <c r="J151">
        <v>22657.803316142457</v>
      </c>
      <c r="K151">
        <v>22958.607159579384</v>
      </c>
      <c r="L151">
        <v>23695.059913333032</v>
      </c>
      <c r="M151">
        <v>23780.609303366666</v>
      </c>
      <c r="N151">
        <v>24391.103918075885</v>
      </c>
      <c r="O151">
        <v>24393.820863807417</v>
      </c>
      <c r="P151">
        <v>24402.290570555422</v>
      </c>
      <c r="Q151">
        <v>24436.349121880212</v>
      </c>
      <c r="R151">
        <v>24454.231387440501</v>
      </c>
      <c r="S151">
        <v>24657.7098001087</v>
      </c>
      <c r="T151">
        <v>24318.683414835119</v>
      </c>
      <c r="U151">
        <v>24493.920239553729</v>
      </c>
      <c r="V151">
        <v>24684.04981347327</v>
      </c>
      <c r="W151">
        <v>24738.726645818799</v>
      </c>
      <c r="X151">
        <v>24122.365382290802</v>
      </c>
      <c r="Y151">
        <v>23457.649694255331</v>
      </c>
    </row>
    <row r="152" spans="1:25" x14ac:dyDescent="0.2">
      <c r="A152" s="3">
        <v>42154</v>
      </c>
      <c r="B152">
        <v>24249.145717361331</v>
      </c>
      <c r="C152">
        <v>23470.369984801433</v>
      </c>
      <c r="D152">
        <v>22849.413958941332</v>
      </c>
      <c r="E152">
        <v>22193.582412667933</v>
      </c>
      <c r="F152">
        <v>22147.666795273031</v>
      </c>
      <c r="G152">
        <v>22029.914042707471</v>
      </c>
      <c r="H152">
        <v>21869.577913361809</v>
      </c>
      <c r="I152">
        <v>21538.602338502489</v>
      </c>
      <c r="J152">
        <v>22034.424715942532</v>
      </c>
      <c r="K152">
        <v>21762.883353762947</v>
      </c>
      <c r="L152">
        <v>22320.633970201459</v>
      </c>
      <c r="M152">
        <v>23045.58142700138</v>
      </c>
      <c r="N152">
        <v>23699.981307008267</v>
      </c>
      <c r="O152">
        <v>23700.958509365661</v>
      </c>
      <c r="P152">
        <v>23741.720566893004</v>
      </c>
      <c r="Q152">
        <v>24358.180449276049</v>
      </c>
      <c r="R152">
        <v>24369.469706072094</v>
      </c>
      <c r="S152">
        <v>24581.734657968838</v>
      </c>
      <c r="T152">
        <v>24202.106651829698</v>
      </c>
      <c r="U152">
        <v>24463.403589965877</v>
      </c>
      <c r="V152">
        <v>25251.176228937482</v>
      </c>
      <c r="W152">
        <v>25459.815969621301</v>
      </c>
      <c r="X152">
        <v>24762.441586782399</v>
      </c>
      <c r="Y152">
        <v>24157.609552198734</v>
      </c>
    </row>
    <row r="153" spans="1:25" x14ac:dyDescent="0.2">
      <c r="A153" s="3">
        <v>42155</v>
      </c>
      <c r="B153">
        <v>24149.570938127832</v>
      </c>
      <c r="C153">
        <v>23472.858578444033</v>
      </c>
      <c r="D153">
        <v>22871.996096953833</v>
      </c>
      <c r="E153">
        <v>22816.337317641333</v>
      </c>
      <c r="F153">
        <v>22784.641644571831</v>
      </c>
      <c r="G153">
        <v>23288.404600673472</v>
      </c>
      <c r="H153">
        <v>24453.697856752224</v>
      </c>
      <c r="I153">
        <v>26150.228332245781</v>
      </c>
      <c r="J153">
        <v>27263.506664926361</v>
      </c>
      <c r="K153">
        <v>28233.182948743455</v>
      </c>
      <c r="L153">
        <v>28908.367221829711</v>
      </c>
      <c r="M153">
        <v>29528.058920255284</v>
      </c>
      <c r="N153">
        <v>29559.111714389797</v>
      </c>
      <c r="O153">
        <v>29630.334329998743</v>
      </c>
      <c r="P153">
        <v>29648.029437650792</v>
      </c>
      <c r="Q153">
        <v>29602.072660127731</v>
      </c>
      <c r="R153">
        <v>28983.180534989871</v>
      </c>
      <c r="S153">
        <v>28557.286374854491</v>
      </c>
      <c r="T153">
        <v>28237.665644261549</v>
      </c>
      <c r="U153">
        <v>27050.463260075565</v>
      </c>
      <c r="V153">
        <v>26601.360359691633</v>
      </c>
      <c r="W153">
        <v>26055.821865038401</v>
      </c>
      <c r="X153">
        <v>25484.654697243499</v>
      </c>
      <c r="Y153">
        <v>24858.213080669233</v>
      </c>
    </row>
    <row r="154" spans="1:25" x14ac:dyDescent="0.2">
      <c r="A154" s="3">
        <v>42156</v>
      </c>
      <c r="B154">
        <v>24180.228415379632</v>
      </c>
      <c r="C154">
        <v>23530.208162343431</v>
      </c>
      <c r="D154">
        <v>23468.406799184431</v>
      </c>
      <c r="E154">
        <v>22872.348853775631</v>
      </c>
      <c r="F154">
        <v>22926.77625688523</v>
      </c>
      <c r="G154">
        <v>23320.849371495235</v>
      </c>
      <c r="H154">
        <v>24465.553881142685</v>
      </c>
      <c r="I154">
        <v>25486.84343203565</v>
      </c>
      <c r="J154">
        <v>27201.618828753053</v>
      </c>
      <c r="K154">
        <v>28331.693443370721</v>
      </c>
      <c r="L154">
        <v>28959.973792149129</v>
      </c>
      <c r="M154">
        <v>29562.954639012925</v>
      </c>
      <c r="N154">
        <v>29562.954639012925</v>
      </c>
      <c r="O154">
        <v>29562.954639012929</v>
      </c>
      <c r="P154">
        <v>29562.954639012925</v>
      </c>
      <c r="Q154">
        <v>29562.954639012925</v>
      </c>
      <c r="R154">
        <v>29133.463121264907</v>
      </c>
      <c r="S154">
        <v>28512.893066121691</v>
      </c>
      <c r="T154">
        <v>27554.426880753803</v>
      </c>
      <c r="U154">
        <v>27120.30747226076</v>
      </c>
      <c r="V154">
        <v>26656.640133706911</v>
      </c>
      <c r="W154">
        <v>26119.438104794099</v>
      </c>
      <c r="X154">
        <v>25430.405146935602</v>
      </c>
      <c r="Y154">
        <v>24807.380947506233</v>
      </c>
    </row>
    <row r="155" spans="1:25" x14ac:dyDescent="0.2">
      <c r="A155" s="3">
        <v>42157</v>
      </c>
      <c r="B155">
        <v>24139.500900212934</v>
      </c>
      <c r="C155">
        <v>23462.366040786634</v>
      </c>
      <c r="D155">
        <v>22768.296693575532</v>
      </c>
      <c r="E155">
        <v>22830.089935062333</v>
      </c>
      <c r="F155">
        <v>22817.66638249973</v>
      </c>
      <c r="G155">
        <v>23364.450792711494</v>
      </c>
      <c r="H155">
        <v>23707.547846246518</v>
      </c>
      <c r="I155">
        <v>25556.183400914866</v>
      </c>
      <c r="J155">
        <v>26488.163160681965</v>
      </c>
      <c r="K155">
        <v>27723.901159001642</v>
      </c>
      <c r="L155">
        <v>29031.12078797544</v>
      </c>
      <c r="M155">
        <v>29578.123937582091</v>
      </c>
      <c r="N155">
        <v>29578.123937582088</v>
      </c>
      <c r="O155">
        <v>29578.123937582095</v>
      </c>
      <c r="P155">
        <v>29578.123937582091</v>
      </c>
      <c r="Q155">
        <v>29578.123937582091</v>
      </c>
      <c r="R155">
        <v>29031.212712207642</v>
      </c>
      <c r="S155">
        <v>27853.11569645545</v>
      </c>
      <c r="T155">
        <v>26866.159985963779</v>
      </c>
      <c r="U155">
        <v>26421.028738390418</v>
      </c>
      <c r="V155">
        <v>26047.899597166252</v>
      </c>
      <c r="W155">
        <v>25398.9312370142</v>
      </c>
      <c r="X155">
        <v>24874.129006259798</v>
      </c>
      <c r="Y155">
        <v>24212.171547856633</v>
      </c>
    </row>
    <row r="156" spans="1:25" x14ac:dyDescent="0.2">
      <c r="A156" s="3">
        <v>42158</v>
      </c>
      <c r="B156">
        <v>24066.667347154431</v>
      </c>
      <c r="C156">
        <v>24162.631015129031</v>
      </c>
      <c r="D156">
        <v>23517.511406189431</v>
      </c>
      <c r="E156">
        <v>22822.440309705831</v>
      </c>
      <c r="F156">
        <v>22821.262260351432</v>
      </c>
      <c r="G156">
        <v>23339.493081112236</v>
      </c>
      <c r="H156">
        <v>23814.693004093158</v>
      </c>
      <c r="I156">
        <v>24256.894082827417</v>
      </c>
      <c r="J156">
        <v>25806.021939079154</v>
      </c>
      <c r="K156">
        <v>27629.71991032521</v>
      </c>
      <c r="L156">
        <v>28287.129762222758</v>
      </c>
      <c r="M156">
        <v>28897.122802446891</v>
      </c>
      <c r="N156">
        <v>28900.954971848601</v>
      </c>
      <c r="O156">
        <v>28893.322941666993</v>
      </c>
      <c r="P156">
        <v>28882.835023744621</v>
      </c>
      <c r="Q156">
        <v>29041.714238047334</v>
      </c>
      <c r="R156">
        <v>29025.35022105883</v>
      </c>
      <c r="S156">
        <v>28575.316112717785</v>
      </c>
      <c r="T156">
        <v>26933.368162746909</v>
      </c>
      <c r="U156">
        <v>26430.197850526638</v>
      </c>
      <c r="V156">
        <v>25947.339297450522</v>
      </c>
      <c r="W156">
        <v>25460.861403710798</v>
      </c>
      <c r="X156">
        <v>24880.749564365498</v>
      </c>
      <c r="Y156">
        <v>24182.399996401931</v>
      </c>
    </row>
    <row r="157" spans="1:25" x14ac:dyDescent="0.2">
      <c r="A157" s="3">
        <v>42159</v>
      </c>
      <c r="B157">
        <v>23516.077167981133</v>
      </c>
      <c r="C157">
        <v>22831.668527684331</v>
      </c>
      <c r="D157">
        <v>22154.700140834033</v>
      </c>
      <c r="E157">
        <v>22093.720177636133</v>
      </c>
      <c r="F157">
        <v>22809.239791328931</v>
      </c>
      <c r="G157">
        <v>23406.920594968298</v>
      </c>
      <c r="H157">
        <v>23843.379348609742</v>
      </c>
      <c r="I157">
        <v>24837.277328021115</v>
      </c>
      <c r="J157">
        <v>25870.424399187123</v>
      </c>
      <c r="K157">
        <v>26965.763543622459</v>
      </c>
      <c r="L157">
        <v>28262.779047674445</v>
      </c>
      <c r="M157">
        <v>28907.267367219698</v>
      </c>
      <c r="N157">
        <v>28968.561328507425</v>
      </c>
      <c r="O157">
        <v>28895.044667628084</v>
      </c>
      <c r="P157">
        <v>29003.681284591283</v>
      </c>
      <c r="Q157">
        <v>29088.679939362453</v>
      </c>
      <c r="R157">
        <v>28400.3352245899</v>
      </c>
      <c r="S157">
        <v>27205.197558116583</v>
      </c>
      <c r="T157">
        <v>26218.592250252146</v>
      </c>
      <c r="U157">
        <v>25158.470785368208</v>
      </c>
      <c r="V157">
        <v>24731.235362396477</v>
      </c>
      <c r="W157">
        <v>24925.1023441299</v>
      </c>
      <c r="X157">
        <v>24141.919916829502</v>
      </c>
      <c r="Y157">
        <v>24125.525922415931</v>
      </c>
    </row>
    <row r="158" spans="1:25" x14ac:dyDescent="0.2">
      <c r="A158" s="3">
        <v>42160</v>
      </c>
      <c r="B158">
        <v>24253.869988151033</v>
      </c>
      <c r="C158">
        <v>23499.637692758133</v>
      </c>
      <c r="D158">
        <v>22862.610482933531</v>
      </c>
      <c r="E158">
        <v>22141.02025796103</v>
      </c>
      <c r="F158">
        <v>22173.279199941433</v>
      </c>
      <c r="G158">
        <v>21999.731365966058</v>
      </c>
      <c r="H158">
        <v>21732.935536569301</v>
      </c>
      <c r="I158">
        <v>22202.213961467482</v>
      </c>
      <c r="J158">
        <v>22639.520657537505</v>
      </c>
      <c r="K158">
        <v>23044.57200296193</v>
      </c>
      <c r="L158">
        <v>23647.93977814</v>
      </c>
      <c r="M158">
        <v>24360.55227559081</v>
      </c>
      <c r="N158">
        <v>24388.365672810072</v>
      </c>
      <c r="O158">
        <v>24264.663230384082</v>
      </c>
      <c r="P158">
        <v>25033.206367539111</v>
      </c>
      <c r="Q158">
        <v>25165.982414363229</v>
      </c>
      <c r="R158">
        <v>25000.89419469074</v>
      </c>
      <c r="S158">
        <v>25095.310768975625</v>
      </c>
      <c r="T158">
        <v>24897.605046783076</v>
      </c>
      <c r="U158">
        <v>25184.605740167117</v>
      </c>
      <c r="V158">
        <v>24606.046326206186</v>
      </c>
      <c r="W158">
        <v>24830.5930386039</v>
      </c>
      <c r="X158">
        <v>24259.861848131699</v>
      </c>
      <c r="Y158">
        <v>22926.731386985732</v>
      </c>
    </row>
    <row r="159" spans="1:25" x14ac:dyDescent="0.2">
      <c r="A159" s="3">
        <v>42161</v>
      </c>
      <c r="B159">
        <v>23499.479398149833</v>
      </c>
      <c r="C159">
        <v>22949.542071894033</v>
      </c>
      <c r="D159">
        <v>22148.266340087732</v>
      </c>
      <c r="E159">
        <v>22185.014934635732</v>
      </c>
      <c r="F159">
        <v>22153.817970337434</v>
      </c>
      <c r="G159">
        <v>22701.687182933711</v>
      </c>
      <c r="H159">
        <v>22462.804432958721</v>
      </c>
      <c r="I159">
        <v>22792.655508136428</v>
      </c>
      <c r="J159">
        <v>22608.343602159446</v>
      </c>
      <c r="K159">
        <v>22367.43077473262</v>
      </c>
      <c r="L159">
        <v>22924.814654659516</v>
      </c>
      <c r="M159">
        <v>23650.05581790908</v>
      </c>
      <c r="N159">
        <v>24391.471862416911</v>
      </c>
      <c r="O159">
        <v>25020.408604178461</v>
      </c>
      <c r="P159">
        <v>25068.970691001708</v>
      </c>
      <c r="Q159">
        <v>24983.549106173232</v>
      </c>
      <c r="R159">
        <v>25086.349954316367</v>
      </c>
      <c r="S159">
        <v>24713.758811880249</v>
      </c>
      <c r="T159">
        <v>24291.765567247825</v>
      </c>
      <c r="U159">
        <v>23827.109289177453</v>
      </c>
      <c r="V159">
        <v>24004.137338653461</v>
      </c>
      <c r="W159">
        <v>24112.401260596202</v>
      </c>
      <c r="X159">
        <v>24105.968140005101</v>
      </c>
      <c r="Y159">
        <v>24168.671830800431</v>
      </c>
    </row>
    <row r="160" spans="1:25" x14ac:dyDescent="0.2">
      <c r="A160" s="3">
        <v>42162</v>
      </c>
      <c r="B160">
        <v>23458.548585226334</v>
      </c>
      <c r="C160">
        <v>22825.831753487433</v>
      </c>
      <c r="D160">
        <v>22127.122594666533</v>
      </c>
      <c r="E160">
        <v>22158.386196452233</v>
      </c>
      <c r="F160">
        <v>22770.713782364634</v>
      </c>
      <c r="G160">
        <v>23400.488819157596</v>
      </c>
      <c r="H160">
        <v>23702.567900686146</v>
      </c>
      <c r="I160">
        <v>24821.918409873368</v>
      </c>
      <c r="J160">
        <v>26459.110867981948</v>
      </c>
      <c r="K160">
        <v>27007.375584130044</v>
      </c>
      <c r="L160">
        <v>28203.707138311409</v>
      </c>
      <c r="M160">
        <v>29495.137398789055</v>
      </c>
      <c r="N160">
        <v>29578.123937582102</v>
      </c>
      <c r="O160">
        <v>29494.627942916213</v>
      </c>
      <c r="P160">
        <v>29577.224223850972</v>
      </c>
      <c r="Q160">
        <v>29578.123937582102</v>
      </c>
      <c r="R160">
        <v>28940.42343772576</v>
      </c>
      <c r="S160">
        <v>27866.61421315006</v>
      </c>
      <c r="T160">
        <v>26869.863513850865</v>
      </c>
      <c r="U160">
        <v>26386.548290836039</v>
      </c>
      <c r="V160">
        <v>26007.712496731365</v>
      </c>
      <c r="W160">
        <v>25430.362617522798</v>
      </c>
      <c r="X160">
        <v>24747.127029977601</v>
      </c>
      <c r="Y160">
        <v>24090.017006526334</v>
      </c>
    </row>
    <row r="161" spans="1:25" x14ac:dyDescent="0.2">
      <c r="A161" s="3">
        <v>42163</v>
      </c>
      <c r="B161">
        <v>23727.774672121133</v>
      </c>
      <c r="C161">
        <v>23158.453168691231</v>
      </c>
      <c r="D161">
        <v>22380.87441747203</v>
      </c>
      <c r="E161">
        <v>22504.798265357531</v>
      </c>
      <c r="F161">
        <v>23108.824240298931</v>
      </c>
      <c r="G161">
        <v>22913.972923269495</v>
      </c>
      <c r="H161">
        <v>23983.823494025219</v>
      </c>
      <c r="I161">
        <v>25067.060544571297</v>
      </c>
      <c r="J161">
        <v>25957.609037572463</v>
      </c>
      <c r="K161">
        <v>27273.463120044951</v>
      </c>
      <c r="L161">
        <v>28476.904459748781</v>
      </c>
      <c r="M161">
        <v>29197.01399224763</v>
      </c>
      <c r="N161">
        <v>29841.736578646385</v>
      </c>
      <c r="O161">
        <v>29841.736578646378</v>
      </c>
      <c r="P161">
        <v>29841.736578646378</v>
      </c>
      <c r="Q161">
        <v>29841.736578646385</v>
      </c>
      <c r="R161">
        <v>29841.736578646382</v>
      </c>
      <c r="S161">
        <v>28874.832303495223</v>
      </c>
      <c r="T161">
        <v>27531.060581207286</v>
      </c>
      <c r="U161">
        <v>26729.197471242758</v>
      </c>
      <c r="V161">
        <v>25474.491809668965</v>
      </c>
      <c r="W161">
        <v>24974.377715738799</v>
      </c>
      <c r="X161">
        <v>24333.296985323901</v>
      </c>
      <c r="Y161">
        <v>23728.064235193331</v>
      </c>
    </row>
    <row r="162" spans="1:25" x14ac:dyDescent="0.2">
      <c r="A162" s="3">
        <v>42164</v>
      </c>
      <c r="B162">
        <v>23142.386597014131</v>
      </c>
      <c r="C162">
        <v>22462.939357706731</v>
      </c>
      <c r="D162">
        <v>21811.969816427532</v>
      </c>
      <c r="E162">
        <v>21696.343217394631</v>
      </c>
      <c r="F162">
        <v>22503.035355939832</v>
      </c>
      <c r="G162">
        <v>22297.988531656356</v>
      </c>
      <c r="H162">
        <v>22766.322862265533</v>
      </c>
      <c r="I162">
        <v>24515.219639574054</v>
      </c>
      <c r="J162">
        <v>26123.317233894821</v>
      </c>
      <c r="K162">
        <v>27867.34205935576</v>
      </c>
      <c r="L162">
        <v>29222.534954809576</v>
      </c>
      <c r="M162">
        <v>29841.736578646378</v>
      </c>
      <c r="N162">
        <v>29841.736578646382</v>
      </c>
      <c r="O162">
        <v>29841.736578646389</v>
      </c>
      <c r="P162">
        <v>29841.736578646371</v>
      </c>
      <c r="Q162">
        <v>29841.736578646382</v>
      </c>
      <c r="R162">
        <v>29207.566288460624</v>
      </c>
      <c r="S162">
        <v>28112.103256494622</v>
      </c>
      <c r="T162">
        <v>27192.200681514663</v>
      </c>
      <c r="U162">
        <v>26771.91035827134</v>
      </c>
      <c r="V162">
        <v>26249.880864656083</v>
      </c>
      <c r="W162">
        <v>25447.5831236124</v>
      </c>
      <c r="X162">
        <v>24988.188932581899</v>
      </c>
      <c r="Y162">
        <v>24369.615619783533</v>
      </c>
    </row>
    <row r="163" spans="1:25" x14ac:dyDescent="0.2">
      <c r="A163" s="3">
        <v>42165</v>
      </c>
      <c r="B163">
        <v>23756.291718608732</v>
      </c>
      <c r="C163">
        <v>23115.75108304583</v>
      </c>
      <c r="D163">
        <v>22548.772883356531</v>
      </c>
      <c r="E163">
        <v>22431.986026380633</v>
      </c>
      <c r="F163">
        <v>23093.420544142933</v>
      </c>
      <c r="G163">
        <v>23547.000385463805</v>
      </c>
      <c r="H163">
        <v>24105.349809172269</v>
      </c>
      <c r="I163">
        <v>25199.946761875617</v>
      </c>
      <c r="J163">
        <v>26847.668276863151</v>
      </c>
      <c r="K163">
        <v>27948.71926001555</v>
      </c>
      <c r="L163">
        <v>29272.870416481583</v>
      </c>
      <c r="M163">
        <v>29841.736578646382</v>
      </c>
      <c r="N163">
        <v>29837.585665845574</v>
      </c>
      <c r="O163">
        <v>29813.075181986227</v>
      </c>
      <c r="P163">
        <v>29841.736578646389</v>
      </c>
      <c r="Q163">
        <v>29841.736578646389</v>
      </c>
      <c r="R163">
        <v>29218.431635804467</v>
      </c>
      <c r="S163">
        <v>28151.485172798981</v>
      </c>
      <c r="T163">
        <v>27133.826917867322</v>
      </c>
      <c r="U163">
        <v>26024.146511441115</v>
      </c>
      <c r="V163">
        <v>25557.930933031133</v>
      </c>
      <c r="W163">
        <v>24841.8720874459</v>
      </c>
      <c r="X163">
        <v>24418.188887640699</v>
      </c>
      <c r="Y163">
        <v>23651.469855911233</v>
      </c>
    </row>
    <row r="164" spans="1:25" x14ac:dyDescent="0.2">
      <c r="A164" s="3">
        <v>42166</v>
      </c>
      <c r="B164">
        <v>23173.358187604332</v>
      </c>
      <c r="C164">
        <v>22365.915414154631</v>
      </c>
      <c r="D164">
        <v>21807.936645652131</v>
      </c>
      <c r="E164">
        <v>21793.643522078833</v>
      </c>
      <c r="F164">
        <v>21740.707289070931</v>
      </c>
      <c r="G164">
        <v>22254.346309477376</v>
      </c>
      <c r="H164">
        <v>22727.261858318259</v>
      </c>
      <c r="I164">
        <v>24396.876246082451</v>
      </c>
      <c r="J164">
        <v>26169.468437494106</v>
      </c>
      <c r="K164">
        <v>27234.764389152748</v>
      </c>
      <c r="L164">
        <v>27897.578737913071</v>
      </c>
      <c r="M164">
        <v>28563.573139759839</v>
      </c>
      <c r="N164">
        <v>29103.841763652916</v>
      </c>
      <c r="O164">
        <v>29161.941077428859</v>
      </c>
      <c r="P164">
        <v>29256.285205262397</v>
      </c>
      <c r="Q164">
        <v>29308.208645078914</v>
      </c>
      <c r="R164">
        <v>28566.60189321066</v>
      </c>
      <c r="S164">
        <v>27461.366810056137</v>
      </c>
      <c r="T164">
        <v>26504.995186912274</v>
      </c>
      <c r="U164">
        <v>25408.079294971169</v>
      </c>
      <c r="V164">
        <v>24880.001792898478</v>
      </c>
      <c r="W164">
        <v>25108.0790350924</v>
      </c>
      <c r="X164">
        <v>24376.491895806299</v>
      </c>
      <c r="Y164">
        <v>23761.739302564933</v>
      </c>
    </row>
    <row r="165" spans="1:25" x14ac:dyDescent="0.2">
      <c r="A165" s="3">
        <v>42167</v>
      </c>
      <c r="B165">
        <v>23110.388844439931</v>
      </c>
      <c r="C165">
        <v>22512.084591288432</v>
      </c>
      <c r="D165">
        <v>21822.43991926033</v>
      </c>
      <c r="E165">
        <v>21751.796863475931</v>
      </c>
      <c r="F165">
        <v>21780.736153072732</v>
      </c>
      <c r="G165">
        <v>21572.173687274553</v>
      </c>
      <c r="H165">
        <v>21411.463332933326</v>
      </c>
      <c r="I165">
        <v>21784.804862755089</v>
      </c>
      <c r="J165">
        <v>22174.950466271162</v>
      </c>
      <c r="K165">
        <v>22678.62965876946</v>
      </c>
      <c r="L165">
        <v>22983.133634789428</v>
      </c>
      <c r="M165">
        <v>23327.240630367851</v>
      </c>
      <c r="N165">
        <v>24043.481228345121</v>
      </c>
      <c r="O165">
        <v>24080.837870494233</v>
      </c>
      <c r="P165">
        <v>24670.860240440161</v>
      </c>
      <c r="Q165">
        <v>24600.310604214075</v>
      </c>
      <c r="R165">
        <v>24634.572706997002</v>
      </c>
      <c r="S165">
        <v>24866.151126743876</v>
      </c>
      <c r="T165">
        <v>24644.665543443141</v>
      </c>
      <c r="U165">
        <v>24809.585349941266</v>
      </c>
      <c r="V165">
        <v>24361.451705344341</v>
      </c>
      <c r="W165">
        <v>23712.197587329902</v>
      </c>
      <c r="X165">
        <v>23128.882147270098</v>
      </c>
      <c r="Y165">
        <v>22472.244143068932</v>
      </c>
    </row>
    <row r="166" spans="1:25" x14ac:dyDescent="0.2">
      <c r="A166" s="3">
        <v>42168</v>
      </c>
      <c r="B166">
        <v>22366.76972906103</v>
      </c>
      <c r="C166">
        <v>21815.640921828533</v>
      </c>
      <c r="D166">
        <v>21805.105195045431</v>
      </c>
      <c r="E166">
        <v>21793.514884708533</v>
      </c>
      <c r="F166">
        <v>21828.929916616631</v>
      </c>
      <c r="G166">
        <v>22253.207368624688</v>
      </c>
      <c r="H166">
        <v>22187.211896138539</v>
      </c>
      <c r="I166">
        <v>21848.201900807515</v>
      </c>
      <c r="J166">
        <v>22233.506936903254</v>
      </c>
      <c r="K166">
        <v>22586.943996349251</v>
      </c>
      <c r="L166">
        <v>23317.921259094106</v>
      </c>
      <c r="M166">
        <v>23969.393291043689</v>
      </c>
      <c r="N166">
        <v>23987.912161978347</v>
      </c>
      <c r="O166">
        <v>24045.461621082261</v>
      </c>
      <c r="P166">
        <v>24710.05771376297</v>
      </c>
      <c r="Q166">
        <v>24638.291226282501</v>
      </c>
      <c r="R166">
        <v>24639.841170827749</v>
      </c>
      <c r="S166">
        <v>24274.562856217701</v>
      </c>
      <c r="T166">
        <v>24462.060908231262</v>
      </c>
      <c r="U166">
        <v>24731.628778000428</v>
      </c>
      <c r="V166">
        <v>24965.935451762267</v>
      </c>
      <c r="W166">
        <v>25068.616574814001</v>
      </c>
      <c r="X166">
        <v>24412.392458278398</v>
      </c>
      <c r="Y166">
        <v>23791.981108263932</v>
      </c>
    </row>
    <row r="167" spans="1:25" x14ac:dyDescent="0.2">
      <c r="A167" s="3">
        <v>42169</v>
      </c>
      <c r="B167">
        <v>23102.203540143233</v>
      </c>
      <c r="C167">
        <v>22439.345110163133</v>
      </c>
      <c r="D167">
        <v>21809.419537618232</v>
      </c>
      <c r="E167">
        <v>21870.97811805813</v>
      </c>
      <c r="F167">
        <v>21867.071908549631</v>
      </c>
      <c r="G167">
        <v>22307.851254676913</v>
      </c>
      <c r="H167">
        <v>22492.92567785523</v>
      </c>
      <c r="I167">
        <v>23881.218103264993</v>
      </c>
      <c r="J167">
        <v>25262.191750480026</v>
      </c>
      <c r="K167">
        <v>26412.771656357512</v>
      </c>
      <c r="L167">
        <v>27623.364126108645</v>
      </c>
      <c r="M167">
        <v>28565.255964215561</v>
      </c>
      <c r="N167">
        <v>29216.122517345768</v>
      </c>
      <c r="O167">
        <v>29841.736578646385</v>
      </c>
      <c r="P167">
        <v>29841.736578646389</v>
      </c>
      <c r="Q167">
        <v>29841.736578646389</v>
      </c>
      <c r="R167">
        <v>29290.192624608539</v>
      </c>
      <c r="S167">
        <v>27900.89474281299</v>
      </c>
      <c r="T167">
        <v>26224.426757322704</v>
      </c>
      <c r="U167">
        <v>25400.129590584449</v>
      </c>
      <c r="V167">
        <v>24567.617140843184</v>
      </c>
      <c r="W167">
        <v>24085.859869042601</v>
      </c>
      <c r="X167">
        <v>23385.780899906498</v>
      </c>
      <c r="Y167">
        <v>22811.011075647933</v>
      </c>
    </row>
    <row r="168" spans="1:25" x14ac:dyDescent="0.2">
      <c r="A168" s="3">
        <v>42170</v>
      </c>
      <c r="B168">
        <v>22180.076556922333</v>
      </c>
      <c r="C168">
        <v>21483.220521955132</v>
      </c>
      <c r="D168">
        <v>20936.491727794833</v>
      </c>
      <c r="E168">
        <v>20755.698534035531</v>
      </c>
      <c r="F168">
        <v>20727.955785882834</v>
      </c>
      <c r="G168">
        <v>20660.888546867554</v>
      </c>
      <c r="H168">
        <v>22428.89039322023</v>
      </c>
      <c r="I168">
        <v>24302.498527267919</v>
      </c>
      <c r="J168">
        <v>26106.413222202809</v>
      </c>
      <c r="K168">
        <v>27653.170758806173</v>
      </c>
      <c r="L168">
        <v>28212.72068089887</v>
      </c>
      <c r="M168">
        <v>28966.56531029211</v>
      </c>
      <c r="N168">
        <v>29647.764020968818</v>
      </c>
      <c r="O168">
        <v>30155.265908619014</v>
      </c>
      <c r="P168">
        <v>30155.265908619014</v>
      </c>
      <c r="Q168">
        <v>29762.79390325951</v>
      </c>
      <c r="R168">
        <v>28404.1427818023</v>
      </c>
      <c r="S168">
        <v>27208.713057022971</v>
      </c>
      <c r="T168">
        <v>26208.804958479825</v>
      </c>
      <c r="U168">
        <v>25123.94333874085</v>
      </c>
      <c r="V168">
        <v>24648.454838764479</v>
      </c>
      <c r="W168">
        <v>23420.213663082799</v>
      </c>
      <c r="X168">
        <v>22742.023269368099</v>
      </c>
      <c r="Y168">
        <v>22157.04588414383</v>
      </c>
    </row>
    <row r="169" spans="1:25" x14ac:dyDescent="0.2">
      <c r="A169" s="3">
        <v>42171</v>
      </c>
      <c r="B169">
        <v>21542.672958956933</v>
      </c>
      <c r="C169">
        <v>20822.767594882833</v>
      </c>
      <c r="D169">
        <v>20779.154562612333</v>
      </c>
      <c r="E169">
        <v>20790.673897493332</v>
      </c>
      <c r="F169">
        <v>20803.918470282933</v>
      </c>
      <c r="G169">
        <v>21352.329464469934</v>
      </c>
      <c r="H169">
        <v>22405.189915165003</v>
      </c>
      <c r="I169">
        <v>23648.956049617245</v>
      </c>
      <c r="J169">
        <v>25459.846337645165</v>
      </c>
      <c r="K169">
        <v>26778.993506780054</v>
      </c>
      <c r="L169">
        <v>27565.462038529891</v>
      </c>
      <c r="M169">
        <v>28256.424415357684</v>
      </c>
      <c r="N169">
        <v>28942.881334842466</v>
      </c>
      <c r="O169">
        <v>28951.924387271061</v>
      </c>
      <c r="P169">
        <v>29056.278526028698</v>
      </c>
      <c r="Q169">
        <v>29080.823742495075</v>
      </c>
      <c r="R169">
        <v>28260.566746582746</v>
      </c>
      <c r="S169">
        <v>27262.595387205762</v>
      </c>
      <c r="T169">
        <v>26884.281080905515</v>
      </c>
      <c r="U169">
        <v>26386.18592399696</v>
      </c>
      <c r="V169">
        <v>25245.190846832866</v>
      </c>
      <c r="W169">
        <v>24100.579960589599</v>
      </c>
      <c r="X169">
        <v>22721.455159594501</v>
      </c>
      <c r="Y169">
        <v>22161.384205140534</v>
      </c>
    </row>
    <row r="170" spans="1:25" x14ac:dyDescent="0.2">
      <c r="A170" s="3">
        <v>42172</v>
      </c>
      <c r="B170">
        <v>21555.595882129932</v>
      </c>
      <c r="C170">
        <v>20919.819130734933</v>
      </c>
      <c r="D170">
        <v>20875.586629667632</v>
      </c>
      <c r="E170">
        <v>20802.577066181133</v>
      </c>
      <c r="F170">
        <v>20776.553774053333</v>
      </c>
      <c r="G170">
        <v>21370.136806268853</v>
      </c>
      <c r="H170">
        <v>21802.131419525958</v>
      </c>
      <c r="I170">
        <v>22195.838851599441</v>
      </c>
      <c r="J170">
        <v>22911.810094415738</v>
      </c>
      <c r="K170">
        <v>23673.899329374195</v>
      </c>
      <c r="L170">
        <v>24277.871141203577</v>
      </c>
      <c r="M170">
        <v>25624.52216557421</v>
      </c>
      <c r="N170">
        <v>27066.68128917471</v>
      </c>
      <c r="O170">
        <v>28595.768488667367</v>
      </c>
      <c r="P170">
        <v>28519.884635993541</v>
      </c>
      <c r="Q170">
        <v>27953.42863803418</v>
      </c>
      <c r="R170">
        <v>27259.178042204068</v>
      </c>
      <c r="S170">
        <v>26185.202932282235</v>
      </c>
      <c r="T170">
        <v>25197.344209425981</v>
      </c>
      <c r="U170">
        <v>24435.975154763772</v>
      </c>
      <c r="V170">
        <v>24239.475656281931</v>
      </c>
      <c r="W170">
        <v>23707.771611997901</v>
      </c>
      <c r="X170">
        <v>23101.337507762601</v>
      </c>
      <c r="Y170">
        <v>22405.741356683731</v>
      </c>
    </row>
    <row r="171" spans="1:25" x14ac:dyDescent="0.2">
      <c r="A171" s="3">
        <v>42173</v>
      </c>
      <c r="B171">
        <v>21867.950758803432</v>
      </c>
      <c r="C171">
        <v>21752.572435456732</v>
      </c>
      <c r="D171">
        <v>21764.229275713333</v>
      </c>
      <c r="E171">
        <v>21824.311619069733</v>
      </c>
      <c r="F171">
        <v>22850.154713169632</v>
      </c>
      <c r="G171">
        <v>23620.428604600322</v>
      </c>
      <c r="H171">
        <v>24626.396503767122</v>
      </c>
      <c r="I171">
        <v>25759.182916656264</v>
      </c>
      <c r="J171">
        <v>26739.834508640888</v>
      </c>
      <c r="K171">
        <v>27229.67881668741</v>
      </c>
      <c r="L171">
        <v>27873.600242479861</v>
      </c>
      <c r="M171">
        <v>27922.69202932599</v>
      </c>
      <c r="N171">
        <v>27575.839524644038</v>
      </c>
      <c r="O171">
        <v>27042.495198284203</v>
      </c>
      <c r="P171">
        <v>26555.969846965731</v>
      </c>
      <c r="Q171">
        <v>25776.926620595739</v>
      </c>
      <c r="R171">
        <v>25330.177966999872</v>
      </c>
      <c r="S171">
        <v>24955.970131963961</v>
      </c>
      <c r="T171">
        <v>24552.760990989085</v>
      </c>
      <c r="U171">
        <v>24025.204015937034</v>
      </c>
      <c r="V171">
        <v>24367.884628854626</v>
      </c>
      <c r="W171">
        <v>24397.323826847802</v>
      </c>
      <c r="X171">
        <v>23732.031296438701</v>
      </c>
      <c r="Y171">
        <v>23130.607200800532</v>
      </c>
    </row>
    <row r="172" spans="1:25" x14ac:dyDescent="0.2">
      <c r="A172" s="3">
        <v>42174</v>
      </c>
      <c r="B172">
        <v>22524.715490647031</v>
      </c>
      <c r="C172">
        <v>21779.838087741031</v>
      </c>
      <c r="D172">
        <v>21833.617153023832</v>
      </c>
      <c r="E172">
        <v>21727.612011749632</v>
      </c>
      <c r="F172">
        <v>21786.360566224634</v>
      </c>
      <c r="G172">
        <v>21686.447384390365</v>
      </c>
      <c r="H172">
        <v>21427.347724140505</v>
      </c>
      <c r="I172">
        <v>21834.525009913821</v>
      </c>
      <c r="J172">
        <v>22841.459640870518</v>
      </c>
      <c r="K172">
        <v>23258.845204017172</v>
      </c>
      <c r="L172">
        <v>23854.09066830968</v>
      </c>
      <c r="M172">
        <v>23937.54798452133</v>
      </c>
      <c r="N172">
        <v>24690.570314481265</v>
      </c>
      <c r="O172">
        <v>24720.176290879099</v>
      </c>
      <c r="P172">
        <v>24693.13440787714</v>
      </c>
      <c r="Q172">
        <v>24768.0319896209</v>
      </c>
      <c r="R172">
        <v>24692.459112821209</v>
      </c>
      <c r="S172">
        <v>25040.945043625095</v>
      </c>
      <c r="T172">
        <v>25138.920461353395</v>
      </c>
      <c r="U172">
        <v>25376.171049225613</v>
      </c>
      <c r="V172">
        <v>25691.705949063191</v>
      </c>
      <c r="W172">
        <v>25682.431601224402</v>
      </c>
      <c r="X172">
        <v>25091.601633701401</v>
      </c>
      <c r="Y172">
        <v>24387.742642976733</v>
      </c>
    </row>
    <row r="173" spans="1:25" x14ac:dyDescent="0.2">
      <c r="A173" s="3">
        <v>42175</v>
      </c>
      <c r="B173">
        <v>23218.87872830683</v>
      </c>
      <c r="C173">
        <v>22474.18622157643</v>
      </c>
      <c r="D173">
        <v>21810.674205172731</v>
      </c>
      <c r="E173">
        <v>21745.005032025932</v>
      </c>
      <c r="F173">
        <v>21748.483333066732</v>
      </c>
      <c r="G173">
        <v>21682.293454973977</v>
      </c>
      <c r="H173">
        <v>22040.108231173537</v>
      </c>
      <c r="I173">
        <v>22569.029559775456</v>
      </c>
      <c r="J173">
        <v>22307.253461806689</v>
      </c>
      <c r="K173">
        <v>22573.678442171698</v>
      </c>
      <c r="L173">
        <v>23341.484560257137</v>
      </c>
      <c r="M173">
        <v>23854.440107910919</v>
      </c>
      <c r="N173">
        <v>24559.986025184709</v>
      </c>
      <c r="O173">
        <v>24583.47090838903</v>
      </c>
      <c r="P173">
        <v>24642.085960596793</v>
      </c>
      <c r="Q173">
        <v>24690.938124321208</v>
      </c>
      <c r="R173">
        <v>24709.058839793739</v>
      </c>
      <c r="S173">
        <v>24841.464228044129</v>
      </c>
      <c r="T173">
        <v>25219.136932079458</v>
      </c>
      <c r="U173">
        <v>24799.29455758513</v>
      </c>
      <c r="V173">
        <v>24324.352319486341</v>
      </c>
      <c r="W173">
        <v>23722.585420640899</v>
      </c>
      <c r="X173">
        <v>22939.420443442901</v>
      </c>
      <c r="Y173">
        <v>22467.257734647832</v>
      </c>
    </row>
    <row r="174" spans="1:25" x14ac:dyDescent="0.2">
      <c r="A174" s="3">
        <v>42176</v>
      </c>
      <c r="B174">
        <v>22286.515072352733</v>
      </c>
      <c r="C174">
        <v>22553.754107751833</v>
      </c>
      <c r="D174">
        <v>21781.55162896683</v>
      </c>
      <c r="E174">
        <v>21859.062408631031</v>
      </c>
      <c r="F174">
        <v>22340.686513400331</v>
      </c>
      <c r="G174">
        <v>23066.101383362715</v>
      </c>
      <c r="H174">
        <v>24021.354590058283</v>
      </c>
      <c r="I174">
        <v>26492.438360920652</v>
      </c>
      <c r="J174">
        <v>27447.202763772413</v>
      </c>
      <c r="K174">
        <v>28256.464688641739</v>
      </c>
      <c r="L174">
        <v>28978.458341086451</v>
      </c>
      <c r="M174">
        <v>29844.237742825422</v>
      </c>
      <c r="N174">
        <v>29869.267095754039</v>
      </c>
      <c r="O174">
        <v>29859.691418492312</v>
      </c>
      <c r="P174">
        <v>29872.405926289874</v>
      </c>
      <c r="Q174">
        <v>29218.890538453194</v>
      </c>
      <c r="R174">
        <v>28593.852751377475</v>
      </c>
      <c r="S174">
        <v>27447.835462961237</v>
      </c>
      <c r="T174">
        <v>27205.12169985981</v>
      </c>
      <c r="U174">
        <v>26453.661527663302</v>
      </c>
      <c r="V174">
        <v>25958.184010590361</v>
      </c>
      <c r="W174">
        <v>25076.838179693201</v>
      </c>
      <c r="X174">
        <v>23835.4413750237</v>
      </c>
      <c r="Y174">
        <v>23085.218190810032</v>
      </c>
    </row>
    <row r="175" spans="1:25" x14ac:dyDescent="0.2">
      <c r="A175" s="3">
        <v>42177</v>
      </c>
      <c r="B175">
        <v>23132.956531976732</v>
      </c>
      <c r="C175">
        <v>22473.912734099933</v>
      </c>
      <c r="D175">
        <v>21835.020098024033</v>
      </c>
      <c r="E175">
        <v>21829.085758220233</v>
      </c>
      <c r="F175">
        <v>22370.337158502731</v>
      </c>
      <c r="G175">
        <v>23638.217723304086</v>
      </c>
      <c r="H175">
        <v>24730.716811221588</v>
      </c>
      <c r="I175">
        <v>27018.582956872942</v>
      </c>
      <c r="J175">
        <v>28137.751937454545</v>
      </c>
      <c r="K175">
        <v>28649.017333157582</v>
      </c>
      <c r="L175">
        <v>29225.773959031088</v>
      </c>
      <c r="M175">
        <v>29853.87135092328</v>
      </c>
      <c r="N175">
        <v>29910.846633973084</v>
      </c>
      <c r="O175">
        <v>29848.332946467519</v>
      </c>
      <c r="P175">
        <v>29918.122082790331</v>
      </c>
      <c r="Q175">
        <v>29279.741666070251</v>
      </c>
      <c r="R175">
        <v>28496.885105941205</v>
      </c>
      <c r="S175">
        <v>27436.828667032427</v>
      </c>
      <c r="T175">
        <v>27191.675188091718</v>
      </c>
      <c r="U175">
        <v>26507.494482044127</v>
      </c>
      <c r="V175">
        <v>25994.805378351917</v>
      </c>
      <c r="W175">
        <v>25477.836454556302</v>
      </c>
      <c r="X175">
        <v>24340.9014063453</v>
      </c>
      <c r="Y175">
        <v>23755.427744268232</v>
      </c>
    </row>
    <row r="176" spans="1:25" x14ac:dyDescent="0.2">
      <c r="A176" s="3">
        <v>42178</v>
      </c>
      <c r="B176">
        <v>23100.371214806131</v>
      </c>
      <c r="C176">
        <v>22516.602767781933</v>
      </c>
      <c r="D176">
        <v>21747.629546566932</v>
      </c>
      <c r="E176">
        <v>21750.116233912933</v>
      </c>
      <c r="F176">
        <v>22400.725903192833</v>
      </c>
      <c r="G176">
        <v>22876.538985986739</v>
      </c>
      <c r="H176">
        <v>24775.078544053442</v>
      </c>
      <c r="I176">
        <v>26430.445609149625</v>
      </c>
      <c r="J176">
        <v>27436.794416814158</v>
      </c>
      <c r="K176">
        <v>29268.28964077327</v>
      </c>
      <c r="L176">
        <v>29886.584985904115</v>
      </c>
      <c r="M176">
        <v>29886.584985904115</v>
      </c>
      <c r="N176">
        <v>29811.174117671326</v>
      </c>
      <c r="O176">
        <v>29764.17971078261</v>
      </c>
      <c r="P176">
        <v>29773.602938124215</v>
      </c>
      <c r="Q176">
        <v>29002.449298327323</v>
      </c>
      <c r="R176">
        <v>28285.979223170489</v>
      </c>
      <c r="S176">
        <v>27435.07930338505</v>
      </c>
      <c r="T176">
        <v>27189.109534649018</v>
      </c>
      <c r="U176">
        <v>26014.136134072822</v>
      </c>
      <c r="V176">
        <v>24641.504598208325</v>
      </c>
      <c r="W176">
        <v>24133.075089644801</v>
      </c>
      <c r="X176">
        <v>23785.3924538143</v>
      </c>
      <c r="Y176">
        <v>23167.432351792533</v>
      </c>
    </row>
    <row r="177" spans="1:25" x14ac:dyDescent="0.2">
      <c r="A177" s="3">
        <v>42179</v>
      </c>
      <c r="B177">
        <v>22195.806023319732</v>
      </c>
      <c r="C177">
        <v>21845.54571059623</v>
      </c>
      <c r="D177">
        <v>21803.885777196931</v>
      </c>
      <c r="E177">
        <v>21838.741898597633</v>
      </c>
      <c r="F177">
        <v>22417.360815478933</v>
      </c>
      <c r="G177">
        <v>22955.481543241454</v>
      </c>
      <c r="H177">
        <v>24015.6602827676</v>
      </c>
      <c r="I177">
        <v>25763.222808692237</v>
      </c>
      <c r="J177">
        <v>27390.794272205509</v>
      </c>
      <c r="K177">
        <v>28561.726303763739</v>
      </c>
      <c r="L177">
        <v>29836.581872853309</v>
      </c>
      <c r="M177">
        <v>29794.880791519427</v>
      </c>
      <c r="N177">
        <v>29735.855327034737</v>
      </c>
      <c r="O177">
        <v>29715.067176158704</v>
      </c>
      <c r="P177">
        <v>29814.042851898917</v>
      </c>
      <c r="Q177">
        <v>29888.454516646572</v>
      </c>
      <c r="R177">
        <v>29294.116159725978</v>
      </c>
      <c r="S177">
        <v>27497.219030764943</v>
      </c>
      <c r="T177">
        <v>26494.995300362873</v>
      </c>
      <c r="U177">
        <v>26029.970492651319</v>
      </c>
      <c r="V177">
        <v>25546.096846217584</v>
      </c>
      <c r="W177">
        <v>25065.766440457399</v>
      </c>
      <c r="X177">
        <v>24304.2418065766</v>
      </c>
      <c r="Y177">
        <v>23736.796406074933</v>
      </c>
    </row>
    <row r="178" spans="1:25" x14ac:dyDescent="0.2">
      <c r="A178" s="3">
        <v>42180</v>
      </c>
      <c r="B178">
        <v>23159.308621070231</v>
      </c>
      <c r="C178">
        <v>22496.993203199632</v>
      </c>
      <c r="D178">
        <v>21807.936831147734</v>
      </c>
      <c r="E178">
        <v>21754.959940117031</v>
      </c>
      <c r="F178">
        <v>21836.701900759133</v>
      </c>
      <c r="G178">
        <v>22331.927621073672</v>
      </c>
      <c r="H178">
        <v>24065.447779314876</v>
      </c>
      <c r="I178">
        <v>25848.903847232708</v>
      </c>
      <c r="J178">
        <v>26785.104620833692</v>
      </c>
      <c r="K178">
        <v>27683.087275780264</v>
      </c>
      <c r="L178">
        <v>28927.216836016509</v>
      </c>
      <c r="M178">
        <v>29528.627943818581</v>
      </c>
      <c r="N178">
        <v>29865.83398749851</v>
      </c>
      <c r="O178">
        <v>29744.387944158851</v>
      </c>
      <c r="P178">
        <v>29856.951426742915</v>
      </c>
      <c r="Q178">
        <v>29884.057886918734</v>
      </c>
      <c r="R178">
        <v>29907.537926119501</v>
      </c>
      <c r="S178">
        <v>29467.927266782692</v>
      </c>
      <c r="T178">
        <v>27776.834841602275</v>
      </c>
      <c r="U178">
        <v>26136.066315210202</v>
      </c>
      <c r="V178">
        <v>25625.849182363603</v>
      </c>
      <c r="W178">
        <v>25112.646325912901</v>
      </c>
      <c r="X178">
        <v>23776.990309614499</v>
      </c>
      <c r="Y178">
        <v>22987.389050856131</v>
      </c>
    </row>
    <row r="179" spans="1:25" x14ac:dyDescent="0.2">
      <c r="A179" s="3">
        <v>42181</v>
      </c>
      <c r="B179">
        <v>22204.889075053932</v>
      </c>
      <c r="C179">
        <v>22198.857283216632</v>
      </c>
      <c r="D179">
        <v>21550.041715263531</v>
      </c>
      <c r="E179">
        <v>21466.650520848933</v>
      </c>
      <c r="F179">
        <v>21421.620551905733</v>
      </c>
      <c r="G179">
        <v>21706.978590415569</v>
      </c>
      <c r="H179">
        <v>21416.757208375649</v>
      </c>
      <c r="I179">
        <v>21302.507013011294</v>
      </c>
      <c r="J179">
        <v>22215.497901499602</v>
      </c>
      <c r="K179">
        <v>22635.823958346129</v>
      </c>
      <c r="L179">
        <v>23248.154337564101</v>
      </c>
      <c r="M179">
        <v>23989.387970145948</v>
      </c>
      <c r="N179">
        <v>24599.21375877536</v>
      </c>
      <c r="O179">
        <v>25275.21760405472</v>
      </c>
      <c r="P179">
        <v>25311.255486320388</v>
      </c>
      <c r="Q179">
        <v>25381.986793936612</v>
      </c>
      <c r="R179">
        <v>25289.524786812071</v>
      </c>
      <c r="S179">
        <v>25520.834166259057</v>
      </c>
      <c r="T179">
        <v>25819.800997450697</v>
      </c>
      <c r="U179">
        <v>25971.02846231412</v>
      </c>
      <c r="V179">
        <v>26339.092754733974</v>
      </c>
      <c r="W179">
        <v>26327.2878779481</v>
      </c>
      <c r="X179">
        <v>25642.998842973</v>
      </c>
      <c r="Y179">
        <v>24401.051747974332</v>
      </c>
    </row>
    <row r="180" spans="1:25" x14ac:dyDescent="0.2">
      <c r="A180" s="3">
        <v>42182</v>
      </c>
      <c r="B180">
        <v>23438.364728136032</v>
      </c>
      <c r="C180">
        <v>22902.172991214433</v>
      </c>
      <c r="D180">
        <v>22151.411712206431</v>
      </c>
      <c r="E180">
        <v>21553.067492001232</v>
      </c>
      <c r="F180">
        <v>21469.950848885834</v>
      </c>
      <c r="G180">
        <v>21683.592678927758</v>
      </c>
      <c r="H180">
        <v>21433.086205347583</v>
      </c>
      <c r="I180">
        <v>21284.756993791463</v>
      </c>
      <c r="J180">
        <v>21587.68066549944</v>
      </c>
      <c r="K180">
        <v>22602.520024260848</v>
      </c>
      <c r="L180">
        <v>23206.817476195443</v>
      </c>
      <c r="M180">
        <v>24064.909820776382</v>
      </c>
      <c r="N180">
        <v>24602.720052759261</v>
      </c>
      <c r="O180">
        <v>25313.788932034902</v>
      </c>
      <c r="P180">
        <v>25324.421795522841</v>
      </c>
      <c r="Q180">
        <v>25264.332266829751</v>
      </c>
      <c r="R180">
        <v>25297.033107099254</v>
      </c>
      <c r="S180">
        <v>25455.130496105456</v>
      </c>
      <c r="T180">
        <v>25747.326166898481</v>
      </c>
      <c r="U180">
        <v>25322.423111050084</v>
      </c>
      <c r="V180">
        <v>24956.994518710049</v>
      </c>
      <c r="W180">
        <v>24415.637342715501</v>
      </c>
      <c r="X180">
        <v>23861.009639222801</v>
      </c>
      <c r="Y180">
        <v>23123.153016632132</v>
      </c>
    </row>
    <row r="181" spans="1:25" x14ac:dyDescent="0.2">
      <c r="A181" s="3">
        <v>42183</v>
      </c>
      <c r="B181">
        <v>22873.245037708031</v>
      </c>
      <c r="C181">
        <v>22141.859585605733</v>
      </c>
      <c r="D181">
        <v>21473.002188683433</v>
      </c>
      <c r="E181">
        <v>21574.207319758832</v>
      </c>
      <c r="F181">
        <v>21496.640332342031</v>
      </c>
      <c r="G181">
        <v>21301.050820999244</v>
      </c>
      <c r="H181">
        <v>22217.613243409021</v>
      </c>
      <c r="I181">
        <v>22549.328498021699</v>
      </c>
      <c r="J181">
        <v>23498.31875990723</v>
      </c>
      <c r="K181">
        <v>23934.822920763712</v>
      </c>
      <c r="L181">
        <v>25225.831059937864</v>
      </c>
      <c r="M181">
        <v>25284.021842935123</v>
      </c>
      <c r="N181">
        <v>25969.226565536388</v>
      </c>
      <c r="O181">
        <v>25997.54597246039</v>
      </c>
      <c r="P181">
        <v>25988.804166795824</v>
      </c>
      <c r="Q181">
        <v>25992.10586059764</v>
      </c>
      <c r="R181">
        <v>25966.538109582278</v>
      </c>
      <c r="S181">
        <v>25605.491027317432</v>
      </c>
      <c r="T181">
        <v>24949.106871405682</v>
      </c>
      <c r="U181">
        <v>24511.05451460788</v>
      </c>
      <c r="V181">
        <v>24006.372023420932</v>
      </c>
      <c r="W181">
        <v>24095.5819593173</v>
      </c>
      <c r="X181">
        <v>24072.3585225108</v>
      </c>
      <c r="Y181">
        <v>23496.555668592933</v>
      </c>
    </row>
    <row r="182" spans="1:25" x14ac:dyDescent="0.2">
      <c r="A182" s="3">
        <v>42184</v>
      </c>
      <c r="B182">
        <v>22761.364156767031</v>
      </c>
      <c r="C182">
        <v>22119.979327107932</v>
      </c>
      <c r="D182">
        <v>21404.26184931723</v>
      </c>
      <c r="E182">
        <v>21439.191558953433</v>
      </c>
      <c r="F182">
        <v>22116.063481681133</v>
      </c>
      <c r="G182">
        <v>22627.775329726435</v>
      </c>
      <c r="H182">
        <v>23733.729926010932</v>
      </c>
      <c r="I182">
        <v>25103.811057002065</v>
      </c>
      <c r="J182">
        <v>26186.085682747096</v>
      </c>
      <c r="K182">
        <v>27196.060086092901</v>
      </c>
      <c r="L182">
        <v>27784.527971501851</v>
      </c>
      <c r="M182">
        <v>28539.354490074085</v>
      </c>
      <c r="N182">
        <v>28584.702636002166</v>
      </c>
      <c r="O182">
        <v>28553.779027100085</v>
      </c>
      <c r="P182">
        <v>29168.866583397539</v>
      </c>
      <c r="Q182">
        <v>29185.314142128849</v>
      </c>
      <c r="R182">
        <v>29207.833236400445</v>
      </c>
      <c r="S182">
        <v>28841.316358028485</v>
      </c>
      <c r="T182">
        <v>27840.161603773307</v>
      </c>
      <c r="U182">
        <v>26765.445104224433</v>
      </c>
      <c r="V182">
        <v>25550.115357908431</v>
      </c>
      <c r="W182">
        <v>24776.761693340301</v>
      </c>
      <c r="X182">
        <v>24402.0929596112</v>
      </c>
      <c r="Y182">
        <v>23097.98141678403</v>
      </c>
    </row>
    <row r="183" spans="1:25" x14ac:dyDescent="0.2">
      <c r="A183" s="3">
        <v>42185</v>
      </c>
      <c r="B183">
        <v>22121.213776892131</v>
      </c>
      <c r="C183">
        <v>21490.709865165631</v>
      </c>
      <c r="D183">
        <v>20744.672552986631</v>
      </c>
      <c r="E183">
        <v>20806.71742475983</v>
      </c>
      <c r="F183">
        <v>20802.45787194373</v>
      </c>
      <c r="G183">
        <v>21334.298862610267</v>
      </c>
      <c r="H183">
        <v>22386.242963692988</v>
      </c>
      <c r="I183">
        <v>24471.506355066263</v>
      </c>
      <c r="J183">
        <v>26702.929511661849</v>
      </c>
      <c r="K183">
        <v>27867.65943484434</v>
      </c>
      <c r="L183">
        <v>28522.048544571891</v>
      </c>
      <c r="M183">
        <v>29270.264529908338</v>
      </c>
      <c r="N183">
        <v>29225.769870824784</v>
      </c>
      <c r="O183">
        <v>29204.795427399207</v>
      </c>
      <c r="P183">
        <v>29203.97582752995</v>
      </c>
      <c r="Q183">
        <v>29252.90406175542</v>
      </c>
      <c r="R183">
        <v>28650.46954408889</v>
      </c>
      <c r="S183">
        <v>28086.646576815387</v>
      </c>
      <c r="T183">
        <v>27063.90443705285</v>
      </c>
      <c r="U183">
        <v>26058.969620947599</v>
      </c>
      <c r="V183">
        <v>25567.257259288788</v>
      </c>
      <c r="W183">
        <v>24777.221798398401</v>
      </c>
      <c r="X183">
        <v>23704.237708689001</v>
      </c>
      <c r="Y183">
        <v>23113.508485109531</v>
      </c>
    </row>
    <row r="184" spans="1:25" x14ac:dyDescent="0.2">
      <c r="A184" s="3">
        <v>42186</v>
      </c>
      <c r="B184">
        <v>22451.69837950393</v>
      </c>
      <c r="C184">
        <v>21792.755661158331</v>
      </c>
      <c r="D184">
        <v>21827.446290902033</v>
      </c>
      <c r="E184">
        <v>21186.738097805031</v>
      </c>
      <c r="F184">
        <v>21094.256191649733</v>
      </c>
      <c r="G184">
        <v>21664.68626804373</v>
      </c>
      <c r="H184">
        <v>22773.525464217495</v>
      </c>
      <c r="I184">
        <v>25077.384567630674</v>
      </c>
      <c r="J184">
        <v>26182.353192454382</v>
      </c>
      <c r="K184">
        <v>27269.147550860958</v>
      </c>
      <c r="L184">
        <v>28021.338797992441</v>
      </c>
      <c r="M184">
        <v>29169.899046288578</v>
      </c>
      <c r="N184">
        <v>29169.899046288589</v>
      </c>
      <c r="O184">
        <v>29169.899046288585</v>
      </c>
      <c r="P184">
        <v>29169.899046288581</v>
      </c>
      <c r="Q184">
        <v>29169.899046288585</v>
      </c>
      <c r="R184">
        <v>29169.899046288585</v>
      </c>
      <c r="S184">
        <v>28209.139832833378</v>
      </c>
      <c r="T184">
        <v>27077.580988450089</v>
      </c>
      <c r="U184">
        <v>26059.692976090239</v>
      </c>
      <c r="V184">
        <v>24921.028057217918</v>
      </c>
      <c r="W184">
        <v>25049.2575177162</v>
      </c>
      <c r="X184">
        <v>23724.8687202933</v>
      </c>
      <c r="Y184">
        <v>23140.362257268433</v>
      </c>
    </row>
    <row r="185" spans="1:25" x14ac:dyDescent="0.2">
      <c r="A185" s="3">
        <v>42187</v>
      </c>
      <c r="B185">
        <v>21784.817223522732</v>
      </c>
      <c r="C185">
        <v>21039.216344789533</v>
      </c>
      <c r="D185">
        <v>21109.774382374631</v>
      </c>
      <c r="E185">
        <v>21165.159156516231</v>
      </c>
      <c r="F185">
        <v>22473.111903295234</v>
      </c>
      <c r="G185">
        <v>23048.800978896204</v>
      </c>
      <c r="H185">
        <v>24083.692330543203</v>
      </c>
      <c r="I185">
        <v>25841.576134173883</v>
      </c>
      <c r="J185">
        <v>26777.807539041441</v>
      </c>
      <c r="K185">
        <v>27189.180754992725</v>
      </c>
      <c r="L185">
        <v>28539.018035812489</v>
      </c>
      <c r="M185">
        <v>29169.899046288589</v>
      </c>
      <c r="N185">
        <v>29169.899046288585</v>
      </c>
      <c r="O185">
        <v>29169.899046288589</v>
      </c>
      <c r="P185">
        <v>28489.109162202119</v>
      </c>
      <c r="Q185">
        <v>28535.956494301383</v>
      </c>
      <c r="R185">
        <v>27271.07432449266</v>
      </c>
      <c r="S185">
        <v>25511.409868243067</v>
      </c>
      <c r="T185">
        <v>25192.555580122567</v>
      </c>
      <c r="U185">
        <v>24800.542920536354</v>
      </c>
      <c r="V185">
        <v>25029.022802105985</v>
      </c>
      <c r="W185">
        <v>24359.3288672505</v>
      </c>
      <c r="X185">
        <v>23745.6361742958</v>
      </c>
      <c r="Y185">
        <v>23145.013344983534</v>
      </c>
    </row>
    <row r="186" spans="1:25" x14ac:dyDescent="0.2">
      <c r="A186" s="3">
        <v>42188</v>
      </c>
      <c r="B186">
        <v>22514.54098771483</v>
      </c>
      <c r="C186">
        <v>21802.117198585631</v>
      </c>
      <c r="D186">
        <v>21785.855207772533</v>
      </c>
      <c r="E186">
        <v>21776.263654483933</v>
      </c>
      <c r="F186">
        <v>21859.345607950931</v>
      </c>
      <c r="G186">
        <v>21565.579458674936</v>
      </c>
      <c r="H186">
        <v>21370.730893444459</v>
      </c>
      <c r="I186">
        <v>21840.161272914054</v>
      </c>
      <c r="J186">
        <v>22274.512346230189</v>
      </c>
      <c r="K186">
        <v>22572.596681742871</v>
      </c>
      <c r="L186">
        <v>23208.980939948528</v>
      </c>
      <c r="M186">
        <v>24045.488872759426</v>
      </c>
      <c r="N186">
        <v>24617.36867134555</v>
      </c>
      <c r="O186">
        <v>24720.097204558755</v>
      </c>
      <c r="P186">
        <v>24570.40714412614</v>
      </c>
      <c r="Q186">
        <v>24683.369744755972</v>
      </c>
      <c r="R186">
        <v>24732.027563724998</v>
      </c>
      <c r="S186">
        <v>24843.440612748625</v>
      </c>
      <c r="T186">
        <v>25169.081909345674</v>
      </c>
      <c r="U186">
        <v>24753.965393327351</v>
      </c>
      <c r="V186">
        <v>24262.031883409923</v>
      </c>
      <c r="W186">
        <v>24470.738246904399</v>
      </c>
      <c r="X186">
        <v>23745.164729002201</v>
      </c>
      <c r="Y186">
        <v>23168.909119082931</v>
      </c>
    </row>
    <row r="187" spans="1:25" x14ac:dyDescent="0.2">
      <c r="A187" s="3">
        <v>42189</v>
      </c>
      <c r="B187">
        <v>22461.691628184333</v>
      </c>
      <c r="C187">
        <v>21816.306709260731</v>
      </c>
      <c r="D187">
        <v>21754.443894913031</v>
      </c>
      <c r="E187">
        <v>21777.441255087531</v>
      </c>
      <c r="F187">
        <v>21801.691643602931</v>
      </c>
      <c r="G187">
        <v>21675.13594072661</v>
      </c>
      <c r="H187">
        <v>21400.125844453771</v>
      </c>
      <c r="I187">
        <v>21783.759217690647</v>
      </c>
      <c r="J187">
        <v>22255.60195131016</v>
      </c>
      <c r="K187">
        <v>22539.13167821939</v>
      </c>
      <c r="L187">
        <v>22977.297576249679</v>
      </c>
      <c r="M187">
        <v>24010.646914967274</v>
      </c>
      <c r="N187">
        <v>24639.637528701533</v>
      </c>
      <c r="O187">
        <v>24531.218421417332</v>
      </c>
      <c r="P187">
        <v>24701.870574896147</v>
      </c>
      <c r="Q187">
        <v>24622.02149056529</v>
      </c>
      <c r="R187">
        <v>24695.733301187971</v>
      </c>
      <c r="S187">
        <v>24831.904890182821</v>
      </c>
      <c r="T187">
        <v>25184.584730631366</v>
      </c>
      <c r="U187">
        <v>25427.471660764742</v>
      </c>
      <c r="V187">
        <v>24945.921020531987</v>
      </c>
      <c r="W187">
        <v>24789.242178100099</v>
      </c>
      <c r="X187">
        <v>24388.4357634839</v>
      </c>
      <c r="Y187">
        <v>23723.075997815933</v>
      </c>
    </row>
    <row r="188" spans="1:25" x14ac:dyDescent="0.2">
      <c r="A188" s="3">
        <v>42190</v>
      </c>
      <c r="B188">
        <v>23216.753966311433</v>
      </c>
      <c r="C188">
        <v>22442.730985196933</v>
      </c>
      <c r="D188">
        <v>21806.994902394534</v>
      </c>
      <c r="E188">
        <v>21748.713318972834</v>
      </c>
      <c r="F188">
        <v>22446.411633606731</v>
      </c>
      <c r="G188">
        <v>23658.645334166347</v>
      </c>
      <c r="H188">
        <v>24675.389825133207</v>
      </c>
      <c r="I188">
        <v>26404.481802221089</v>
      </c>
      <c r="J188">
        <v>27524.242929109794</v>
      </c>
      <c r="K188">
        <v>28568.562439661313</v>
      </c>
      <c r="L188">
        <v>29195.370958614589</v>
      </c>
      <c r="M188">
        <v>29771.175782515187</v>
      </c>
      <c r="N188">
        <v>29771.175782515187</v>
      </c>
      <c r="O188">
        <v>29771.175782515191</v>
      </c>
      <c r="P188">
        <v>29771.175782515194</v>
      </c>
      <c r="Q188">
        <v>29372.474463051323</v>
      </c>
      <c r="R188">
        <v>28551.868807458501</v>
      </c>
      <c r="S188">
        <v>27449.048539620162</v>
      </c>
      <c r="T188">
        <v>27069.547056924363</v>
      </c>
      <c r="U188">
        <v>26758.57041970902</v>
      </c>
      <c r="V188">
        <v>26281.101220761804</v>
      </c>
      <c r="W188">
        <v>25665.148729114801</v>
      </c>
      <c r="X188">
        <v>24983.560310620302</v>
      </c>
      <c r="Y188">
        <v>24447.88905035573</v>
      </c>
    </row>
    <row r="189" spans="1:25" x14ac:dyDescent="0.2">
      <c r="A189" s="3">
        <v>42191</v>
      </c>
      <c r="B189">
        <v>23777.00185701673</v>
      </c>
      <c r="C189">
        <v>23103.333420519932</v>
      </c>
      <c r="D189">
        <v>22462.43991555383</v>
      </c>
      <c r="E189">
        <v>22327.446901239331</v>
      </c>
      <c r="F189">
        <v>23095.945592510932</v>
      </c>
      <c r="G189">
        <v>24232.094127526409</v>
      </c>
      <c r="H189">
        <v>25331.752386894681</v>
      </c>
      <c r="I189">
        <v>27165.422175469062</v>
      </c>
      <c r="J189">
        <v>28093.536129471322</v>
      </c>
      <c r="K189">
        <v>28456.198842349178</v>
      </c>
      <c r="L189">
        <v>29786.556228431313</v>
      </c>
      <c r="M189">
        <v>29786.556228431309</v>
      </c>
      <c r="N189">
        <v>29786.556228431316</v>
      </c>
      <c r="O189">
        <v>29786.556228431309</v>
      </c>
      <c r="P189">
        <v>29786.55622843132</v>
      </c>
      <c r="Q189">
        <v>29319.178097251406</v>
      </c>
      <c r="R189">
        <v>27912.50415512265</v>
      </c>
      <c r="S189">
        <v>27497.293873249186</v>
      </c>
      <c r="T189">
        <v>27145.800288220049</v>
      </c>
      <c r="U189">
        <v>26758.960179196365</v>
      </c>
      <c r="V189">
        <v>26235.928525165149</v>
      </c>
      <c r="W189">
        <v>25687.225616969001</v>
      </c>
      <c r="X189">
        <v>24338.589951371199</v>
      </c>
      <c r="Y189">
        <v>23738.290224787332</v>
      </c>
    </row>
    <row r="190" spans="1:25" x14ac:dyDescent="0.2">
      <c r="A190" s="3">
        <v>42192</v>
      </c>
      <c r="B190">
        <v>23870.622296074831</v>
      </c>
      <c r="C190">
        <v>23175.988974232034</v>
      </c>
      <c r="D190">
        <v>22538.281920008631</v>
      </c>
      <c r="E190">
        <v>22433.213339668033</v>
      </c>
      <c r="F190">
        <v>22482.747847774132</v>
      </c>
      <c r="G190">
        <v>24284.531968650954</v>
      </c>
      <c r="H190">
        <v>25374.751764007637</v>
      </c>
      <c r="I190">
        <v>27123.283815594365</v>
      </c>
      <c r="J190">
        <v>28094.681587940599</v>
      </c>
      <c r="K190">
        <v>29295.041512199969</v>
      </c>
      <c r="L190">
        <v>29786.55622843132</v>
      </c>
      <c r="M190">
        <v>29786.556228431316</v>
      </c>
      <c r="N190">
        <v>29786.556228431313</v>
      </c>
      <c r="O190">
        <v>29786.556228431316</v>
      </c>
      <c r="P190">
        <v>29786.556228431324</v>
      </c>
      <c r="Q190">
        <v>29285.71285093213</v>
      </c>
      <c r="R190">
        <v>28602.541563800529</v>
      </c>
      <c r="S190">
        <v>27469.198369645124</v>
      </c>
      <c r="T190">
        <v>27150.061112269461</v>
      </c>
      <c r="U190">
        <v>26717.422506314342</v>
      </c>
      <c r="V190">
        <v>26189.244729177968</v>
      </c>
      <c r="W190">
        <v>25776.258205772199</v>
      </c>
      <c r="X190">
        <v>25071.840629730999</v>
      </c>
      <c r="Y190">
        <v>24099.113842089133</v>
      </c>
    </row>
    <row r="191" spans="1:25" x14ac:dyDescent="0.2">
      <c r="A191" s="3">
        <v>42193</v>
      </c>
      <c r="B191">
        <v>22414.860621958233</v>
      </c>
      <c r="C191">
        <v>21877.353866924932</v>
      </c>
      <c r="D191">
        <v>21954.121569835432</v>
      </c>
      <c r="E191">
        <v>21793.334432892832</v>
      </c>
      <c r="F191">
        <v>21826.682990699232</v>
      </c>
      <c r="G191">
        <v>23001.708616036154</v>
      </c>
      <c r="H191">
        <v>24097.364861230904</v>
      </c>
      <c r="I191">
        <v>25855.70232911616</v>
      </c>
      <c r="J191">
        <v>26893.69345434237</v>
      </c>
      <c r="K191">
        <v>27978.818252964535</v>
      </c>
      <c r="L191">
        <v>28597.933096204222</v>
      </c>
      <c r="M191">
        <v>28599.93900007987</v>
      </c>
      <c r="N191">
        <v>28640.753521395614</v>
      </c>
      <c r="O191">
        <v>28595.805286362815</v>
      </c>
      <c r="P191">
        <v>28649.543096953319</v>
      </c>
      <c r="Q191">
        <v>28633.968692414459</v>
      </c>
      <c r="R191">
        <v>28036.02839561642</v>
      </c>
      <c r="S191">
        <v>26889.997098730204</v>
      </c>
      <c r="T191">
        <v>26577.381251704017</v>
      </c>
      <c r="U191">
        <v>25403.019049521787</v>
      </c>
      <c r="V191">
        <v>25635.898374024524</v>
      </c>
      <c r="W191">
        <v>25026.306266395699</v>
      </c>
      <c r="X191">
        <v>24483.821509291301</v>
      </c>
      <c r="Y191">
        <v>23897.807440908331</v>
      </c>
    </row>
    <row r="192" spans="1:25" x14ac:dyDescent="0.2">
      <c r="A192" s="3">
        <v>42194</v>
      </c>
      <c r="B192">
        <v>23207.581061495432</v>
      </c>
      <c r="C192">
        <v>22524.864151260634</v>
      </c>
      <c r="D192">
        <v>21916.309508563132</v>
      </c>
      <c r="E192">
        <v>21841.83084087423</v>
      </c>
      <c r="F192">
        <v>21817.618213608934</v>
      </c>
      <c r="G192">
        <v>22965.657719110965</v>
      </c>
      <c r="H192">
        <v>24121.08893424597</v>
      </c>
      <c r="I192">
        <v>25861.176140302396</v>
      </c>
      <c r="J192">
        <v>26925.271839853493</v>
      </c>
      <c r="K192">
        <v>27977.836846109109</v>
      </c>
      <c r="L192">
        <v>28686.875844721471</v>
      </c>
      <c r="M192">
        <v>29319.422255569851</v>
      </c>
      <c r="N192">
        <v>29199.362599088599</v>
      </c>
      <c r="O192">
        <v>29227.896397809931</v>
      </c>
      <c r="P192">
        <v>29283.25225528068</v>
      </c>
      <c r="Q192">
        <v>28555.450204826662</v>
      </c>
      <c r="R192">
        <v>28039.476513691687</v>
      </c>
      <c r="S192">
        <v>26877.010518231415</v>
      </c>
      <c r="T192">
        <v>26476.891743326098</v>
      </c>
      <c r="U192">
        <v>25519.254111896676</v>
      </c>
      <c r="V192">
        <v>24964.004270576828</v>
      </c>
      <c r="W192">
        <v>24488.505476239301</v>
      </c>
      <c r="X192">
        <v>23767.1235603108</v>
      </c>
      <c r="Y192">
        <v>23154.221654733032</v>
      </c>
    </row>
    <row r="193" spans="1:25" x14ac:dyDescent="0.2">
      <c r="A193" s="3">
        <v>42195</v>
      </c>
      <c r="B193">
        <v>23203.664397294531</v>
      </c>
      <c r="C193">
        <v>22493.291745263432</v>
      </c>
      <c r="D193">
        <v>21917.427132613233</v>
      </c>
      <c r="E193">
        <v>21976.642833590231</v>
      </c>
      <c r="F193">
        <v>22522.952234251432</v>
      </c>
      <c r="G193">
        <v>22373.158812417216</v>
      </c>
      <c r="H193">
        <v>22154.931657960569</v>
      </c>
      <c r="I193">
        <v>21955.061190598877</v>
      </c>
      <c r="J193">
        <v>22231.771161157802</v>
      </c>
      <c r="K193">
        <v>22744.65056288879</v>
      </c>
      <c r="L193">
        <v>23284.924983311721</v>
      </c>
      <c r="M193">
        <v>24154.34451739601</v>
      </c>
      <c r="N193">
        <v>24014.635904773968</v>
      </c>
      <c r="O193">
        <v>24037.286268595279</v>
      </c>
      <c r="P193">
        <v>24130.749731305459</v>
      </c>
      <c r="Q193">
        <v>24090.039862527945</v>
      </c>
      <c r="R193">
        <v>24172.243928045176</v>
      </c>
      <c r="S193">
        <v>23632.318292680222</v>
      </c>
      <c r="T193">
        <v>23977.628042351844</v>
      </c>
      <c r="U193">
        <v>23439.694234355364</v>
      </c>
      <c r="V193">
        <v>23665.394007524708</v>
      </c>
      <c r="W193">
        <v>23198.732480708401</v>
      </c>
      <c r="X193">
        <v>22589.505534724602</v>
      </c>
      <c r="Y193">
        <v>21949.892590160831</v>
      </c>
    </row>
    <row r="194" spans="1:25" x14ac:dyDescent="0.2">
      <c r="A194" s="3">
        <v>42196</v>
      </c>
      <c r="B194">
        <v>21979.987311503333</v>
      </c>
      <c r="C194">
        <v>21845.365671705833</v>
      </c>
      <c r="D194">
        <v>21151.613082876531</v>
      </c>
      <c r="E194">
        <v>21201.790985344131</v>
      </c>
      <c r="F194">
        <v>21174.772620005231</v>
      </c>
      <c r="G194">
        <v>21133.375858875635</v>
      </c>
      <c r="H194">
        <v>20795.886768673285</v>
      </c>
      <c r="I194">
        <v>20662.721233279597</v>
      </c>
      <c r="J194">
        <v>20868.724948211282</v>
      </c>
      <c r="K194">
        <v>21365.992962952441</v>
      </c>
      <c r="L194">
        <v>21977.560959496317</v>
      </c>
      <c r="M194">
        <v>22806.863065176785</v>
      </c>
      <c r="N194">
        <v>23406.603729498718</v>
      </c>
      <c r="O194">
        <v>24069.422371631154</v>
      </c>
      <c r="P194">
        <v>24052.254898908726</v>
      </c>
      <c r="Q194">
        <v>24195.760179103836</v>
      </c>
      <c r="R194">
        <v>24008.409284839679</v>
      </c>
      <c r="S194">
        <v>24303.354866702161</v>
      </c>
      <c r="T194">
        <v>23899.045737676195</v>
      </c>
      <c r="U194">
        <v>24020.864460715387</v>
      </c>
      <c r="V194">
        <v>24384.70415574552</v>
      </c>
      <c r="W194">
        <v>23846.553273299</v>
      </c>
      <c r="X194">
        <v>23810.500788200301</v>
      </c>
      <c r="Y194">
        <v>23177.408145780333</v>
      </c>
    </row>
    <row r="195" spans="1:25" x14ac:dyDescent="0.2">
      <c r="A195" s="3">
        <v>42197</v>
      </c>
      <c r="B195">
        <v>23202.576423208731</v>
      </c>
      <c r="C195">
        <v>22521.313885529431</v>
      </c>
      <c r="D195">
        <v>21927.016536775533</v>
      </c>
      <c r="E195">
        <v>21928.704247920232</v>
      </c>
      <c r="F195">
        <v>21887.819047893332</v>
      </c>
      <c r="G195">
        <v>23002.505914729056</v>
      </c>
      <c r="H195">
        <v>23485.402587913723</v>
      </c>
      <c r="I195">
        <v>24553.10162299946</v>
      </c>
      <c r="J195">
        <v>26209.455069674925</v>
      </c>
      <c r="K195">
        <v>27295.449634640499</v>
      </c>
      <c r="L195">
        <v>27975.225615439387</v>
      </c>
      <c r="M195">
        <v>28588.854628262565</v>
      </c>
      <c r="N195">
        <v>29216.858541782847</v>
      </c>
      <c r="O195">
        <v>29177.686988803463</v>
      </c>
      <c r="P195">
        <v>29235.662625855086</v>
      </c>
      <c r="Q195">
        <v>29320.678776178469</v>
      </c>
      <c r="R195">
        <v>29309.515651680904</v>
      </c>
      <c r="S195">
        <v>28169.55567558547</v>
      </c>
      <c r="T195">
        <v>27210.310897760784</v>
      </c>
      <c r="U195">
        <v>26802.59713299157</v>
      </c>
      <c r="V195">
        <v>26303.21991788645</v>
      </c>
      <c r="W195">
        <v>25700.0432664113</v>
      </c>
      <c r="X195">
        <v>25188.730213770301</v>
      </c>
      <c r="Y195">
        <v>24456.883132364532</v>
      </c>
    </row>
    <row r="196" spans="1:25" x14ac:dyDescent="0.2">
      <c r="A196" s="3">
        <v>42198</v>
      </c>
      <c r="B196">
        <v>23931.579480897733</v>
      </c>
      <c r="C196">
        <v>23185.886564386234</v>
      </c>
      <c r="D196">
        <v>22469.280423434433</v>
      </c>
      <c r="E196">
        <v>22450.823319594034</v>
      </c>
      <c r="F196">
        <v>22423.16560196393</v>
      </c>
      <c r="G196">
        <v>23050.708874585172</v>
      </c>
      <c r="H196">
        <v>24054.72920604813</v>
      </c>
      <c r="I196">
        <v>24674.94382899849</v>
      </c>
      <c r="J196">
        <v>26216.806861913843</v>
      </c>
      <c r="K196">
        <v>27238.741594170635</v>
      </c>
      <c r="L196">
        <v>28668.315111848311</v>
      </c>
      <c r="M196">
        <v>29160.792710395897</v>
      </c>
      <c r="N196">
        <v>29219.014580730916</v>
      </c>
      <c r="O196">
        <v>29257.328500948563</v>
      </c>
      <c r="P196">
        <v>29325.650592227434</v>
      </c>
      <c r="Q196">
        <v>29325.650592227437</v>
      </c>
      <c r="R196">
        <v>29164.112094533488</v>
      </c>
      <c r="S196">
        <v>28930.284461100524</v>
      </c>
      <c r="T196">
        <v>27936.769899424955</v>
      </c>
      <c r="U196">
        <v>26777.44711514184</v>
      </c>
      <c r="V196">
        <v>26348.9596677388</v>
      </c>
      <c r="W196">
        <v>25858.282362788799</v>
      </c>
      <c r="X196">
        <v>25080.6998515376</v>
      </c>
      <c r="Y196">
        <v>24520.001804058433</v>
      </c>
    </row>
    <row r="197" spans="1:25" x14ac:dyDescent="0.2">
      <c r="A197" s="3">
        <v>42199</v>
      </c>
      <c r="B197">
        <v>23937.258195889233</v>
      </c>
      <c r="C197">
        <v>23198.920683612432</v>
      </c>
      <c r="D197">
        <v>22436.386522551933</v>
      </c>
      <c r="E197">
        <v>21917.006496176033</v>
      </c>
      <c r="F197">
        <v>21909.546165264834</v>
      </c>
      <c r="G197">
        <v>22308.337645942396</v>
      </c>
      <c r="H197">
        <v>23507.925557102739</v>
      </c>
      <c r="I197">
        <v>24613.82598921239</v>
      </c>
      <c r="J197">
        <v>25613.881270475707</v>
      </c>
      <c r="K197">
        <v>27453.983361567793</v>
      </c>
      <c r="L197">
        <v>28665.794507942897</v>
      </c>
      <c r="M197">
        <v>29231.816549383857</v>
      </c>
      <c r="N197">
        <v>29929.32259197245</v>
      </c>
      <c r="O197">
        <v>30592.666513490498</v>
      </c>
      <c r="P197">
        <v>30846.447933714175</v>
      </c>
      <c r="Q197">
        <v>30846.447933714175</v>
      </c>
      <c r="R197">
        <v>30447.766108156975</v>
      </c>
      <c r="S197">
        <v>29941.927020204264</v>
      </c>
      <c r="T197">
        <v>28964.068698429957</v>
      </c>
      <c r="U197">
        <v>27773.159003604113</v>
      </c>
      <c r="V197">
        <v>26311.968418434077</v>
      </c>
      <c r="W197">
        <v>26471.878736282899</v>
      </c>
      <c r="X197">
        <v>24607.849931879398</v>
      </c>
      <c r="Y197">
        <v>23847.817974602731</v>
      </c>
    </row>
    <row r="198" spans="1:25" x14ac:dyDescent="0.2">
      <c r="A198" s="3">
        <v>42200</v>
      </c>
      <c r="B198">
        <v>23223.787554758233</v>
      </c>
      <c r="C198">
        <v>22673.434284257033</v>
      </c>
      <c r="D198">
        <v>22086.853638973633</v>
      </c>
      <c r="E198">
        <v>21834.860272673333</v>
      </c>
      <c r="F198">
        <v>21872.010028099932</v>
      </c>
      <c r="G198">
        <v>22387.997786889729</v>
      </c>
      <c r="H198">
        <v>23496.633682115964</v>
      </c>
      <c r="I198">
        <v>24483.833735026099</v>
      </c>
      <c r="J198">
        <v>26256.484447188621</v>
      </c>
      <c r="K198">
        <v>27658.764965404869</v>
      </c>
      <c r="L198">
        <v>29051.272161058012</v>
      </c>
      <c r="M198">
        <v>29653.298534357131</v>
      </c>
      <c r="N198">
        <v>29638.436419382761</v>
      </c>
      <c r="O198">
        <v>29773.283661888559</v>
      </c>
      <c r="P198">
        <v>29690.713067654106</v>
      </c>
      <c r="Q198">
        <v>29733.910121462664</v>
      </c>
      <c r="R198">
        <v>29742.512008523037</v>
      </c>
      <c r="S198">
        <v>28440.965706977349</v>
      </c>
      <c r="T198">
        <v>27611.585504306644</v>
      </c>
      <c r="U198">
        <v>26507.966479217135</v>
      </c>
      <c r="V198">
        <v>26062.827234185781</v>
      </c>
      <c r="W198">
        <v>25848.488190621101</v>
      </c>
      <c r="X198">
        <v>24540.6144230764</v>
      </c>
      <c r="Y198">
        <v>23875.216622041331</v>
      </c>
    </row>
    <row r="199" spans="1:25" x14ac:dyDescent="0.2">
      <c r="A199" s="3">
        <v>42201</v>
      </c>
      <c r="B199">
        <v>23195.270510875431</v>
      </c>
      <c r="C199">
        <v>22659.50040091043</v>
      </c>
      <c r="D199">
        <v>21944.474348936732</v>
      </c>
      <c r="E199">
        <v>21904.544672151631</v>
      </c>
      <c r="F199">
        <v>21920.468454100232</v>
      </c>
      <c r="G199">
        <v>21707.045593509192</v>
      </c>
      <c r="H199">
        <v>22255.831868166693</v>
      </c>
      <c r="I199">
        <v>23263.625280339911</v>
      </c>
      <c r="J199">
        <v>24314.386201908826</v>
      </c>
      <c r="K199">
        <v>25076.324204601649</v>
      </c>
      <c r="L199">
        <v>26988.615494231723</v>
      </c>
      <c r="M199">
        <v>28307.307403334005</v>
      </c>
      <c r="N199">
        <v>28967.665731503123</v>
      </c>
      <c r="O199">
        <v>29873.176041556704</v>
      </c>
      <c r="P199">
        <v>30002.628979186662</v>
      </c>
      <c r="Q199">
        <v>29898.197839911794</v>
      </c>
      <c r="R199">
        <v>29308.968229773171</v>
      </c>
      <c r="S199">
        <v>28174.071119401113</v>
      </c>
      <c r="T199">
        <v>26600.957026544049</v>
      </c>
      <c r="U199">
        <v>25532.960007335187</v>
      </c>
      <c r="V199">
        <v>25599.2307846279</v>
      </c>
      <c r="W199">
        <v>25084.590325201301</v>
      </c>
      <c r="X199">
        <v>24495.129669859802</v>
      </c>
      <c r="Y199">
        <v>23815.317550594231</v>
      </c>
    </row>
    <row r="200" spans="1:25" x14ac:dyDescent="0.2">
      <c r="A200" s="3">
        <v>42202</v>
      </c>
      <c r="B200">
        <v>23232.399924003232</v>
      </c>
      <c r="C200">
        <v>22466.499211494731</v>
      </c>
      <c r="D200">
        <v>21830.081029540732</v>
      </c>
      <c r="E200">
        <v>21867.765537532032</v>
      </c>
      <c r="F200">
        <v>21819.83389903343</v>
      </c>
      <c r="G200">
        <v>21637.383824085518</v>
      </c>
      <c r="H200">
        <v>22098.889113521764</v>
      </c>
      <c r="I200">
        <v>21950.090418091819</v>
      </c>
      <c r="J200">
        <v>22335.366893800783</v>
      </c>
      <c r="K200">
        <v>22715.76738292697</v>
      </c>
      <c r="L200">
        <v>23278.636019028057</v>
      </c>
      <c r="M200">
        <v>23309.916160195993</v>
      </c>
      <c r="N200">
        <v>24026.215862675981</v>
      </c>
      <c r="O200">
        <v>24100.411688861561</v>
      </c>
      <c r="P200">
        <v>24808.101858291808</v>
      </c>
      <c r="Q200">
        <v>24737.476824057911</v>
      </c>
      <c r="R200">
        <v>24650.667578577202</v>
      </c>
      <c r="S200">
        <v>24320.122847521474</v>
      </c>
      <c r="T200">
        <v>24523.238695683365</v>
      </c>
      <c r="U200">
        <v>24159.075755459704</v>
      </c>
      <c r="V200">
        <v>24375.427606408659</v>
      </c>
      <c r="W200">
        <v>24459.986166678202</v>
      </c>
      <c r="X200">
        <v>23745.500641991501</v>
      </c>
      <c r="Y200">
        <v>23135.852907492834</v>
      </c>
    </row>
    <row r="201" spans="1:25" x14ac:dyDescent="0.2">
      <c r="A201" s="3">
        <v>42203</v>
      </c>
      <c r="B201">
        <v>22495.605193655731</v>
      </c>
      <c r="C201">
        <v>21961.057304112132</v>
      </c>
      <c r="D201">
        <v>21863.624158061331</v>
      </c>
      <c r="E201">
        <v>21884.232999095133</v>
      </c>
      <c r="F201">
        <v>21878.906394075733</v>
      </c>
      <c r="G201">
        <v>21658.128830642265</v>
      </c>
      <c r="H201">
        <v>22176.3129383163</v>
      </c>
      <c r="I201">
        <v>21966.174893765408</v>
      </c>
      <c r="J201">
        <v>21614.748107979234</v>
      </c>
      <c r="K201">
        <v>22073.461271064982</v>
      </c>
      <c r="L201">
        <v>22213.464666362317</v>
      </c>
      <c r="M201">
        <v>22658.798795745774</v>
      </c>
      <c r="N201">
        <v>23386.014074425759</v>
      </c>
      <c r="O201">
        <v>24115.414369379134</v>
      </c>
      <c r="P201">
        <v>24014.523609067619</v>
      </c>
      <c r="Q201">
        <v>24142.29252855037</v>
      </c>
      <c r="R201">
        <v>23995.914375739605</v>
      </c>
      <c r="S201">
        <v>24263.812573439951</v>
      </c>
      <c r="T201">
        <v>23919.809110237082</v>
      </c>
      <c r="U201">
        <v>24142.366621641599</v>
      </c>
      <c r="V201">
        <v>24295.751552909504</v>
      </c>
      <c r="W201">
        <v>24393.831449499201</v>
      </c>
      <c r="X201">
        <v>24466.645602737299</v>
      </c>
      <c r="Y201">
        <v>24517.312154825933</v>
      </c>
    </row>
    <row r="202" spans="1:25" x14ac:dyDescent="0.2">
      <c r="A202" s="3">
        <v>42204</v>
      </c>
      <c r="B202">
        <v>23834.763743628431</v>
      </c>
      <c r="C202">
        <v>23130.215289488333</v>
      </c>
      <c r="D202">
        <v>22519.809514288332</v>
      </c>
      <c r="E202">
        <v>22500.145926990132</v>
      </c>
      <c r="F202">
        <v>22425.484230689231</v>
      </c>
      <c r="G202">
        <v>22974.706483314738</v>
      </c>
      <c r="H202">
        <v>24755.236072156484</v>
      </c>
      <c r="I202">
        <v>25200.307114270297</v>
      </c>
      <c r="J202">
        <v>26168.451082501491</v>
      </c>
      <c r="K202">
        <v>27227.244831216369</v>
      </c>
      <c r="L202">
        <v>28497.992081581277</v>
      </c>
      <c r="M202">
        <v>29299.239757245734</v>
      </c>
      <c r="N202">
        <v>30008.334203751467</v>
      </c>
      <c r="O202">
        <v>29919.01128926887</v>
      </c>
      <c r="P202">
        <v>29912.595459821867</v>
      </c>
      <c r="Q202">
        <v>29305.254779540381</v>
      </c>
      <c r="R202">
        <v>29385.578793871638</v>
      </c>
      <c r="S202">
        <v>28137.228102797941</v>
      </c>
      <c r="T202">
        <v>27896.300851233045</v>
      </c>
      <c r="U202">
        <v>26793.587121776069</v>
      </c>
      <c r="V202">
        <v>26331.635968390543</v>
      </c>
      <c r="W202">
        <v>25750.4172472631</v>
      </c>
      <c r="X202">
        <v>25209.572090848698</v>
      </c>
      <c r="Y202">
        <v>24534.553312595934</v>
      </c>
    </row>
    <row r="203" spans="1:25" x14ac:dyDescent="0.2">
      <c r="A203" s="3">
        <v>42205</v>
      </c>
      <c r="B203">
        <v>24467.191144236633</v>
      </c>
      <c r="C203">
        <v>23961.181975119031</v>
      </c>
      <c r="D203">
        <v>22412.857641704031</v>
      </c>
      <c r="E203">
        <v>22452.247854892332</v>
      </c>
      <c r="F203">
        <v>23096.125536766733</v>
      </c>
      <c r="G203">
        <v>22993.153534024575</v>
      </c>
      <c r="H203">
        <v>24098.555643465414</v>
      </c>
      <c r="I203">
        <v>25208.129942002815</v>
      </c>
      <c r="J203">
        <v>26204.428213512914</v>
      </c>
      <c r="K203">
        <v>27773.352972067121</v>
      </c>
      <c r="L203">
        <v>28496.218024487269</v>
      </c>
      <c r="M203">
        <v>29175.114127422457</v>
      </c>
      <c r="N203">
        <v>29332.554106408181</v>
      </c>
      <c r="O203">
        <v>29285.798452752111</v>
      </c>
      <c r="P203">
        <v>29289.619487017142</v>
      </c>
      <c r="Q203">
        <v>29283.339850207689</v>
      </c>
      <c r="R203">
        <v>28578.07961191397</v>
      </c>
      <c r="S203">
        <v>28305.013773768078</v>
      </c>
      <c r="T203">
        <v>27158.335239346092</v>
      </c>
      <c r="U203">
        <v>26687.001337106973</v>
      </c>
      <c r="V203">
        <v>26996.935280092912</v>
      </c>
      <c r="W203">
        <v>26381.633187606702</v>
      </c>
      <c r="X203">
        <v>25116.7495230483</v>
      </c>
      <c r="Y203">
        <v>23799.700936698231</v>
      </c>
    </row>
    <row r="204" spans="1:25" x14ac:dyDescent="0.2">
      <c r="A204" s="3">
        <v>42206</v>
      </c>
      <c r="B204">
        <v>23847.66193616193</v>
      </c>
      <c r="C204">
        <v>23189.454572991533</v>
      </c>
      <c r="D204">
        <v>22480.581540130734</v>
      </c>
      <c r="E204">
        <v>21792.344052727931</v>
      </c>
      <c r="F204">
        <v>22577.978028186033</v>
      </c>
      <c r="G204">
        <v>22933.051290186064</v>
      </c>
      <c r="H204">
        <v>24111.648944226494</v>
      </c>
      <c r="I204">
        <v>25187.160562235174</v>
      </c>
      <c r="J204">
        <v>26125.04975228227</v>
      </c>
      <c r="K204">
        <v>27195.79523870051</v>
      </c>
      <c r="L204">
        <v>28599.25811815897</v>
      </c>
      <c r="M204">
        <v>29304.772793403663</v>
      </c>
      <c r="N204">
        <v>29299.26358175862</v>
      </c>
      <c r="O204">
        <v>29910.820356313663</v>
      </c>
      <c r="P204">
        <v>29980.903408035942</v>
      </c>
      <c r="Q204">
        <v>29915.107217299894</v>
      </c>
      <c r="R204">
        <v>30009.717242162271</v>
      </c>
      <c r="S204">
        <v>28845.688845364632</v>
      </c>
      <c r="T204">
        <v>27867.944070871006</v>
      </c>
      <c r="U204">
        <v>27346.509507911622</v>
      </c>
      <c r="V204">
        <v>26955.339170324467</v>
      </c>
      <c r="W204">
        <v>26408.147722458802</v>
      </c>
      <c r="X204">
        <v>25119.640946299402</v>
      </c>
      <c r="Y204">
        <v>24524.911093298932</v>
      </c>
    </row>
    <row r="205" spans="1:25" x14ac:dyDescent="0.2">
      <c r="A205" s="3">
        <v>42207</v>
      </c>
      <c r="B205">
        <v>23872.442649283734</v>
      </c>
      <c r="C205">
        <v>23157.553834009432</v>
      </c>
      <c r="D205">
        <v>22542.825016001731</v>
      </c>
      <c r="E205">
        <v>22470.251175083231</v>
      </c>
      <c r="F205">
        <v>22447.589592894834</v>
      </c>
      <c r="G205">
        <v>22987.14618244056</v>
      </c>
      <c r="H205">
        <v>24811.4502342505</v>
      </c>
      <c r="I205">
        <v>26447.217539628233</v>
      </c>
      <c r="J205">
        <v>27553.063935016038</v>
      </c>
      <c r="K205">
        <v>27883.203490647378</v>
      </c>
      <c r="L205">
        <v>29215.478650781886</v>
      </c>
      <c r="M205">
        <v>29960.329810087369</v>
      </c>
      <c r="N205">
        <v>30004.378745153488</v>
      </c>
      <c r="O205">
        <v>29983.76236504101</v>
      </c>
      <c r="P205">
        <v>29985.086505931249</v>
      </c>
      <c r="Q205">
        <v>29948.270951944931</v>
      </c>
      <c r="R205">
        <v>28647.120667307518</v>
      </c>
      <c r="S205">
        <v>27460.721688310867</v>
      </c>
      <c r="T205">
        <v>27332.968461869259</v>
      </c>
      <c r="U205">
        <v>26716.403648567539</v>
      </c>
      <c r="V205">
        <v>26327.827475064747</v>
      </c>
      <c r="W205">
        <v>25785.6862690331</v>
      </c>
      <c r="X205">
        <v>24509.481897504698</v>
      </c>
      <c r="Y205">
        <v>23781.321276431732</v>
      </c>
    </row>
    <row r="206" spans="1:25" x14ac:dyDescent="0.2">
      <c r="A206" s="3">
        <v>42208</v>
      </c>
      <c r="B206">
        <v>23878.231591248434</v>
      </c>
      <c r="C206">
        <v>23078.425053331834</v>
      </c>
      <c r="D206">
        <v>22518.136058890934</v>
      </c>
      <c r="E206">
        <v>22455.400735526731</v>
      </c>
      <c r="F206">
        <v>22461.44096455293</v>
      </c>
      <c r="G206">
        <v>22990.047516976523</v>
      </c>
      <c r="H206">
        <v>24858.663504329346</v>
      </c>
      <c r="I206">
        <v>26627.196443547811</v>
      </c>
      <c r="J206">
        <v>26799.486267825239</v>
      </c>
      <c r="K206">
        <v>27879.404152853134</v>
      </c>
      <c r="L206">
        <v>29194.82417317514</v>
      </c>
      <c r="M206">
        <v>29234.81112530833</v>
      </c>
      <c r="N206">
        <v>29289.311900619829</v>
      </c>
      <c r="O206">
        <v>29301.043461397432</v>
      </c>
      <c r="P206">
        <v>29316.596929787571</v>
      </c>
      <c r="Q206">
        <v>29250.850537227379</v>
      </c>
      <c r="R206">
        <v>28008.534877658662</v>
      </c>
      <c r="S206">
        <v>26228.183419896184</v>
      </c>
      <c r="T206">
        <v>25948.372172982956</v>
      </c>
      <c r="U206">
        <v>25416.612472565008</v>
      </c>
      <c r="V206">
        <v>25712.327743587924</v>
      </c>
      <c r="W206">
        <v>25118.5544247953</v>
      </c>
      <c r="X206">
        <v>23844.527565962198</v>
      </c>
      <c r="Y206">
        <v>23207.285976719431</v>
      </c>
    </row>
    <row r="207" spans="1:25" x14ac:dyDescent="0.2">
      <c r="A207" s="3">
        <v>42209</v>
      </c>
      <c r="B207">
        <v>23196.272289902434</v>
      </c>
      <c r="C207">
        <v>22506.460005255831</v>
      </c>
      <c r="D207">
        <v>21780.083120510932</v>
      </c>
      <c r="E207">
        <v>21824.273556422431</v>
      </c>
      <c r="F207">
        <v>21846.343718433633</v>
      </c>
      <c r="G207">
        <v>21664.96571017745</v>
      </c>
      <c r="H207">
        <v>22192.667198426676</v>
      </c>
      <c r="I207">
        <v>21922.389780852267</v>
      </c>
      <c r="J207">
        <v>22225.081932322963</v>
      </c>
      <c r="K207">
        <v>22736.206570655759</v>
      </c>
      <c r="L207">
        <v>23325.264408732957</v>
      </c>
      <c r="M207">
        <v>23348.513264863952</v>
      </c>
      <c r="N207">
        <v>24023.788515179698</v>
      </c>
      <c r="O207">
        <v>24056.791449431279</v>
      </c>
      <c r="P207">
        <v>24690.00812151072</v>
      </c>
      <c r="Q207">
        <v>24699.766345016651</v>
      </c>
      <c r="R207">
        <v>24697.028709933791</v>
      </c>
      <c r="S207">
        <v>24252.77034790632</v>
      </c>
      <c r="T207">
        <v>24651.950931946027</v>
      </c>
      <c r="U207">
        <v>24253.64550972699</v>
      </c>
      <c r="V207">
        <v>24388.128138296805</v>
      </c>
      <c r="W207">
        <v>24509.998214692401</v>
      </c>
      <c r="X207">
        <v>24458.048735601798</v>
      </c>
      <c r="Y207">
        <v>23789.767124877031</v>
      </c>
    </row>
    <row r="208" spans="1:25" x14ac:dyDescent="0.2">
      <c r="A208" s="3">
        <v>42210</v>
      </c>
      <c r="B208">
        <v>23142.144790825932</v>
      </c>
      <c r="C208">
        <v>22603.466248624631</v>
      </c>
      <c r="D208">
        <v>21838.653246839232</v>
      </c>
      <c r="E208">
        <v>21805.701678773134</v>
      </c>
      <c r="F208">
        <v>21803.292614683331</v>
      </c>
      <c r="G208">
        <v>22342.97540826433</v>
      </c>
      <c r="H208">
        <v>22161.681775910973</v>
      </c>
      <c r="I208">
        <v>22062.768443247227</v>
      </c>
      <c r="J208">
        <v>21642.695151164753</v>
      </c>
      <c r="K208">
        <v>22048.113866051877</v>
      </c>
      <c r="L208">
        <v>22626.837220072863</v>
      </c>
      <c r="M208">
        <v>23348.487838069341</v>
      </c>
      <c r="N208">
        <v>23436.786804759839</v>
      </c>
      <c r="O208">
        <v>24091.31192918972</v>
      </c>
      <c r="P208">
        <v>24115.875127131269</v>
      </c>
      <c r="Q208">
        <v>24053.736375170021</v>
      </c>
      <c r="R208">
        <v>24114.660205626122</v>
      </c>
      <c r="S208">
        <v>24361.524396471665</v>
      </c>
      <c r="T208">
        <v>23967.629800453909</v>
      </c>
      <c r="U208">
        <v>23522.681436721825</v>
      </c>
      <c r="V208">
        <v>23055.653470323155</v>
      </c>
      <c r="W208">
        <v>23161.523649359999</v>
      </c>
      <c r="X208">
        <v>22517.990676737601</v>
      </c>
      <c r="Y208">
        <v>21830.113222024531</v>
      </c>
    </row>
    <row r="209" spans="1:25" x14ac:dyDescent="0.2">
      <c r="A209" s="3">
        <v>42211</v>
      </c>
      <c r="B209">
        <v>21840.881477726631</v>
      </c>
      <c r="C209">
        <v>21852.594841800234</v>
      </c>
      <c r="D209">
        <v>21855.724519398631</v>
      </c>
      <c r="E209">
        <v>21915.330733528732</v>
      </c>
      <c r="F209">
        <v>22503.694376749831</v>
      </c>
      <c r="G209">
        <v>23074.915188671497</v>
      </c>
      <c r="H209">
        <v>24073.913166107563</v>
      </c>
      <c r="I209">
        <v>25818.410533779392</v>
      </c>
      <c r="J209">
        <v>26259.298088640084</v>
      </c>
      <c r="K209">
        <v>27219.90262483068</v>
      </c>
      <c r="L209">
        <v>28479.31518758271</v>
      </c>
      <c r="M209">
        <v>29233.868659930613</v>
      </c>
      <c r="N209">
        <v>29251.623848304363</v>
      </c>
      <c r="O209">
        <v>29268.687997204812</v>
      </c>
      <c r="P209">
        <v>29323.456308784022</v>
      </c>
      <c r="Q209">
        <v>29307.975164681462</v>
      </c>
      <c r="R209">
        <v>29302.081659243024</v>
      </c>
      <c r="S209">
        <v>28082.079469400425</v>
      </c>
      <c r="T209">
        <v>26503.389863239958</v>
      </c>
      <c r="U209">
        <v>26168.889783580358</v>
      </c>
      <c r="V209">
        <v>26220.867219161813</v>
      </c>
      <c r="W209">
        <v>25632.338326456</v>
      </c>
      <c r="X209">
        <v>25152.5353630592</v>
      </c>
      <c r="Y209">
        <v>24537.844467515733</v>
      </c>
    </row>
    <row r="210" spans="1:25" x14ac:dyDescent="0.2">
      <c r="A210" s="3">
        <v>42212</v>
      </c>
      <c r="B210">
        <v>23857.236541251132</v>
      </c>
      <c r="C210">
        <v>23156.949195664933</v>
      </c>
      <c r="D210">
        <v>22520.425660663532</v>
      </c>
      <c r="E210">
        <v>22519.854829747033</v>
      </c>
      <c r="F210">
        <v>22555.155346550033</v>
      </c>
      <c r="G210">
        <v>23022.045765996041</v>
      </c>
      <c r="H210">
        <v>24772.37847150107</v>
      </c>
      <c r="I210">
        <v>25851.728992011791</v>
      </c>
      <c r="J210">
        <v>26864.393826709889</v>
      </c>
      <c r="K210">
        <v>28488.592868300781</v>
      </c>
      <c r="L210">
        <v>29115.005616525439</v>
      </c>
      <c r="M210">
        <v>29958.385041366328</v>
      </c>
      <c r="N210">
        <v>29903.041152556591</v>
      </c>
      <c r="O210">
        <v>29997.539160725821</v>
      </c>
      <c r="P210">
        <v>29926.834359496119</v>
      </c>
      <c r="Q210">
        <v>29991.725785217634</v>
      </c>
      <c r="R210">
        <v>29249.88284614863</v>
      </c>
      <c r="S210">
        <v>28164.314264212193</v>
      </c>
      <c r="T210">
        <v>27107.811629406213</v>
      </c>
      <c r="U210">
        <v>26746.960268298499</v>
      </c>
      <c r="V210">
        <v>26953.956295265652</v>
      </c>
      <c r="W210">
        <v>26397.1953777905</v>
      </c>
      <c r="X210">
        <v>25115.8586926356</v>
      </c>
      <c r="Y210">
        <v>24465.348980356532</v>
      </c>
    </row>
    <row r="211" spans="1:25" x14ac:dyDescent="0.2">
      <c r="A211" s="3">
        <v>42213</v>
      </c>
      <c r="B211">
        <v>23733.406353963434</v>
      </c>
      <c r="C211">
        <v>23113.839724322734</v>
      </c>
      <c r="D211">
        <v>22432.420194768933</v>
      </c>
      <c r="E211">
        <v>22520.532401058332</v>
      </c>
      <c r="F211">
        <v>22499.793242170432</v>
      </c>
      <c r="G211">
        <v>23046.269677688328</v>
      </c>
      <c r="H211">
        <v>24711.873276977523</v>
      </c>
      <c r="I211">
        <v>26453.942839218631</v>
      </c>
      <c r="J211">
        <v>27546.27479798015</v>
      </c>
      <c r="K211">
        <v>28585.748642253289</v>
      </c>
      <c r="L211">
        <v>29238.958968291536</v>
      </c>
      <c r="M211">
        <v>29261.686411092473</v>
      </c>
      <c r="N211">
        <v>29295.881493803972</v>
      </c>
      <c r="O211">
        <v>29270.163486755529</v>
      </c>
      <c r="P211">
        <v>29313.75417956871</v>
      </c>
      <c r="Q211">
        <v>29287.802204115564</v>
      </c>
      <c r="R211">
        <v>29286.503452082659</v>
      </c>
      <c r="S211">
        <v>28882.238419043584</v>
      </c>
      <c r="T211">
        <v>27199.924773965686</v>
      </c>
      <c r="U211">
        <v>26720.851560343192</v>
      </c>
      <c r="V211">
        <v>26225.449076898243</v>
      </c>
      <c r="W211">
        <v>25171.443414979301</v>
      </c>
      <c r="X211">
        <v>23105.1302620116</v>
      </c>
      <c r="Y211">
        <v>22467.737743144233</v>
      </c>
    </row>
    <row r="212" spans="1:25" x14ac:dyDescent="0.2">
      <c r="A212" s="3">
        <v>42214</v>
      </c>
      <c r="B212">
        <v>22477.636809236232</v>
      </c>
      <c r="C212">
        <v>22467.662984833732</v>
      </c>
      <c r="D212">
        <v>21875.994667689432</v>
      </c>
      <c r="E212">
        <v>21811.278664592934</v>
      </c>
      <c r="F212">
        <v>21929.537182392331</v>
      </c>
      <c r="G212">
        <v>22443.682742082292</v>
      </c>
      <c r="H212">
        <v>24105.616229848325</v>
      </c>
      <c r="I212">
        <v>25816.022150781559</v>
      </c>
      <c r="J212">
        <v>26905.100878741807</v>
      </c>
      <c r="K212">
        <v>27917.566050370267</v>
      </c>
      <c r="L212">
        <v>28505.706701871502</v>
      </c>
      <c r="M212">
        <v>29220.442795730498</v>
      </c>
      <c r="N212">
        <v>29231.88787844378</v>
      </c>
      <c r="O212">
        <v>29307.779702326869</v>
      </c>
      <c r="P212">
        <v>29316.252930374023</v>
      </c>
      <c r="Q212">
        <v>29300.085548651419</v>
      </c>
      <c r="R212">
        <v>28636.335211865517</v>
      </c>
      <c r="S212">
        <v>28235.9769314105</v>
      </c>
      <c r="T212">
        <v>26513.649731711594</v>
      </c>
      <c r="U212">
        <v>26157.00397188112</v>
      </c>
      <c r="V212">
        <v>25636.374107753247</v>
      </c>
      <c r="W212">
        <v>24514.9069139399</v>
      </c>
      <c r="X212">
        <v>23866.254031414901</v>
      </c>
      <c r="Y212">
        <v>23181.865569826434</v>
      </c>
    </row>
    <row r="213" spans="1:25" x14ac:dyDescent="0.2">
      <c r="A213" s="3">
        <v>42215</v>
      </c>
      <c r="B213">
        <v>22458.07060367853</v>
      </c>
      <c r="C213">
        <v>21844.293552285533</v>
      </c>
      <c r="D213">
        <v>21939.680430512333</v>
      </c>
      <c r="E213">
        <v>21867.068443197331</v>
      </c>
      <c r="F213">
        <v>22423.872035178032</v>
      </c>
      <c r="G213">
        <v>23043.797902874529</v>
      </c>
      <c r="H213">
        <v>24160.303859293857</v>
      </c>
      <c r="I213">
        <v>26560.167976802612</v>
      </c>
      <c r="J213">
        <v>26237.612351499243</v>
      </c>
      <c r="K213">
        <v>27256.459435907658</v>
      </c>
      <c r="L213">
        <v>28457.13724599795</v>
      </c>
      <c r="M213">
        <v>29307.355558434781</v>
      </c>
      <c r="N213">
        <v>29233.693213322509</v>
      </c>
      <c r="O213">
        <v>29278.16084261443</v>
      </c>
      <c r="P213">
        <v>29372.212374219071</v>
      </c>
      <c r="Q213">
        <v>29209.535473793949</v>
      </c>
      <c r="R213">
        <v>28645.238079844203</v>
      </c>
      <c r="S213">
        <v>27467.511615036205</v>
      </c>
      <c r="T213">
        <v>26496.361706137213</v>
      </c>
      <c r="U213">
        <v>25470.93461388972</v>
      </c>
      <c r="V213">
        <v>25055.395891208365</v>
      </c>
      <c r="W213">
        <v>23908.508786109302</v>
      </c>
      <c r="X213">
        <v>23167.538822918999</v>
      </c>
      <c r="Y213">
        <v>22476.519088346631</v>
      </c>
    </row>
    <row r="214" spans="1:25" x14ac:dyDescent="0.2">
      <c r="A214" s="3">
        <v>42216</v>
      </c>
      <c r="B214">
        <v>21866.830525322934</v>
      </c>
      <c r="C214">
        <v>21891.229376419731</v>
      </c>
      <c r="D214">
        <v>21783.591533220231</v>
      </c>
      <c r="E214">
        <v>21869.378471355732</v>
      </c>
      <c r="F214">
        <v>21828.995716305832</v>
      </c>
      <c r="G214">
        <v>22360.683996501397</v>
      </c>
      <c r="H214">
        <v>22806.063326322557</v>
      </c>
      <c r="I214">
        <v>22637.50815076087</v>
      </c>
      <c r="J214">
        <v>22943.345977350295</v>
      </c>
      <c r="K214">
        <v>23329.694989390922</v>
      </c>
      <c r="L214">
        <v>23341.395849999481</v>
      </c>
      <c r="M214">
        <v>24109.974787871062</v>
      </c>
      <c r="N214">
        <v>24029.172284511213</v>
      </c>
      <c r="O214">
        <v>24070.385482550137</v>
      </c>
      <c r="P214">
        <v>24050.369512207511</v>
      </c>
      <c r="Q214">
        <v>24119.006008893899</v>
      </c>
      <c r="R214">
        <v>24109.552362296974</v>
      </c>
      <c r="S214">
        <v>23707.678495125008</v>
      </c>
      <c r="T214">
        <v>23932.141660307367</v>
      </c>
      <c r="U214">
        <v>23495.646456988077</v>
      </c>
      <c r="V214">
        <v>23722.883032401372</v>
      </c>
      <c r="W214">
        <v>23772.1944523858</v>
      </c>
      <c r="X214">
        <v>23159.618836639202</v>
      </c>
      <c r="Y214">
        <v>22434.168364553832</v>
      </c>
    </row>
    <row r="215" spans="1:25" x14ac:dyDescent="0.2">
      <c r="A215" s="3">
        <v>42217</v>
      </c>
      <c r="B215">
        <v>22560.620109049731</v>
      </c>
      <c r="C215">
        <v>22423.24481998253</v>
      </c>
      <c r="D215">
        <v>22538.298557824332</v>
      </c>
      <c r="E215">
        <v>22459.556585712333</v>
      </c>
      <c r="F215">
        <v>22452.656965633731</v>
      </c>
      <c r="G215">
        <v>22415.086883363889</v>
      </c>
      <c r="H215">
        <v>22222.504480527215</v>
      </c>
      <c r="I215">
        <v>21902.613668213275</v>
      </c>
      <c r="J215">
        <v>22297.840687827938</v>
      </c>
      <c r="K215">
        <v>22075.63938081577</v>
      </c>
      <c r="L215">
        <v>22737.05479495466</v>
      </c>
      <c r="M215">
        <v>22649.172574510671</v>
      </c>
      <c r="N215">
        <v>23322.430103502142</v>
      </c>
      <c r="O215">
        <v>24028.937317530523</v>
      </c>
      <c r="P215">
        <v>24072.887580252012</v>
      </c>
      <c r="Q215">
        <v>24031.214513114483</v>
      </c>
      <c r="R215">
        <v>24089.452512953139</v>
      </c>
      <c r="S215">
        <v>24227.537027243405</v>
      </c>
      <c r="T215">
        <v>23964.235825087482</v>
      </c>
      <c r="U215">
        <v>24055.891866071917</v>
      </c>
      <c r="V215">
        <v>24468.903232537428</v>
      </c>
      <c r="W215">
        <v>24529.4075730974</v>
      </c>
      <c r="X215">
        <v>23866.148437154799</v>
      </c>
      <c r="Y215">
        <v>23816.45630938153</v>
      </c>
    </row>
    <row r="216" spans="1:25" x14ac:dyDescent="0.2">
      <c r="A216" s="3">
        <v>42218</v>
      </c>
      <c r="B216">
        <v>23960.858914899331</v>
      </c>
      <c r="C216">
        <v>23212.857956952932</v>
      </c>
      <c r="D216">
        <v>22583.541614186233</v>
      </c>
      <c r="E216">
        <v>22446.900356001632</v>
      </c>
      <c r="F216">
        <v>22514.784053142732</v>
      </c>
      <c r="G216">
        <v>23130.139956520128</v>
      </c>
      <c r="H216">
        <v>24082.113519354087</v>
      </c>
      <c r="I216">
        <v>25876.80706070568</v>
      </c>
      <c r="J216">
        <v>26198.510489765296</v>
      </c>
      <c r="K216">
        <v>27353.8692294908</v>
      </c>
      <c r="L216">
        <v>28624.934434086143</v>
      </c>
      <c r="M216">
        <v>29237.408171909334</v>
      </c>
      <c r="N216">
        <v>29237.40817190933</v>
      </c>
      <c r="O216">
        <v>29237.40817190933</v>
      </c>
      <c r="P216">
        <v>29237.408171909334</v>
      </c>
      <c r="Q216">
        <v>29237.408171909334</v>
      </c>
      <c r="R216">
        <v>29237.408171909421</v>
      </c>
      <c r="S216">
        <v>28836.316673826477</v>
      </c>
      <c r="T216">
        <v>27963.806395224656</v>
      </c>
      <c r="U216">
        <v>26874.752904150904</v>
      </c>
      <c r="V216">
        <v>25656.604540042972</v>
      </c>
      <c r="W216">
        <v>25124.079546574401</v>
      </c>
      <c r="X216">
        <v>24373.1223347958</v>
      </c>
      <c r="Y216">
        <v>23745.587321422434</v>
      </c>
    </row>
    <row r="217" spans="1:25" x14ac:dyDescent="0.2">
      <c r="A217" s="3">
        <v>42219</v>
      </c>
      <c r="B217">
        <v>23842.415053490731</v>
      </c>
      <c r="C217">
        <v>23155.434557495133</v>
      </c>
      <c r="D217">
        <v>23188.507608747532</v>
      </c>
      <c r="E217">
        <v>22409.612269134133</v>
      </c>
      <c r="F217">
        <v>22433.275619073233</v>
      </c>
      <c r="G217">
        <v>22989.446273508875</v>
      </c>
      <c r="H217">
        <v>24129.234746781436</v>
      </c>
      <c r="I217">
        <v>24535.340061067771</v>
      </c>
      <c r="J217">
        <v>26274.47481716931</v>
      </c>
      <c r="K217">
        <v>27323.494821061679</v>
      </c>
      <c r="L217">
        <v>28620.19411996111</v>
      </c>
      <c r="M217">
        <v>29287.619359592798</v>
      </c>
      <c r="N217">
        <v>29852.860289771823</v>
      </c>
      <c r="O217">
        <v>29852.860289771819</v>
      </c>
      <c r="P217">
        <v>29852.860289771819</v>
      </c>
      <c r="Q217">
        <v>29852.860289771819</v>
      </c>
      <c r="R217">
        <v>29321.615269479724</v>
      </c>
      <c r="S217">
        <v>28837.277202176349</v>
      </c>
      <c r="T217">
        <v>27849.412316973023</v>
      </c>
      <c r="U217">
        <v>26879.105139833373</v>
      </c>
      <c r="V217">
        <v>26352.716782306245</v>
      </c>
      <c r="W217">
        <v>25804.030040877198</v>
      </c>
      <c r="X217">
        <v>24522.8852956667</v>
      </c>
      <c r="Y217">
        <v>23824.679551658031</v>
      </c>
    </row>
    <row r="218" spans="1:25" x14ac:dyDescent="0.2">
      <c r="A218" s="3">
        <v>42220</v>
      </c>
      <c r="B218">
        <v>23789.239490097931</v>
      </c>
      <c r="C218">
        <v>23219.70663053013</v>
      </c>
      <c r="D218">
        <v>22545.812256075031</v>
      </c>
      <c r="E218">
        <v>23203.129886912033</v>
      </c>
      <c r="F218">
        <v>23061.510498075233</v>
      </c>
      <c r="G218">
        <v>24365.552837614956</v>
      </c>
      <c r="H218">
        <v>24776.959379381271</v>
      </c>
      <c r="I218">
        <v>26565.608155163012</v>
      </c>
      <c r="J218">
        <v>27471.120769917743</v>
      </c>
      <c r="K218">
        <v>27967.580114170618</v>
      </c>
      <c r="L218">
        <v>28643.368298411282</v>
      </c>
      <c r="M218">
        <v>29202.874330612591</v>
      </c>
      <c r="N218">
        <v>29316.315847894955</v>
      </c>
      <c r="O218">
        <v>29346.524317357271</v>
      </c>
      <c r="P218">
        <v>29312.240931060554</v>
      </c>
      <c r="Q218">
        <v>29269.749359107027</v>
      </c>
      <c r="R218">
        <v>29221.916814763234</v>
      </c>
      <c r="S218">
        <v>28892.697302088422</v>
      </c>
      <c r="T218">
        <v>27203.601400695708</v>
      </c>
      <c r="U218">
        <v>26715.97871015465</v>
      </c>
      <c r="V218">
        <v>26312.612285118339</v>
      </c>
      <c r="W218">
        <v>25784.517498834801</v>
      </c>
      <c r="X218">
        <v>25124.088341752002</v>
      </c>
      <c r="Y218">
        <v>24365.990860849233</v>
      </c>
    </row>
    <row r="219" spans="1:25" x14ac:dyDescent="0.2">
      <c r="A219" s="3">
        <v>42221</v>
      </c>
      <c r="B219">
        <v>23819.943962693931</v>
      </c>
      <c r="C219">
        <v>23832.404116752532</v>
      </c>
      <c r="D219">
        <v>23145.738312924233</v>
      </c>
      <c r="E219">
        <v>23108.882807028232</v>
      </c>
      <c r="F219">
        <v>23129.813566815032</v>
      </c>
      <c r="G219">
        <v>22976.109997473603</v>
      </c>
      <c r="H219">
        <v>24041.449926155401</v>
      </c>
      <c r="I219">
        <v>26475.951060341675</v>
      </c>
      <c r="J219">
        <v>27472.658882810734</v>
      </c>
      <c r="K219">
        <v>27930.61555673361</v>
      </c>
      <c r="L219">
        <v>28641.241683322798</v>
      </c>
      <c r="M219">
        <v>29229.981215477284</v>
      </c>
      <c r="N219">
        <v>29360.798495827647</v>
      </c>
      <c r="O219">
        <v>29217.094205933125</v>
      </c>
      <c r="P219">
        <v>29303.625372081679</v>
      </c>
      <c r="Q219">
        <v>29270.63191869931</v>
      </c>
      <c r="R219">
        <v>28673.457749796984</v>
      </c>
      <c r="S219">
        <v>27584.459227060594</v>
      </c>
      <c r="T219">
        <v>26675.972596453437</v>
      </c>
      <c r="U219">
        <v>26176.259856776796</v>
      </c>
      <c r="V219">
        <v>26264.59553789756</v>
      </c>
      <c r="W219">
        <v>25790.2849849909</v>
      </c>
      <c r="X219">
        <v>24487.679188062801</v>
      </c>
      <c r="Y219">
        <v>23141.056158329531</v>
      </c>
    </row>
    <row r="220" spans="1:25" x14ac:dyDescent="0.2">
      <c r="A220" s="3">
        <v>42222</v>
      </c>
      <c r="B220">
        <v>23865.532466609631</v>
      </c>
      <c r="C220">
        <v>23157.355549917731</v>
      </c>
      <c r="D220">
        <v>22507.099591598933</v>
      </c>
      <c r="E220">
        <v>22508.695936931232</v>
      </c>
      <c r="F220">
        <v>22405.607166121034</v>
      </c>
      <c r="G220">
        <v>22963.073076140059</v>
      </c>
      <c r="H220">
        <v>24754.244975784284</v>
      </c>
      <c r="I220">
        <v>25935.179823703664</v>
      </c>
      <c r="J220">
        <v>26844.59805158434</v>
      </c>
      <c r="K220">
        <v>27903.963638925299</v>
      </c>
      <c r="L220">
        <v>28512.647162466339</v>
      </c>
      <c r="M220">
        <v>28692.36038862203</v>
      </c>
      <c r="N220">
        <v>28590.88008280252</v>
      </c>
      <c r="O220">
        <v>28639.955477017011</v>
      </c>
      <c r="P220">
        <v>28724.122375676026</v>
      </c>
      <c r="Q220">
        <v>27987.6139178142</v>
      </c>
      <c r="R220">
        <v>28040.317779514284</v>
      </c>
      <c r="S220">
        <v>26885.317330252055</v>
      </c>
      <c r="T220">
        <v>25851.992635613729</v>
      </c>
      <c r="U220">
        <v>25463.034988970634</v>
      </c>
      <c r="V220">
        <v>25021.169673178996</v>
      </c>
      <c r="W220">
        <v>24473.764122061599</v>
      </c>
      <c r="X220">
        <v>23857.019352444499</v>
      </c>
      <c r="Y220">
        <v>23161.85304541693</v>
      </c>
    </row>
    <row r="221" spans="1:25" x14ac:dyDescent="0.2">
      <c r="A221" s="3">
        <v>42223</v>
      </c>
      <c r="B221">
        <v>22587.451384566732</v>
      </c>
      <c r="C221">
        <v>21898.366052888432</v>
      </c>
      <c r="D221">
        <v>21805.992092158132</v>
      </c>
      <c r="E221">
        <v>21857.383409283433</v>
      </c>
      <c r="F221">
        <v>21798.322608141731</v>
      </c>
      <c r="G221">
        <v>22332.235967078937</v>
      </c>
      <c r="H221">
        <v>22199.578352268727</v>
      </c>
      <c r="I221">
        <v>21877.403498761894</v>
      </c>
      <c r="J221">
        <v>22265.056516302469</v>
      </c>
      <c r="K221">
        <v>22717.22031549687</v>
      </c>
      <c r="L221">
        <v>23310.852837518833</v>
      </c>
      <c r="M221">
        <v>24115.006083603748</v>
      </c>
      <c r="N221">
        <v>24073.81018873724</v>
      </c>
      <c r="O221">
        <v>24003.941771931419</v>
      </c>
      <c r="P221">
        <v>23998.766584735502</v>
      </c>
      <c r="Q221">
        <v>24043.495880610419</v>
      </c>
      <c r="R221">
        <v>24099.61106586942</v>
      </c>
      <c r="S221">
        <v>24333.423558997456</v>
      </c>
      <c r="T221">
        <v>24612.985632068729</v>
      </c>
      <c r="U221">
        <v>24131.118891595986</v>
      </c>
      <c r="V221">
        <v>24307.493884232266</v>
      </c>
      <c r="W221">
        <v>24440.424828509698</v>
      </c>
      <c r="X221">
        <v>23729.599781051998</v>
      </c>
      <c r="Y221">
        <v>23162.545891187434</v>
      </c>
    </row>
    <row r="222" spans="1:25" x14ac:dyDescent="0.2">
      <c r="A222" s="3">
        <v>42224</v>
      </c>
      <c r="B222">
        <v>23166.536484664233</v>
      </c>
      <c r="C222">
        <v>22551.616731447233</v>
      </c>
      <c r="D222">
        <v>21857.152560260231</v>
      </c>
      <c r="E222">
        <v>21857.788677336634</v>
      </c>
      <c r="F222">
        <v>22468.993933457634</v>
      </c>
      <c r="G222">
        <v>22359.801807428928</v>
      </c>
      <c r="H222">
        <v>22107.942874923203</v>
      </c>
      <c r="I222">
        <v>21946.070931801001</v>
      </c>
      <c r="J222">
        <v>21573.145352393705</v>
      </c>
      <c r="K222">
        <v>22015.984395835425</v>
      </c>
      <c r="L222">
        <v>22663.898525547309</v>
      </c>
      <c r="M222">
        <v>23368.581238564188</v>
      </c>
      <c r="N222">
        <v>24141.693311871768</v>
      </c>
      <c r="O222">
        <v>24122.42754385735</v>
      </c>
      <c r="P222">
        <v>24046.84779166571</v>
      </c>
      <c r="Q222">
        <v>24015.69570090641</v>
      </c>
      <c r="R222">
        <v>24051.788411853762</v>
      </c>
      <c r="S222">
        <v>24246.550825133712</v>
      </c>
      <c r="T222">
        <v>23926.363165852996</v>
      </c>
      <c r="U222">
        <v>23455.984706384144</v>
      </c>
      <c r="V222">
        <v>23661.981858719566</v>
      </c>
      <c r="W222">
        <v>23037.267786301101</v>
      </c>
      <c r="X222">
        <v>22599.3846308211</v>
      </c>
      <c r="Y222">
        <v>21877.326032854133</v>
      </c>
    </row>
    <row r="223" spans="1:25" x14ac:dyDescent="0.2">
      <c r="A223" s="3">
        <v>42225</v>
      </c>
      <c r="B223">
        <v>21882.997370906731</v>
      </c>
      <c r="C223">
        <v>21974.483915778434</v>
      </c>
      <c r="D223">
        <v>21835.596964541633</v>
      </c>
      <c r="E223">
        <v>21821.317636014232</v>
      </c>
      <c r="F223">
        <v>21759.708258398932</v>
      </c>
      <c r="G223">
        <v>22272.045627046475</v>
      </c>
      <c r="H223">
        <v>24088.805066783192</v>
      </c>
      <c r="I223">
        <v>25137.313011941238</v>
      </c>
      <c r="J223">
        <v>26159.125069944457</v>
      </c>
      <c r="K223">
        <v>27683.621249357941</v>
      </c>
      <c r="L223">
        <v>28613.122707305269</v>
      </c>
      <c r="M223">
        <v>29242.841325445377</v>
      </c>
      <c r="N223">
        <v>29232.90866428455</v>
      </c>
      <c r="O223">
        <v>29259.784511384583</v>
      </c>
      <c r="P223">
        <v>29300.453862434635</v>
      </c>
      <c r="Q223">
        <v>29329.144779727623</v>
      </c>
      <c r="R223">
        <v>28723.56543244237</v>
      </c>
      <c r="S223">
        <v>27642.890051405935</v>
      </c>
      <c r="T223">
        <v>26956.203011598391</v>
      </c>
      <c r="U223">
        <v>26089.0084182961</v>
      </c>
      <c r="V223">
        <v>25632.243399546205</v>
      </c>
      <c r="W223">
        <v>25053.5961077018</v>
      </c>
      <c r="X223">
        <v>23802.558111400202</v>
      </c>
      <c r="Y223">
        <v>23119.198197922531</v>
      </c>
    </row>
    <row r="224" spans="1:25" x14ac:dyDescent="0.2">
      <c r="A224" s="3">
        <v>42226</v>
      </c>
      <c r="B224">
        <v>22595.652128956332</v>
      </c>
      <c r="C224">
        <v>21808.167729856032</v>
      </c>
      <c r="D224">
        <v>21830.326224552031</v>
      </c>
      <c r="E224">
        <v>21841.910290380132</v>
      </c>
      <c r="F224">
        <v>22524.555012075933</v>
      </c>
      <c r="G224">
        <v>22937.530534714493</v>
      </c>
      <c r="H224">
        <v>24059.418125430831</v>
      </c>
      <c r="I224">
        <v>25165.276499142386</v>
      </c>
      <c r="J224">
        <v>26950.454249819435</v>
      </c>
      <c r="K224">
        <v>28015.10820367694</v>
      </c>
      <c r="L224">
        <v>28634.552119945321</v>
      </c>
      <c r="M224">
        <v>29208.730311402614</v>
      </c>
      <c r="N224">
        <v>29209.402770080822</v>
      </c>
      <c r="O224">
        <v>29193.938852267333</v>
      </c>
      <c r="P224">
        <v>29146.768140512049</v>
      </c>
      <c r="Q224">
        <v>29287.138067348591</v>
      </c>
      <c r="R224">
        <v>28618.313338405329</v>
      </c>
      <c r="S224">
        <v>27550.73591783649</v>
      </c>
      <c r="T224">
        <v>26551.104211742753</v>
      </c>
      <c r="U224">
        <v>26111.299516937037</v>
      </c>
      <c r="V224">
        <v>25649.633000993093</v>
      </c>
      <c r="W224">
        <v>25038.253009734399</v>
      </c>
      <c r="X224">
        <v>23695.690979945401</v>
      </c>
      <c r="Y224">
        <v>23186.532962551231</v>
      </c>
    </row>
    <row r="225" spans="1:25" x14ac:dyDescent="0.2">
      <c r="A225" s="3">
        <v>42227</v>
      </c>
      <c r="B225">
        <v>23200.677192587333</v>
      </c>
      <c r="C225">
        <v>23144.388690689531</v>
      </c>
      <c r="D225">
        <v>22588.721593234532</v>
      </c>
      <c r="E225">
        <v>22491.013306876732</v>
      </c>
      <c r="F225">
        <v>22511.639661347032</v>
      </c>
      <c r="G225">
        <v>23000.779393512374</v>
      </c>
      <c r="H225">
        <v>24071.986218111841</v>
      </c>
      <c r="I225">
        <v>25157.397896766852</v>
      </c>
      <c r="J225">
        <v>26229.002157966719</v>
      </c>
      <c r="K225">
        <v>27494.581427613619</v>
      </c>
      <c r="L225">
        <v>28703.288273420461</v>
      </c>
      <c r="M225">
        <v>29213.909010048505</v>
      </c>
      <c r="N225">
        <v>29230.166054184756</v>
      </c>
      <c r="O225">
        <v>29185.782863561293</v>
      </c>
      <c r="P225">
        <v>29210.889630446793</v>
      </c>
      <c r="Q225">
        <v>29314.353098244024</v>
      </c>
      <c r="R225">
        <v>28559.3962994428</v>
      </c>
      <c r="S225">
        <v>27447.776145345662</v>
      </c>
      <c r="T225">
        <v>26629.276276011864</v>
      </c>
      <c r="U225">
        <v>26034.722677153506</v>
      </c>
      <c r="V225">
        <v>25782.888923869086</v>
      </c>
      <c r="W225">
        <v>25091.603348958699</v>
      </c>
      <c r="X225">
        <v>24380.343316693699</v>
      </c>
      <c r="Y225">
        <v>23841.299036561632</v>
      </c>
    </row>
    <row r="226" spans="1:25" x14ac:dyDescent="0.2">
      <c r="A226" s="3">
        <v>42228</v>
      </c>
      <c r="B226">
        <v>23193.50983065613</v>
      </c>
      <c r="C226">
        <v>22465.18671382793</v>
      </c>
      <c r="D226">
        <v>22510.506175101931</v>
      </c>
      <c r="E226">
        <v>22573.837588412633</v>
      </c>
      <c r="F226">
        <v>22465.001607949031</v>
      </c>
      <c r="G226">
        <v>23048.591215806744</v>
      </c>
      <c r="H226">
        <v>24077.552030260686</v>
      </c>
      <c r="I226">
        <v>24634.031770937927</v>
      </c>
      <c r="J226">
        <v>26170.852466639175</v>
      </c>
      <c r="K226">
        <v>26632.764525934126</v>
      </c>
      <c r="L226">
        <v>27281.417218380997</v>
      </c>
      <c r="M226">
        <v>28679.173328419922</v>
      </c>
      <c r="N226">
        <v>29230.953177144056</v>
      </c>
      <c r="O226">
        <v>29193.323663846986</v>
      </c>
      <c r="P226">
        <v>29203.511971443466</v>
      </c>
      <c r="Q226">
        <v>29271.042885493756</v>
      </c>
      <c r="R226">
        <v>28683.943623414314</v>
      </c>
      <c r="S226">
        <v>27508.409180695431</v>
      </c>
      <c r="T226">
        <v>26549.440851527066</v>
      </c>
      <c r="U226">
        <v>26113.52861878058</v>
      </c>
      <c r="V226">
        <v>25640.725169649166</v>
      </c>
      <c r="W226">
        <v>24992.356983688998</v>
      </c>
      <c r="X226">
        <v>24526.055461176999</v>
      </c>
      <c r="Y226">
        <v>23797.162555674131</v>
      </c>
    </row>
    <row r="227" spans="1:25" x14ac:dyDescent="0.2">
      <c r="A227" s="3">
        <v>42229</v>
      </c>
      <c r="B227">
        <v>23172.936844952732</v>
      </c>
      <c r="C227">
        <v>22497.85282189093</v>
      </c>
      <c r="D227">
        <v>21894.724602834533</v>
      </c>
      <c r="E227">
        <v>21795.418685213834</v>
      </c>
      <c r="F227">
        <v>22426.742084141733</v>
      </c>
      <c r="G227">
        <v>23057.293096015677</v>
      </c>
      <c r="H227">
        <v>24145.726376332452</v>
      </c>
      <c r="I227">
        <v>24542.405920680019</v>
      </c>
      <c r="J227">
        <v>25606.808537470799</v>
      </c>
      <c r="K227">
        <v>25914.580695739129</v>
      </c>
      <c r="L227">
        <v>27222.114364438945</v>
      </c>
      <c r="M227">
        <v>27974.853896924473</v>
      </c>
      <c r="N227">
        <v>27938.942757123416</v>
      </c>
      <c r="O227">
        <v>27996.479074905303</v>
      </c>
      <c r="P227">
        <v>28025.592200290328</v>
      </c>
      <c r="Q227">
        <v>27974.914942208921</v>
      </c>
      <c r="R227">
        <v>27394.813209068954</v>
      </c>
      <c r="S227">
        <v>26218.522540462851</v>
      </c>
      <c r="T227">
        <v>25944.305102210004</v>
      </c>
      <c r="U227">
        <v>24739.353982572349</v>
      </c>
      <c r="V227">
        <v>24316.699070349488</v>
      </c>
      <c r="W227">
        <v>24479.8764041502</v>
      </c>
      <c r="X227">
        <v>23818.293286770899</v>
      </c>
      <c r="Y227">
        <v>23358.515760736133</v>
      </c>
    </row>
    <row r="228" spans="1:25" x14ac:dyDescent="0.2">
      <c r="A228" s="3">
        <v>42230</v>
      </c>
      <c r="B228">
        <v>23170.258814092631</v>
      </c>
      <c r="C228">
        <v>22501.089342723531</v>
      </c>
      <c r="D228">
        <v>22535.12440313843</v>
      </c>
      <c r="E228">
        <v>21842.932256592234</v>
      </c>
      <c r="F228">
        <v>21829.463081939233</v>
      </c>
      <c r="G228">
        <v>21730.856888654132</v>
      </c>
      <c r="H228">
        <v>20188.947053118391</v>
      </c>
      <c r="I228">
        <v>19999.667668027061</v>
      </c>
      <c r="J228">
        <v>19639.999012608943</v>
      </c>
      <c r="K228">
        <v>20116.129067602542</v>
      </c>
      <c r="L228">
        <v>21429.726518870459</v>
      </c>
      <c r="M228">
        <v>22781.627345785149</v>
      </c>
      <c r="N228">
        <v>23396.543345467733</v>
      </c>
      <c r="O228">
        <v>23431.462588089595</v>
      </c>
      <c r="P228">
        <v>23381.906793710965</v>
      </c>
      <c r="Q228">
        <v>23444.306307742667</v>
      </c>
      <c r="R228">
        <v>23473.229493430234</v>
      </c>
      <c r="S228">
        <v>23508.979275699494</v>
      </c>
      <c r="T228">
        <v>23772.272228321381</v>
      </c>
      <c r="U228">
        <v>24134.17825615943</v>
      </c>
      <c r="V228">
        <v>24324.407936677257</v>
      </c>
      <c r="W228">
        <v>23857.853080974401</v>
      </c>
      <c r="X228">
        <v>23153.4607727865</v>
      </c>
      <c r="Y228">
        <v>22585.664944502532</v>
      </c>
    </row>
    <row r="229" spans="1:25" x14ac:dyDescent="0.2">
      <c r="A229" s="3">
        <v>42231</v>
      </c>
      <c r="B229">
        <v>21282.996861533633</v>
      </c>
      <c r="C229">
        <v>21198.025291057533</v>
      </c>
      <c r="D229">
        <v>21159.352316548731</v>
      </c>
      <c r="E229">
        <v>21253.416795047731</v>
      </c>
      <c r="F229">
        <v>21181.704177019634</v>
      </c>
      <c r="G229">
        <v>21041.489706608027</v>
      </c>
      <c r="H229">
        <v>20859.909665949923</v>
      </c>
      <c r="I229">
        <v>20574.315471783855</v>
      </c>
      <c r="J229">
        <v>21055.873531103742</v>
      </c>
      <c r="K229">
        <v>21384.36033840651</v>
      </c>
      <c r="L229">
        <v>22141.957883789681</v>
      </c>
      <c r="M229">
        <v>22092.928043040702</v>
      </c>
      <c r="N229">
        <v>22732.988759668639</v>
      </c>
      <c r="O229">
        <v>22790.86850068011</v>
      </c>
      <c r="P229">
        <v>22921.347753886566</v>
      </c>
      <c r="Q229">
        <v>22801.338712487541</v>
      </c>
      <c r="R229">
        <v>23465.510786171777</v>
      </c>
      <c r="S229">
        <v>23619.683339650142</v>
      </c>
      <c r="T229">
        <v>23874.022175628954</v>
      </c>
      <c r="U229">
        <v>24057.851965772079</v>
      </c>
      <c r="V229">
        <v>24352.493227250146</v>
      </c>
      <c r="W229">
        <v>24387.8487812721</v>
      </c>
      <c r="X229">
        <v>23824.853504359799</v>
      </c>
      <c r="Y229">
        <v>23225.746641122332</v>
      </c>
    </row>
    <row r="230" spans="1:25" x14ac:dyDescent="0.2">
      <c r="A230" s="3">
        <v>42232</v>
      </c>
      <c r="B230">
        <v>21856.644888161332</v>
      </c>
      <c r="C230">
        <v>21196.650350294833</v>
      </c>
      <c r="D230">
        <v>21115.603772534032</v>
      </c>
      <c r="E230">
        <v>21221.150085504032</v>
      </c>
      <c r="F230">
        <v>21734.580504362733</v>
      </c>
      <c r="G230">
        <v>23041.061258710197</v>
      </c>
      <c r="H230">
        <v>23430.055662052819</v>
      </c>
      <c r="I230">
        <v>24521.660684084363</v>
      </c>
      <c r="J230">
        <v>26195.200345676996</v>
      </c>
      <c r="K230">
        <v>27255.712673949009</v>
      </c>
      <c r="L230">
        <v>27943.670290832019</v>
      </c>
      <c r="M230">
        <v>28307.01453556561</v>
      </c>
      <c r="N230">
        <v>28975.868709870534</v>
      </c>
      <c r="O230">
        <v>28975.266114366561</v>
      </c>
      <c r="P230">
        <v>29060.88991582279</v>
      </c>
      <c r="Q230">
        <v>29038.336020700561</v>
      </c>
      <c r="R230">
        <v>28430.671888123259</v>
      </c>
      <c r="S230">
        <v>27889.273717486387</v>
      </c>
      <c r="T230">
        <v>26879.333237190429</v>
      </c>
      <c r="U230">
        <v>26552.731905955719</v>
      </c>
      <c r="V230">
        <v>25783.423273903329</v>
      </c>
      <c r="W230">
        <v>24521.721270919199</v>
      </c>
      <c r="X230">
        <v>23172.668860533999</v>
      </c>
      <c r="Y230">
        <v>22592.367595660631</v>
      </c>
    </row>
    <row r="231" spans="1:25" x14ac:dyDescent="0.2">
      <c r="A231" s="3">
        <v>42233</v>
      </c>
      <c r="B231">
        <v>22599.308639151834</v>
      </c>
      <c r="C231">
        <v>21913.021616920232</v>
      </c>
      <c r="D231">
        <v>21203.721978730431</v>
      </c>
      <c r="E231">
        <v>21210.999335480832</v>
      </c>
      <c r="F231">
        <v>21320.780680456934</v>
      </c>
      <c r="G231">
        <v>21911.417424878939</v>
      </c>
      <c r="H231">
        <v>22859.303504728679</v>
      </c>
      <c r="I231">
        <v>24642.26093665979</v>
      </c>
      <c r="J231">
        <v>26565.698113204042</v>
      </c>
      <c r="K231">
        <v>27402.863993769941</v>
      </c>
      <c r="L231">
        <v>28722.022568950691</v>
      </c>
      <c r="M231">
        <v>29355.448954053099</v>
      </c>
      <c r="N231">
        <v>29354.423960549837</v>
      </c>
      <c r="O231">
        <v>30080.58890238146</v>
      </c>
      <c r="P231">
        <v>30260.210563608187</v>
      </c>
      <c r="Q231">
        <v>30260.210563608194</v>
      </c>
      <c r="R231">
        <v>29771.161361912291</v>
      </c>
      <c r="S231">
        <v>28589.953678519396</v>
      </c>
      <c r="T231">
        <v>27529.541443480517</v>
      </c>
      <c r="U231">
        <v>26469.592797758909</v>
      </c>
      <c r="V231">
        <v>25665.572491963001</v>
      </c>
      <c r="W231">
        <v>24502.238546974801</v>
      </c>
      <c r="X231">
        <v>23239.7212914581</v>
      </c>
      <c r="Y231">
        <v>22498.493816151433</v>
      </c>
    </row>
    <row r="232" spans="1:25" x14ac:dyDescent="0.2">
      <c r="A232" s="3">
        <v>42234</v>
      </c>
      <c r="B232">
        <v>22549.981196220531</v>
      </c>
      <c r="C232">
        <v>21926.684391803832</v>
      </c>
      <c r="D232">
        <v>21289.206854469132</v>
      </c>
      <c r="E232">
        <v>21305.067378741333</v>
      </c>
      <c r="F232">
        <v>21277.186288192232</v>
      </c>
      <c r="G232">
        <v>22530.108139911958</v>
      </c>
      <c r="H232">
        <v>22905.796011300165</v>
      </c>
      <c r="I232">
        <v>25280.981620296694</v>
      </c>
      <c r="J232">
        <v>27326.212387683147</v>
      </c>
      <c r="K232">
        <v>28356.796693111643</v>
      </c>
      <c r="L232">
        <v>28971.228806110739</v>
      </c>
      <c r="M232">
        <v>29609.984010360415</v>
      </c>
      <c r="N232">
        <v>29682.79392077533</v>
      </c>
      <c r="O232">
        <v>29616.484681490161</v>
      </c>
      <c r="P232">
        <v>29027.375232316586</v>
      </c>
      <c r="Q232">
        <v>28986.935870464127</v>
      </c>
      <c r="R232">
        <v>28456.317321991872</v>
      </c>
      <c r="S232">
        <v>27273.422628441953</v>
      </c>
      <c r="T232">
        <v>26665.470215554626</v>
      </c>
      <c r="U232">
        <v>26164.573963092542</v>
      </c>
      <c r="V232">
        <v>24944.786965577037</v>
      </c>
      <c r="W232">
        <v>23850.879144214301</v>
      </c>
      <c r="X232">
        <v>23195.962897178299</v>
      </c>
      <c r="Y232">
        <v>22548.745670652534</v>
      </c>
    </row>
    <row r="233" spans="1:25" x14ac:dyDescent="0.2">
      <c r="A233" s="3">
        <v>42235</v>
      </c>
      <c r="B233">
        <v>22631.859433979931</v>
      </c>
      <c r="C233">
        <v>21959.952745817733</v>
      </c>
      <c r="D233">
        <v>21260.349402065131</v>
      </c>
      <c r="E233">
        <v>21130.318004523833</v>
      </c>
      <c r="F233">
        <v>21167.732508927133</v>
      </c>
      <c r="G233">
        <v>22424.415252869905</v>
      </c>
      <c r="H233">
        <v>22791.998251618454</v>
      </c>
      <c r="I233">
        <v>24326.579502235174</v>
      </c>
      <c r="J233">
        <v>25516.421134108728</v>
      </c>
      <c r="K233">
        <v>27249.644038472969</v>
      </c>
      <c r="L233">
        <v>27854.684781152799</v>
      </c>
      <c r="M233">
        <v>28570.434636280359</v>
      </c>
      <c r="N233">
        <v>28651.119155169639</v>
      </c>
      <c r="O233">
        <v>28597.49114796249</v>
      </c>
      <c r="P233">
        <v>28616.370210295041</v>
      </c>
      <c r="Q233">
        <v>28588.630365479446</v>
      </c>
      <c r="R233">
        <v>28045.900180784003</v>
      </c>
      <c r="S233">
        <v>26850.95865174802</v>
      </c>
      <c r="T233">
        <v>25950.130181208056</v>
      </c>
      <c r="U233">
        <v>25483.950270821817</v>
      </c>
      <c r="V233">
        <v>25650.247858504525</v>
      </c>
      <c r="W233">
        <v>24502.463163407301</v>
      </c>
      <c r="X233">
        <v>23169.234924872399</v>
      </c>
      <c r="Y233">
        <v>22496.308919933832</v>
      </c>
    </row>
    <row r="234" spans="1:25" x14ac:dyDescent="0.2">
      <c r="A234" s="3">
        <v>42236</v>
      </c>
      <c r="B234">
        <v>22548.817849798434</v>
      </c>
      <c r="C234">
        <v>21928.913399514731</v>
      </c>
      <c r="D234">
        <v>21248.071828777531</v>
      </c>
      <c r="E234">
        <v>21175.467193892131</v>
      </c>
      <c r="F234">
        <v>21289.00065699773</v>
      </c>
      <c r="G234">
        <v>22434.615002402592</v>
      </c>
      <c r="H234">
        <v>22755.621351243597</v>
      </c>
      <c r="I234">
        <v>23319.347837464269</v>
      </c>
      <c r="J234">
        <v>24648.416647769172</v>
      </c>
      <c r="K234">
        <v>25990.983190159041</v>
      </c>
      <c r="L234">
        <v>26723.134883003808</v>
      </c>
      <c r="M234">
        <v>26732.029080246779</v>
      </c>
      <c r="N234">
        <v>26728.919520181229</v>
      </c>
      <c r="O234">
        <v>27426.142113112601</v>
      </c>
      <c r="P234">
        <v>27449.905846881498</v>
      </c>
      <c r="Q234">
        <v>27495.583397214632</v>
      </c>
      <c r="R234">
        <v>26757.366142706702</v>
      </c>
      <c r="S234">
        <v>26321.09210658769</v>
      </c>
      <c r="T234">
        <v>24653.864108806487</v>
      </c>
      <c r="U234">
        <v>24200.744047598044</v>
      </c>
      <c r="V234">
        <v>23805.810406697845</v>
      </c>
      <c r="W234">
        <v>23210.203279044599</v>
      </c>
      <c r="X234">
        <v>22648.363776530499</v>
      </c>
      <c r="Y234">
        <v>22604.301963053633</v>
      </c>
    </row>
    <row r="235" spans="1:25" x14ac:dyDescent="0.2">
      <c r="A235" s="3">
        <v>42237</v>
      </c>
      <c r="B235">
        <v>21970.618171297632</v>
      </c>
      <c r="C235">
        <v>21267.161872860033</v>
      </c>
      <c r="D235">
        <v>21256.41242908913</v>
      </c>
      <c r="E235">
        <v>21343.797156891331</v>
      </c>
      <c r="F235">
        <v>21247.732475016532</v>
      </c>
      <c r="G235">
        <v>21097.66135902164</v>
      </c>
      <c r="H235">
        <v>20967.738127327291</v>
      </c>
      <c r="I235">
        <v>20658.847586589294</v>
      </c>
      <c r="J235">
        <v>21078.092454323425</v>
      </c>
      <c r="K235">
        <v>21489.582141588719</v>
      </c>
      <c r="L235">
        <v>21551.407563405381</v>
      </c>
      <c r="M235">
        <v>22157.055868006497</v>
      </c>
      <c r="N235">
        <v>22203.923723581647</v>
      </c>
      <c r="O235">
        <v>22118.101064268736</v>
      </c>
      <c r="P235">
        <v>22155.782402384662</v>
      </c>
      <c r="Q235">
        <v>22068.184973052998</v>
      </c>
      <c r="R235">
        <v>22160.329905202463</v>
      </c>
      <c r="S235">
        <v>22144.619353568665</v>
      </c>
      <c r="T235">
        <v>22580.246699653348</v>
      </c>
      <c r="U235">
        <v>22187.952450734283</v>
      </c>
      <c r="V235">
        <v>22274.575561733855</v>
      </c>
      <c r="W235">
        <v>22474.397283810002</v>
      </c>
      <c r="X235">
        <v>21881.467041411699</v>
      </c>
      <c r="Y235">
        <v>21179.704503748533</v>
      </c>
    </row>
    <row r="236" spans="1:25" x14ac:dyDescent="0.2">
      <c r="A236" s="3">
        <v>42238</v>
      </c>
      <c r="B236">
        <v>21228.750373358431</v>
      </c>
      <c r="C236">
        <v>21311.468134352534</v>
      </c>
      <c r="D236">
        <v>20490.850356809333</v>
      </c>
      <c r="E236">
        <v>20571.888539047432</v>
      </c>
      <c r="F236">
        <v>20463.295967303533</v>
      </c>
      <c r="G236">
        <v>20409.956889364617</v>
      </c>
      <c r="H236">
        <v>20927.564102318313</v>
      </c>
      <c r="I236">
        <v>20596.450062475822</v>
      </c>
      <c r="J236">
        <v>20354.581483243139</v>
      </c>
      <c r="K236">
        <v>20666.592724610389</v>
      </c>
      <c r="L236">
        <v>21394.992336079406</v>
      </c>
      <c r="M236">
        <v>22053.982868488441</v>
      </c>
      <c r="N236">
        <v>22151.351792892736</v>
      </c>
      <c r="O236">
        <v>22079.32582581912</v>
      </c>
      <c r="P236">
        <v>22835.258074899568</v>
      </c>
      <c r="Q236">
        <v>22763.354087127707</v>
      </c>
      <c r="R236">
        <v>22825.78104115936</v>
      </c>
      <c r="S236">
        <v>23064.111338279101</v>
      </c>
      <c r="T236">
        <v>23331.492827108996</v>
      </c>
      <c r="U236">
        <v>23418.319483123287</v>
      </c>
      <c r="V236">
        <v>23738.84096077918</v>
      </c>
      <c r="W236">
        <v>23101.097205054401</v>
      </c>
      <c r="X236">
        <v>22573.2318057909</v>
      </c>
      <c r="Y236">
        <v>21884.253044048834</v>
      </c>
    </row>
    <row r="237" spans="1:25" x14ac:dyDescent="0.2">
      <c r="A237" s="3">
        <v>42239</v>
      </c>
      <c r="B237">
        <v>21192.991767340831</v>
      </c>
      <c r="C237">
        <v>20610.603376192033</v>
      </c>
      <c r="D237">
        <v>20561.782082188533</v>
      </c>
      <c r="E237">
        <v>20586.545919517932</v>
      </c>
      <c r="F237">
        <v>21143.794449609431</v>
      </c>
      <c r="G237">
        <v>22372.34683674527</v>
      </c>
      <c r="H237">
        <v>23424.736205663878</v>
      </c>
      <c r="I237">
        <v>24562.872323910702</v>
      </c>
      <c r="J237">
        <v>25528.215263153092</v>
      </c>
      <c r="K237">
        <v>25979.868587338748</v>
      </c>
      <c r="L237">
        <v>26638.15719697161</v>
      </c>
      <c r="M237">
        <v>27314.291538337529</v>
      </c>
      <c r="N237">
        <v>27314.310979815895</v>
      </c>
      <c r="O237">
        <v>27303.297994537985</v>
      </c>
      <c r="P237">
        <v>27402.488014958424</v>
      </c>
      <c r="Q237">
        <v>26649.164913359531</v>
      </c>
      <c r="R237">
        <v>25454.278001142309</v>
      </c>
      <c r="S237">
        <v>24774.72967066562</v>
      </c>
      <c r="T237">
        <v>24641.264318427009</v>
      </c>
      <c r="U237">
        <v>24775.193541937824</v>
      </c>
      <c r="V237">
        <v>24406.639262078974</v>
      </c>
      <c r="W237">
        <v>23814.534754684901</v>
      </c>
      <c r="X237">
        <v>23215.069779947498</v>
      </c>
      <c r="Y237">
        <v>22566.706117823131</v>
      </c>
    </row>
    <row r="238" spans="1:25" x14ac:dyDescent="0.2">
      <c r="A238" s="3">
        <v>42240</v>
      </c>
      <c r="B238">
        <v>21878.962115048733</v>
      </c>
      <c r="C238">
        <v>21281.08012584153</v>
      </c>
      <c r="D238">
        <v>21265.149079128932</v>
      </c>
      <c r="E238">
        <v>21195.449030419331</v>
      </c>
      <c r="F238">
        <v>21203.232043531632</v>
      </c>
      <c r="G238">
        <v>22394.613812032028</v>
      </c>
      <c r="H238">
        <v>23477.328120387428</v>
      </c>
      <c r="I238">
        <v>23894.190455272546</v>
      </c>
      <c r="J238">
        <v>25447.487682141411</v>
      </c>
      <c r="K238">
        <v>26560.083499610741</v>
      </c>
      <c r="L238">
        <v>27241.54423061233</v>
      </c>
      <c r="M238">
        <v>27920.5792096849</v>
      </c>
      <c r="N238">
        <v>27962.799296871104</v>
      </c>
      <c r="O238">
        <v>28614.227658612919</v>
      </c>
      <c r="P238">
        <v>28709.599700383176</v>
      </c>
      <c r="Q238">
        <v>27947.670485164035</v>
      </c>
      <c r="R238">
        <v>26681.758785352053</v>
      </c>
      <c r="S238">
        <v>25601.998678604672</v>
      </c>
      <c r="T238">
        <v>25275.574557676173</v>
      </c>
      <c r="U238">
        <v>24857.993595351712</v>
      </c>
      <c r="V238">
        <v>24352.081657134211</v>
      </c>
      <c r="W238">
        <v>23823.9376834795</v>
      </c>
      <c r="X238">
        <v>22508.040190841501</v>
      </c>
      <c r="Y238">
        <v>22183.735371685034</v>
      </c>
    </row>
    <row r="239" spans="1:25" x14ac:dyDescent="0.2">
      <c r="A239" s="3">
        <v>42241</v>
      </c>
      <c r="B239">
        <v>21819.022412486633</v>
      </c>
      <c r="C239">
        <v>21171.086654918134</v>
      </c>
      <c r="D239">
        <v>21223.367624941133</v>
      </c>
      <c r="E239">
        <v>21181.085862909731</v>
      </c>
      <c r="F239">
        <v>21118.106952187631</v>
      </c>
      <c r="G239">
        <v>22302.007122827756</v>
      </c>
      <c r="H239">
        <v>23397.184190308475</v>
      </c>
      <c r="I239">
        <v>23894.938176987696</v>
      </c>
      <c r="J239">
        <v>25525.690441537532</v>
      </c>
      <c r="K239">
        <v>26651.38250935902</v>
      </c>
      <c r="L239">
        <v>27280.48768298544</v>
      </c>
      <c r="M239">
        <v>28050.022460998363</v>
      </c>
      <c r="N239">
        <v>28007.230726956601</v>
      </c>
      <c r="O239">
        <v>28596.367707873513</v>
      </c>
      <c r="P239">
        <v>28633.701047478349</v>
      </c>
      <c r="Q239">
        <v>27945.601465210562</v>
      </c>
      <c r="R239">
        <v>26739.677921720238</v>
      </c>
      <c r="S239">
        <v>25556.059972508101</v>
      </c>
      <c r="T239">
        <v>25217.119743164381</v>
      </c>
      <c r="U239">
        <v>24820.322668067962</v>
      </c>
      <c r="V239">
        <v>24259.525287478846</v>
      </c>
      <c r="W239">
        <v>23814.6026730671</v>
      </c>
      <c r="X239">
        <v>22494.492013339001</v>
      </c>
      <c r="Y239">
        <v>22462.719328548734</v>
      </c>
    </row>
    <row r="240" spans="1:25" x14ac:dyDescent="0.2">
      <c r="A240" s="3">
        <v>42242</v>
      </c>
      <c r="B240">
        <v>22192.863666832232</v>
      </c>
      <c r="C240">
        <v>21455.252901495933</v>
      </c>
      <c r="D240">
        <v>20874.233325370733</v>
      </c>
      <c r="E240">
        <v>20908.326911331031</v>
      </c>
      <c r="F240">
        <v>20839.853870965031</v>
      </c>
      <c r="G240">
        <v>22070.987661834963</v>
      </c>
      <c r="H240">
        <v>23183.945734172161</v>
      </c>
      <c r="I240">
        <v>24178.41470490909</v>
      </c>
      <c r="J240">
        <v>26301.694827673193</v>
      </c>
      <c r="K240">
        <v>27407.071056220793</v>
      </c>
      <c r="L240">
        <v>28750.96823436772</v>
      </c>
      <c r="M240">
        <v>29236.929495114549</v>
      </c>
      <c r="N240">
        <v>29891.333387723716</v>
      </c>
      <c r="O240">
        <v>30156.281298459173</v>
      </c>
      <c r="P240">
        <v>29967.139509289638</v>
      </c>
      <c r="Q240">
        <v>29345.931335384241</v>
      </c>
      <c r="R240">
        <v>28773.240953438333</v>
      </c>
      <c r="S240">
        <v>27600.438032750557</v>
      </c>
      <c r="T240">
        <v>26608.635783449587</v>
      </c>
      <c r="U240">
        <v>26130.319755445005</v>
      </c>
      <c r="V240">
        <v>24671.290128740755</v>
      </c>
      <c r="W240">
        <v>23500.382569084599</v>
      </c>
      <c r="X240">
        <v>23518.2681618243</v>
      </c>
      <c r="Y240">
        <v>23513.580053374033</v>
      </c>
    </row>
    <row r="241" spans="1:25" x14ac:dyDescent="0.2">
      <c r="A241" s="3">
        <v>42243</v>
      </c>
      <c r="B241">
        <v>22978.284120352131</v>
      </c>
      <c r="C241">
        <v>22216.140675163831</v>
      </c>
      <c r="D241">
        <v>21515.615615122031</v>
      </c>
      <c r="E241">
        <v>21642.515255963932</v>
      </c>
      <c r="F241">
        <v>21511.586980936532</v>
      </c>
      <c r="G241">
        <v>23351.983769543418</v>
      </c>
      <c r="H241">
        <v>23790.833334019906</v>
      </c>
      <c r="I241">
        <v>24829.147312209105</v>
      </c>
      <c r="J241">
        <v>26314.688814546033</v>
      </c>
      <c r="K241">
        <v>26758.273595563249</v>
      </c>
      <c r="L241">
        <v>27302.652481231027</v>
      </c>
      <c r="M241">
        <v>27894.298070709428</v>
      </c>
      <c r="N241">
        <v>28707.648750884327</v>
      </c>
      <c r="O241">
        <v>29288.035659706595</v>
      </c>
      <c r="P241">
        <v>29245.603298444719</v>
      </c>
      <c r="Q241">
        <v>27962.418671535168</v>
      </c>
      <c r="R241">
        <v>26714.039577362342</v>
      </c>
      <c r="S241">
        <v>25431.842598240844</v>
      </c>
      <c r="T241">
        <v>24566.913885763432</v>
      </c>
      <c r="U241">
        <v>24197.260175374522</v>
      </c>
      <c r="V241">
        <v>23725.486598104821</v>
      </c>
      <c r="W241">
        <v>23192.7720950248</v>
      </c>
      <c r="X241">
        <v>22444.630159571101</v>
      </c>
      <c r="Y241">
        <v>21891.994519369233</v>
      </c>
    </row>
    <row r="242" spans="1:25" x14ac:dyDescent="0.2">
      <c r="A242" s="3">
        <v>42244</v>
      </c>
      <c r="B242">
        <v>21313.712340511531</v>
      </c>
      <c r="C242">
        <v>21237.313106118832</v>
      </c>
      <c r="D242">
        <v>21273.502789051232</v>
      </c>
      <c r="E242">
        <v>21186.676728071932</v>
      </c>
      <c r="F242">
        <v>21168.848216719831</v>
      </c>
      <c r="G242">
        <v>21716.273315618706</v>
      </c>
      <c r="H242">
        <v>21464.844459111744</v>
      </c>
      <c r="I242">
        <v>21297.706653611251</v>
      </c>
      <c r="J242">
        <v>21641.0153099331</v>
      </c>
      <c r="K242">
        <v>21980.226680936372</v>
      </c>
      <c r="L242">
        <v>22608.360638647628</v>
      </c>
      <c r="M242">
        <v>23434.743468418172</v>
      </c>
      <c r="N242">
        <v>24009.129340535146</v>
      </c>
      <c r="O242">
        <v>24042.599528710231</v>
      </c>
      <c r="P242">
        <v>24047.79155068814</v>
      </c>
      <c r="Q242">
        <v>24105.596263262869</v>
      </c>
      <c r="R242">
        <v>23492.106094435443</v>
      </c>
      <c r="S242">
        <v>23666.988476320923</v>
      </c>
      <c r="T242">
        <v>23951.168103679895</v>
      </c>
      <c r="U242">
        <v>24161.649384479493</v>
      </c>
      <c r="V242">
        <v>24377.424036036246</v>
      </c>
      <c r="W242">
        <v>23860.687518916198</v>
      </c>
      <c r="X242">
        <v>23149.663351240299</v>
      </c>
      <c r="Y242">
        <v>22455.342413686631</v>
      </c>
    </row>
    <row r="243" spans="1:25" x14ac:dyDescent="0.2">
      <c r="A243" s="3">
        <v>42245</v>
      </c>
      <c r="B243">
        <v>21926.616643031932</v>
      </c>
      <c r="C243">
        <v>21788.214756096331</v>
      </c>
      <c r="D243">
        <v>21255.812041155732</v>
      </c>
      <c r="E243">
        <v>21271.947718828833</v>
      </c>
      <c r="F243">
        <v>21200.280026496031</v>
      </c>
      <c r="G243">
        <v>21007.251679598132</v>
      </c>
      <c r="H243">
        <v>20863.858920305585</v>
      </c>
      <c r="I243">
        <v>20732.991294176536</v>
      </c>
      <c r="J243">
        <v>21034.871963417376</v>
      </c>
      <c r="K243">
        <v>20590.231165175108</v>
      </c>
      <c r="L243">
        <v>21996.331473380142</v>
      </c>
      <c r="M243">
        <v>22688.66393568664</v>
      </c>
      <c r="N243">
        <v>22681.115355943464</v>
      </c>
      <c r="O243">
        <v>22724.875052409439</v>
      </c>
      <c r="P243">
        <v>22782.265040524733</v>
      </c>
      <c r="Q243">
        <v>22740.96179976545</v>
      </c>
      <c r="R243">
        <v>23418.122081316626</v>
      </c>
      <c r="S243">
        <v>23639.479799321376</v>
      </c>
      <c r="T243">
        <v>23987.64387046035</v>
      </c>
      <c r="U243">
        <v>24197.217188568433</v>
      </c>
      <c r="V243">
        <v>23733.304321072086</v>
      </c>
      <c r="W243">
        <v>23126.693197177799</v>
      </c>
      <c r="X243">
        <v>22530.106945771098</v>
      </c>
      <c r="Y243">
        <v>21933.336403660032</v>
      </c>
    </row>
    <row r="244" spans="1:25" x14ac:dyDescent="0.2">
      <c r="A244" s="3">
        <v>42246</v>
      </c>
      <c r="B244">
        <v>21905.131081389631</v>
      </c>
      <c r="C244">
        <v>21145.802998144631</v>
      </c>
      <c r="D244">
        <v>21188.614110557734</v>
      </c>
      <c r="E244">
        <v>21173.131554743133</v>
      </c>
      <c r="F244">
        <v>21154.496010427632</v>
      </c>
      <c r="G244">
        <v>21693.083827518149</v>
      </c>
      <c r="H244">
        <v>22206.979199280177</v>
      </c>
      <c r="I244">
        <v>21924.929199123311</v>
      </c>
      <c r="J244">
        <v>22309.477423980461</v>
      </c>
      <c r="K244">
        <v>22674.0293835394</v>
      </c>
      <c r="L244">
        <v>23388.47993080601</v>
      </c>
      <c r="M244">
        <v>24009.340330124312</v>
      </c>
      <c r="N244">
        <v>23994.924887432349</v>
      </c>
      <c r="O244">
        <v>24738.666286404543</v>
      </c>
      <c r="P244">
        <v>24628.495022626081</v>
      </c>
      <c r="Q244">
        <v>24774.9395793818</v>
      </c>
      <c r="R244">
        <v>24734.79295651388</v>
      </c>
      <c r="S244">
        <v>25009.558926688685</v>
      </c>
      <c r="T244">
        <v>24543.987899511707</v>
      </c>
      <c r="U244">
        <v>24816.367947118466</v>
      </c>
      <c r="V244">
        <v>24396.670314237843</v>
      </c>
      <c r="W244">
        <v>24466.8113969312</v>
      </c>
      <c r="X244">
        <v>23837.126228867099</v>
      </c>
      <c r="Y244">
        <v>23177.445381898731</v>
      </c>
    </row>
    <row r="245" spans="1:25" x14ac:dyDescent="0.2">
      <c r="A245" s="3">
        <v>42247</v>
      </c>
      <c r="B245">
        <v>21271.424451261031</v>
      </c>
      <c r="C245">
        <v>21237.699791826934</v>
      </c>
      <c r="D245">
        <v>21142.776991175931</v>
      </c>
      <c r="E245">
        <v>22484.855451862331</v>
      </c>
      <c r="F245">
        <v>23136.964411278532</v>
      </c>
      <c r="G245">
        <v>24237.97233418189</v>
      </c>
      <c r="H245">
        <v>24754.279521026518</v>
      </c>
      <c r="I245">
        <v>26590.787846519528</v>
      </c>
      <c r="J245">
        <v>27586.724574461503</v>
      </c>
      <c r="K245">
        <v>27945.946468623497</v>
      </c>
      <c r="L245">
        <v>28551.671049549852</v>
      </c>
      <c r="M245">
        <v>29251.64460716657</v>
      </c>
      <c r="N245">
        <v>29284.326182354471</v>
      </c>
      <c r="O245">
        <v>29369.485075407458</v>
      </c>
      <c r="P245">
        <v>28619.083910454388</v>
      </c>
      <c r="Q245">
        <v>27947.346185916478</v>
      </c>
      <c r="R245">
        <v>27405.162972224411</v>
      </c>
      <c r="S245">
        <v>26928.348484423441</v>
      </c>
      <c r="T245">
        <v>26611.952511731914</v>
      </c>
      <c r="U245">
        <v>25988.846208505453</v>
      </c>
      <c r="V245">
        <v>25067.268391336715</v>
      </c>
      <c r="W245">
        <v>24485.266322597901</v>
      </c>
      <c r="X245">
        <v>23778.864092182801</v>
      </c>
      <c r="Y245">
        <v>23144.644554403731</v>
      </c>
    </row>
    <row r="246" spans="1:25" x14ac:dyDescent="0.2">
      <c r="A246" s="3">
        <v>42248</v>
      </c>
      <c r="B246">
        <v>23208.965261881531</v>
      </c>
      <c r="C246">
        <v>22578.181564135732</v>
      </c>
      <c r="D246">
        <v>21817.550345144231</v>
      </c>
      <c r="E246">
        <v>21885.76462757913</v>
      </c>
      <c r="F246">
        <v>21852.764231728634</v>
      </c>
      <c r="G246">
        <v>22328.177290004933</v>
      </c>
      <c r="H246">
        <v>24057.561109758462</v>
      </c>
      <c r="I246">
        <v>25278.865917334053</v>
      </c>
      <c r="J246">
        <v>26274.673696386235</v>
      </c>
      <c r="K246">
        <v>27370.915989093759</v>
      </c>
      <c r="L246">
        <v>28112.68801377534</v>
      </c>
      <c r="M246">
        <v>28546.332230204662</v>
      </c>
      <c r="N246">
        <v>28546.332230204665</v>
      </c>
      <c r="O246">
        <v>28546.332230204665</v>
      </c>
      <c r="P246">
        <v>28546.332230204662</v>
      </c>
      <c r="Q246">
        <v>27992.642346433193</v>
      </c>
      <c r="R246">
        <v>26671.537938807567</v>
      </c>
      <c r="S246">
        <v>25549.1023362948</v>
      </c>
      <c r="T246">
        <v>25216.434199013369</v>
      </c>
      <c r="U246">
        <v>25409.788967685225</v>
      </c>
      <c r="V246">
        <v>24943.123119072065</v>
      </c>
      <c r="W246">
        <v>24465.078533843</v>
      </c>
      <c r="X246">
        <v>23820.680841671099</v>
      </c>
      <c r="Y246">
        <v>23156.525217814531</v>
      </c>
    </row>
    <row r="247" spans="1:25" x14ac:dyDescent="0.2">
      <c r="A247" s="3">
        <v>42249</v>
      </c>
      <c r="B247">
        <v>23236.077732164031</v>
      </c>
      <c r="C247">
        <v>23247.307545855732</v>
      </c>
      <c r="D247">
        <v>22533.025378041231</v>
      </c>
      <c r="E247">
        <v>21808.125232794133</v>
      </c>
      <c r="F247">
        <v>21732.223516300633</v>
      </c>
      <c r="G247">
        <v>22971.554847255866</v>
      </c>
      <c r="H247">
        <v>24058.136059929031</v>
      </c>
      <c r="I247">
        <v>24607.018085798925</v>
      </c>
      <c r="J247">
        <v>26184.80803285565</v>
      </c>
      <c r="K247">
        <v>26564.72171493305</v>
      </c>
      <c r="L247">
        <v>27269.440718925849</v>
      </c>
      <c r="M247">
        <v>27960.914661486568</v>
      </c>
      <c r="N247">
        <v>28696.184481341334</v>
      </c>
      <c r="O247">
        <v>29178.321793770978</v>
      </c>
      <c r="P247">
        <v>29178.321793770978</v>
      </c>
      <c r="Q247">
        <v>28749.994187225715</v>
      </c>
      <c r="R247">
        <v>27926.396724897211</v>
      </c>
      <c r="S247">
        <v>26841.507842671363</v>
      </c>
      <c r="T247">
        <v>26509.236740210024</v>
      </c>
      <c r="U247">
        <v>26840.058210231851</v>
      </c>
      <c r="V247">
        <v>26364.748582327615</v>
      </c>
      <c r="W247">
        <v>25785.836606001802</v>
      </c>
      <c r="X247">
        <v>25115.929026320398</v>
      </c>
      <c r="Y247">
        <v>24531.740717521832</v>
      </c>
    </row>
    <row r="248" spans="1:25" x14ac:dyDescent="0.2">
      <c r="A248" s="3">
        <v>42250</v>
      </c>
      <c r="B248">
        <v>23902.909555777231</v>
      </c>
      <c r="C248">
        <v>23133.577075730431</v>
      </c>
      <c r="D248">
        <v>21808.598425012831</v>
      </c>
      <c r="E248">
        <v>21900.341646312532</v>
      </c>
      <c r="F248">
        <v>22400.448691584934</v>
      </c>
      <c r="G248">
        <v>22992.881791292228</v>
      </c>
      <c r="H248">
        <v>24040.536134012793</v>
      </c>
      <c r="I248">
        <v>24628.73994806168</v>
      </c>
      <c r="J248">
        <v>26237.361596081253</v>
      </c>
      <c r="K248">
        <v>27343.534286190359</v>
      </c>
      <c r="L248">
        <v>27999.841311469092</v>
      </c>
      <c r="M248">
        <v>28510.558576826654</v>
      </c>
      <c r="N248">
        <v>28862.030872331423</v>
      </c>
      <c r="O248">
        <v>29178.321793770974</v>
      </c>
      <c r="P248">
        <v>29178.321793770974</v>
      </c>
      <c r="Q248">
        <v>28773.265146241058</v>
      </c>
      <c r="R248">
        <v>27377.250986907427</v>
      </c>
      <c r="S248">
        <v>26871.126889558338</v>
      </c>
      <c r="T248">
        <v>26479.271658740614</v>
      </c>
      <c r="U248">
        <v>26115.722793780351</v>
      </c>
      <c r="V248">
        <v>25572.391519360321</v>
      </c>
      <c r="W248">
        <v>25064.423196795698</v>
      </c>
      <c r="X248">
        <v>24404.587809229801</v>
      </c>
      <c r="Y248">
        <v>23832.646598667034</v>
      </c>
    </row>
    <row r="249" spans="1:25" x14ac:dyDescent="0.2">
      <c r="A249" s="3">
        <v>42251</v>
      </c>
      <c r="B249">
        <v>23138.427336025132</v>
      </c>
      <c r="C249">
        <v>22556.590153757432</v>
      </c>
      <c r="D249">
        <v>21843.880307917134</v>
      </c>
      <c r="E249">
        <v>21115.933357286831</v>
      </c>
      <c r="F249">
        <v>21136.742763885231</v>
      </c>
      <c r="G249">
        <v>21058.41486303795</v>
      </c>
      <c r="H249">
        <v>21521.784414386049</v>
      </c>
      <c r="I249">
        <v>21293.672886243708</v>
      </c>
      <c r="J249">
        <v>21673.123230462348</v>
      </c>
      <c r="K249">
        <v>22044.173113165001</v>
      </c>
      <c r="L249">
        <v>22643.664275211253</v>
      </c>
      <c r="M249">
        <v>23288.303730957079</v>
      </c>
      <c r="N249">
        <v>24052.368987425518</v>
      </c>
      <c r="O249">
        <v>24007.080380382158</v>
      </c>
      <c r="P249">
        <v>24055.524884959716</v>
      </c>
      <c r="Q249">
        <v>24067.469247170171</v>
      </c>
      <c r="R249">
        <v>24084.050952880239</v>
      </c>
      <c r="S249">
        <v>24302.97341984406</v>
      </c>
      <c r="T249">
        <v>24626.846414807726</v>
      </c>
      <c r="U249">
        <v>24779.602346845582</v>
      </c>
      <c r="V249">
        <v>24993.905007540503</v>
      </c>
      <c r="W249">
        <v>24493.626799529298</v>
      </c>
      <c r="X249">
        <v>23110.3115335373</v>
      </c>
      <c r="Y249">
        <v>22519.989913740832</v>
      </c>
    </row>
    <row r="250" spans="1:25" x14ac:dyDescent="0.2">
      <c r="A250" s="3">
        <v>42252</v>
      </c>
      <c r="B250">
        <v>23179.940752320934</v>
      </c>
      <c r="C250">
        <v>22557.071262361431</v>
      </c>
      <c r="D250">
        <v>21857.106104449333</v>
      </c>
      <c r="E250">
        <v>21732.190444324831</v>
      </c>
      <c r="F250">
        <v>21847.220555110733</v>
      </c>
      <c r="G250">
        <v>22407.985556756783</v>
      </c>
      <c r="H250">
        <v>22158.796176208933</v>
      </c>
      <c r="I250">
        <v>21867.319529638095</v>
      </c>
      <c r="J250">
        <v>22361.781379369215</v>
      </c>
      <c r="K250">
        <v>22050.552979538614</v>
      </c>
      <c r="L250">
        <v>22573.881414185111</v>
      </c>
      <c r="M250">
        <v>22653.469500826825</v>
      </c>
      <c r="N250">
        <v>23422.274365323061</v>
      </c>
      <c r="O250">
        <v>23422.319766064058</v>
      </c>
      <c r="P250">
        <v>23344.004611422741</v>
      </c>
      <c r="Q250">
        <v>23488.323527675588</v>
      </c>
      <c r="R250">
        <v>23429.961672312998</v>
      </c>
      <c r="S250">
        <v>23593.265788196732</v>
      </c>
      <c r="T250">
        <v>23931.242687096172</v>
      </c>
      <c r="U250">
        <v>24807.753839718822</v>
      </c>
      <c r="V250">
        <v>25029.462158572289</v>
      </c>
      <c r="W250">
        <v>24438.2114090178</v>
      </c>
      <c r="X250">
        <v>23787.602140127201</v>
      </c>
      <c r="Y250">
        <v>23146.156170912633</v>
      </c>
    </row>
    <row r="251" spans="1:25" x14ac:dyDescent="0.2">
      <c r="A251" s="3">
        <v>42253</v>
      </c>
      <c r="B251">
        <v>23514.698271486232</v>
      </c>
      <c r="C251">
        <v>22851.320875231333</v>
      </c>
      <c r="D251">
        <v>22156.804577202533</v>
      </c>
      <c r="E251">
        <v>22171.847400278333</v>
      </c>
      <c r="F251">
        <v>22179.933186893632</v>
      </c>
      <c r="G251">
        <v>23285.048095241764</v>
      </c>
      <c r="H251">
        <v>24408.636453301533</v>
      </c>
      <c r="I251">
        <v>25496.349152903156</v>
      </c>
      <c r="J251">
        <v>26555.243924356233</v>
      </c>
      <c r="K251">
        <v>28302.638976161717</v>
      </c>
      <c r="L251">
        <v>29044.110041453067</v>
      </c>
      <c r="M251">
        <v>29551.139489727764</v>
      </c>
      <c r="N251">
        <v>29551.139489727771</v>
      </c>
      <c r="O251">
        <v>29551.139489727768</v>
      </c>
      <c r="P251">
        <v>29551.139489727768</v>
      </c>
      <c r="Q251">
        <v>29044.911733251702</v>
      </c>
      <c r="R251">
        <v>27668.039369411985</v>
      </c>
      <c r="S251">
        <v>27200.252774087061</v>
      </c>
      <c r="T251">
        <v>26878.899175867944</v>
      </c>
      <c r="U251">
        <v>26469.708768362452</v>
      </c>
      <c r="V251">
        <v>26028.905561727763</v>
      </c>
      <c r="W251">
        <v>24780.015324623899</v>
      </c>
      <c r="X251">
        <v>24189.267684360901</v>
      </c>
      <c r="Y251">
        <v>24174.334432160031</v>
      </c>
    </row>
    <row r="252" spans="1:25" x14ac:dyDescent="0.2">
      <c r="A252" s="3">
        <v>42254</v>
      </c>
      <c r="B252">
        <v>23488.299868184931</v>
      </c>
      <c r="C252">
        <v>22800.331096361631</v>
      </c>
      <c r="D252">
        <v>22158.569581378131</v>
      </c>
      <c r="E252">
        <v>22196.237546915432</v>
      </c>
      <c r="F252">
        <v>22133.237376531131</v>
      </c>
      <c r="G252">
        <v>22710.252703799913</v>
      </c>
      <c r="H252">
        <v>24494.866981684383</v>
      </c>
      <c r="I252">
        <v>25522.079433321091</v>
      </c>
      <c r="J252">
        <v>26520.400607705771</v>
      </c>
      <c r="K252">
        <v>27728.238308353681</v>
      </c>
      <c r="L252">
        <v>28978.998236225107</v>
      </c>
      <c r="M252">
        <v>29525.612608389234</v>
      </c>
      <c r="N252">
        <v>29551.139489727771</v>
      </c>
      <c r="O252">
        <v>29531.220585589392</v>
      </c>
      <c r="P252">
        <v>29505.132076929956</v>
      </c>
      <c r="Q252">
        <v>28975.760486494175</v>
      </c>
      <c r="R252">
        <v>28284.119531924443</v>
      </c>
      <c r="S252">
        <v>27761.474865996173</v>
      </c>
      <c r="T252">
        <v>27504.821181333336</v>
      </c>
      <c r="U252">
        <v>27053.699719059219</v>
      </c>
      <c r="V252">
        <v>26585.822976153206</v>
      </c>
      <c r="W252">
        <v>25539.524252334399</v>
      </c>
      <c r="X252">
        <v>24825.235125270399</v>
      </c>
      <c r="Y252">
        <v>24107.512222836733</v>
      </c>
    </row>
    <row r="253" spans="1:25" x14ac:dyDescent="0.2">
      <c r="A253" s="3">
        <v>42255</v>
      </c>
      <c r="B253">
        <v>24119.477813896534</v>
      </c>
      <c r="C253">
        <v>23450.831965898433</v>
      </c>
      <c r="D253">
        <v>22831.609009205433</v>
      </c>
      <c r="E253">
        <v>22896.694811120833</v>
      </c>
      <c r="F253">
        <v>22888.54630893053</v>
      </c>
      <c r="G253">
        <v>23394.258486830553</v>
      </c>
      <c r="H253">
        <v>24365.56972365297</v>
      </c>
      <c r="I253">
        <v>25468.468652014366</v>
      </c>
      <c r="J253">
        <v>26540.893279206597</v>
      </c>
      <c r="K253">
        <v>27602.046714091572</v>
      </c>
      <c r="L253">
        <v>28995.034566200698</v>
      </c>
      <c r="M253">
        <v>29555.943619035032</v>
      </c>
      <c r="N253">
        <v>29555.943619035035</v>
      </c>
      <c r="O253">
        <v>29555.943619035032</v>
      </c>
      <c r="P253">
        <v>29555.943619035035</v>
      </c>
      <c r="Q253">
        <v>29555.943619035039</v>
      </c>
      <c r="R253">
        <v>29072.054158050414</v>
      </c>
      <c r="S253">
        <v>27833.492608879289</v>
      </c>
      <c r="T253">
        <v>27485.766823013095</v>
      </c>
      <c r="U253">
        <v>27129.629877736032</v>
      </c>
      <c r="V253">
        <v>26658.043680739367</v>
      </c>
      <c r="W253">
        <v>25438.0018681988</v>
      </c>
      <c r="X253">
        <v>24855.200408938701</v>
      </c>
      <c r="Y253">
        <v>24822.504546287233</v>
      </c>
    </row>
    <row r="254" spans="1:25" x14ac:dyDescent="0.2">
      <c r="A254" s="3">
        <v>42256</v>
      </c>
      <c r="B254">
        <v>24232.793007388333</v>
      </c>
      <c r="C254">
        <v>23543.081736554032</v>
      </c>
      <c r="D254">
        <v>22815.382585650732</v>
      </c>
      <c r="E254">
        <v>22838.908049416532</v>
      </c>
      <c r="F254">
        <v>23532.706027623331</v>
      </c>
      <c r="G254">
        <v>24706.295764881997</v>
      </c>
      <c r="H254">
        <v>25169.997967606116</v>
      </c>
      <c r="I254">
        <v>26824.629135051749</v>
      </c>
      <c r="J254">
        <v>27785.653750810892</v>
      </c>
      <c r="K254">
        <v>28308.331107075512</v>
      </c>
      <c r="L254">
        <v>28930.440164148669</v>
      </c>
      <c r="M254">
        <v>29685.724526375488</v>
      </c>
      <c r="N254">
        <v>30220.485972858947</v>
      </c>
      <c r="O254">
        <v>30220.485972858944</v>
      </c>
      <c r="P254">
        <v>30220.485972858947</v>
      </c>
      <c r="Q254">
        <v>30220.48597285894</v>
      </c>
      <c r="R254">
        <v>29747.81249571664</v>
      </c>
      <c r="S254">
        <v>28553.717599584266</v>
      </c>
      <c r="T254">
        <v>27506.750039256996</v>
      </c>
      <c r="U254">
        <v>27036.104722885444</v>
      </c>
      <c r="V254">
        <v>26710.03088791031</v>
      </c>
      <c r="W254">
        <v>25457.3412562663</v>
      </c>
      <c r="X254">
        <v>24833.011470098099</v>
      </c>
      <c r="Y254">
        <v>24329.627294565631</v>
      </c>
    </row>
    <row r="255" spans="1:25" x14ac:dyDescent="0.2">
      <c r="A255" s="3">
        <v>42257</v>
      </c>
      <c r="B255">
        <v>24202.577660408333</v>
      </c>
      <c r="C255">
        <v>24075.083637123531</v>
      </c>
      <c r="D255">
        <v>23428.942559212632</v>
      </c>
      <c r="E255">
        <v>23533.777270984032</v>
      </c>
      <c r="F255">
        <v>23467.200490232332</v>
      </c>
      <c r="G255">
        <v>24572.260678875766</v>
      </c>
      <c r="H255">
        <v>24990.149129047037</v>
      </c>
      <c r="I255">
        <v>26903.761782557624</v>
      </c>
      <c r="J255">
        <v>27827.24112645895</v>
      </c>
      <c r="K255">
        <v>28314.389524573518</v>
      </c>
      <c r="L255">
        <v>29576.829665663066</v>
      </c>
      <c r="M255">
        <v>30220.485972858944</v>
      </c>
      <c r="N255">
        <v>30220.485972858947</v>
      </c>
      <c r="O255">
        <v>30130.906396079659</v>
      </c>
      <c r="P255">
        <v>30194.856799608715</v>
      </c>
      <c r="Q255">
        <v>29595.166832389663</v>
      </c>
      <c r="R255">
        <v>28995.969478260737</v>
      </c>
      <c r="S255">
        <v>27896.148712181403</v>
      </c>
      <c r="T255">
        <v>26858.826378860991</v>
      </c>
      <c r="U255">
        <v>27050.130861937283</v>
      </c>
      <c r="V255">
        <v>26006.810269805883</v>
      </c>
      <c r="W255">
        <v>25318.451117041001</v>
      </c>
      <c r="X255">
        <v>24805.7909340509</v>
      </c>
      <c r="Y255">
        <v>24808.692490849531</v>
      </c>
    </row>
    <row r="256" spans="1:25" x14ac:dyDescent="0.2">
      <c r="A256" s="3">
        <v>42258</v>
      </c>
      <c r="B256">
        <v>24776.779372529432</v>
      </c>
      <c r="C256">
        <v>24144.440479172234</v>
      </c>
      <c r="D256">
        <v>23532.885275754034</v>
      </c>
      <c r="E256">
        <v>22844.952647843733</v>
      </c>
      <c r="F256">
        <v>22989.201424616131</v>
      </c>
      <c r="G256">
        <v>23381.689196960953</v>
      </c>
      <c r="H256">
        <v>23121.530519256758</v>
      </c>
      <c r="I256">
        <v>22881.221340093001</v>
      </c>
      <c r="J256">
        <v>23217.875220144313</v>
      </c>
      <c r="K256">
        <v>23553.5245057014</v>
      </c>
      <c r="L256">
        <v>24313.798066807649</v>
      </c>
      <c r="M256">
        <v>24295.167558621499</v>
      </c>
      <c r="N256">
        <v>24415.813331667723</v>
      </c>
      <c r="O256">
        <v>24400.903689757</v>
      </c>
      <c r="P256">
        <v>24348.394134426075</v>
      </c>
      <c r="Q256">
        <v>25036.517289796349</v>
      </c>
      <c r="R256">
        <v>25058.277251259049</v>
      </c>
      <c r="S256">
        <v>25330.431429928361</v>
      </c>
      <c r="T256">
        <v>26341.80650745672</v>
      </c>
      <c r="U256">
        <v>26403.964689392884</v>
      </c>
      <c r="V256">
        <v>26677.81857582154</v>
      </c>
      <c r="W256">
        <v>26792.761194623399</v>
      </c>
      <c r="X256">
        <v>26096.832775249099</v>
      </c>
      <c r="Y256">
        <v>25434.32277503853</v>
      </c>
    </row>
    <row r="257" spans="1:25" x14ac:dyDescent="0.2">
      <c r="A257" s="3">
        <v>42259</v>
      </c>
      <c r="B257">
        <v>24769.684271783834</v>
      </c>
      <c r="C257">
        <v>24166.210752041232</v>
      </c>
      <c r="D257">
        <v>23450.078369632331</v>
      </c>
      <c r="E257">
        <v>22866.899459735931</v>
      </c>
      <c r="F257">
        <v>23457.790314248632</v>
      </c>
      <c r="G257">
        <v>23327.334940852357</v>
      </c>
      <c r="H257">
        <v>23181.42551043833</v>
      </c>
      <c r="I257">
        <v>22282.988889881592</v>
      </c>
      <c r="J257">
        <v>22646.379307876905</v>
      </c>
      <c r="K257">
        <v>23044.20447938902</v>
      </c>
      <c r="L257">
        <v>23583.798238922762</v>
      </c>
      <c r="M257">
        <v>24402.095537834699</v>
      </c>
      <c r="N257">
        <v>24328.159669773999</v>
      </c>
      <c r="O257">
        <v>24987.457981133146</v>
      </c>
      <c r="P257">
        <v>25023.716604997029</v>
      </c>
      <c r="Q257">
        <v>25671.334669799187</v>
      </c>
      <c r="R257">
        <v>25704.88703578167</v>
      </c>
      <c r="S257">
        <v>25948.595928054459</v>
      </c>
      <c r="T257">
        <v>26212.938179063</v>
      </c>
      <c r="U257">
        <v>26432.866211274832</v>
      </c>
      <c r="V257">
        <v>26629.28915185294</v>
      </c>
      <c r="W257">
        <v>26175.450878398002</v>
      </c>
      <c r="X257">
        <v>25452.408739075301</v>
      </c>
      <c r="Y257">
        <v>24852.548284364231</v>
      </c>
    </row>
    <row r="258" spans="1:25" x14ac:dyDescent="0.2">
      <c r="A258" s="3">
        <v>42260</v>
      </c>
      <c r="B258">
        <v>24190.546958004834</v>
      </c>
      <c r="C258">
        <v>23560.704256666133</v>
      </c>
      <c r="D258">
        <v>22894.676598082333</v>
      </c>
      <c r="E258">
        <v>22784.48612391913</v>
      </c>
      <c r="F258">
        <v>23525.225439957532</v>
      </c>
      <c r="G258">
        <v>24717.079420448576</v>
      </c>
      <c r="H258">
        <v>25101.390304512217</v>
      </c>
      <c r="I258">
        <v>26853.189875904427</v>
      </c>
      <c r="J258">
        <v>27856.825685982527</v>
      </c>
      <c r="K258">
        <v>29017.066944214428</v>
      </c>
      <c r="L258">
        <v>29629.565512014473</v>
      </c>
      <c r="M258">
        <v>30131.868869303751</v>
      </c>
      <c r="N258">
        <v>30546.688193499976</v>
      </c>
      <c r="O258">
        <v>30789.321018348561</v>
      </c>
      <c r="P258">
        <v>30789.321018348557</v>
      </c>
      <c r="Q258">
        <v>30311.841100957703</v>
      </c>
      <c r="R258">
        <v>29619.259444222738</v>
      </c>
      <c r="S258">
        <v>29202.68510534845</v>
      </c>
      <c r="T258">
        <v>28880.390766919216</v>
      </c>
      <c r="U258">
        <v>28497.265886982055</v>
      </c>
      <c r="V258">
        <v>27264.056820246671</v>
      </c>
      <c r="W258">
        <v>26037.457386623199</v>
      </c>
      <c r="X258">
        <v>25507.471757056599</v>
      </c>
      <c r="Y258">
        <v>24775.977805278431</v>
      </c>
    </row>
    <row r="259" spans="1:25" x14ac:dyDescent="0.2">
      <c r="A259" s="3">
        <v>42261</v>
      </c>
      <c r="B259">
        <v>24134.745076383231</v>
      </c>
      <c r="C259">
        <v>23488.098296532633</v>
      </c>
      <c r="D259">
        <v>22825.754264812931</v>
      </c>
      <c r="E259">
        <v>22829.104279541833</v>
      </c>
      <c r="F259">
        <v>23472.904734741431</v>
      </c>
      <c r="G259">
        <v>24051.686923478112</v>
      </c>
      <c r="H259">
        <v>25093.970786897029</v>
      </c>
      <c r="I259">
        <v>26935.298415978818</v>
      </c>
      <c r="J259">
        <v>28574.33846818703</v>
      </c>
      <c r="K259">
        <v>28945.40046841223</v>
      </c>
      <c r="L259">
        <v>29595.967137816504</v>
      </c>
      <c r="M259">
        <v>30251.043602997615</v>
      </c>
      <c r="N259">
        <v>30210.502038318409</v>
      </c>
      <c r="O259">
        <v>30231.556507710011</v>
      </c>
      <c r="P259">
        <v>30277.708313790175</v>
      </c>
      <c r="Q259">
        <v>30289.96551926704</v>
      </c>
      <c r="R259">
        <v>29550.824565832409</v>
      </c>
      <c r="S259">
        <v>28493.017767968977</v>
      </c>
      <c r="T259">
        <v>27489.220627257146</v>
      </c>
      <c r="U259">
        <v>27138.326519292463</v>
      </c>
      <c r="V259">
        <v>26697.512214317405</v>
      </c>
      <c r="W259">
        <v>26084.069285317601</v>
      </c>
      <c r="X259">
        <v>25455.545962282398</v>
      </c>
      <c r="Y259">
        <v>24781.246354015231</v>
      </c>
    </row>
    <row r="260" spans="1:25" x14ac:dyDescent="0.2">
      <c r="A260" s="3">
        <v>42262</v>
      </c>
      <c r="B260">
        <v>24109.272031869634</v>
      </c>
      <c r="C260">
        <v>23436.431476468631</v>
      </c>
      <c r="D260">
        <v>22827.530490451132</v>
      </c>
      <c r="E260">
        <v>22803.035139157131</v>
      </c>
      <c r="F260">
        <v>22736.682040288131</v>
      </c>
      <c r="G260">
        <v>23978.355523643477</v>
      </c>
      <c r="H260">
        <v>25072.478065549425</v>
      </c>
      <c r="I260">
        <v>26820.382371660617</v>
      </c>
      <c r="J260">
        <v>27869.8422514415</v>
      </c>
      <c r="K260">
        <v>28946.142289286418</v>
      </c>
      <c r="L260">
        <v>29570.014834658192</v>
      </c>
      <c r="M260">
        <v>30169.567715367313</v>
      </c>
      <c r="N260">
        <v>30218.127171137716</v>
      </c>
      <c r="O260">
        <v>30256.381777868704</v>
      </c>
      <c r="P260">
        <v>30307.261489343291</v>
      </c>
      <c r="Q260">
        <v>30331.050461544932</v>
      </c>
      <c r="R260">
        <v>29621.275882613361</v>
      </c>
      <c r="S260">
        <v>29092.000743342625</v>
      </c>
      <c r="T260">
        <v>28876.853137159465</v>
      </c>
      <c r="U260">
        <v>28341.979284570654</v>
      </c>
      <c r="V260">
        <v>27969.679327291178</v>
      </c>
      <c r="W260">
        <v>26711.277668073599</v>
      </c>
      <c r="X260">
        <v>25493.3197785052</v>
      </c>
      <c r="Y260">
        <v>24799.982345164732</v>
      </c>
    </row>
    <row r="261" spans="1:25" x14ac:dyDescent="0.2">
      <c r="A261" s="3">
        <v>42263</v>
      </c>
      <c r="B261">
        <v>24156.814095727033</v>
      </c>
      <c r="C261">
        <v>23523.457836865233</v>
      </c>
      <c r="D261">
        <v>22907.703174613431</v>
      </c>
      <c r="E261">
        <v>22821.075168601532</v>
      </c>
      <c r="F261">
        <v>22916.916352130131</v>
      </c>
      <c r="G261">
        <v>24008.425169061127</v>
      </c>
      <c r="H261">
        <v>25837.843890108292</v>
      </c>
      <c r="I261">
        <v>26883.931383066807</v>
      </c>
      <c r="J261">
        <v>27801.32569031377</v>
      </c>
      <c r="K261">
        <v>28884.436911308294</v>
      </c>
      <c r="L261">
        <v>29576.205329508393</v>
      </c>
      <c r="M261">
        <v>30132.179185769273</v>
      </c>
      <c r="N261">
        <v>30183.712436860857</v>
      </c>
      <c r="O261">
        <v>30235.474207348798</v>
      </c>
      <c r="P261">
        <v>30199.809950179209</v>
      </c>
      <c r="Q261">
        <v>30304.669633401834</v>
      </c>
      <c r="R261">
        <v>30344.968122731399</v>
      </c>
      <c r="S261">
        <v>29894.130765213944</v>
      </c>
      <c r="T261">
        <v>29525.087255537841</v>
      </c>
      <c r="U261">
        <v>28317.509686078174</v>
      </c>
      <c r="V261">
        <v>27342.749979517055</v>
      </c>
      <c r="W261">
        <v>26648.059701226801</v>
      </c>
      <c r="X261">
        <v>26093.558810020899</v>
      </c>
      <c r="Y261">
        <v>25458.971571938233</v>
      </c>
    </row>
    <row r="262" spans="1:25" x14ac:dyDescent="0.2">
      <c r="A262" s="3">
        <v>42264</v>
      </c>
      <c r="B262">
        <v>24780.081487735333</v>
      </c>
      <c r="C262">
        <v>24123.203959595732</v>
      </c>
      <c r="D262">
        <v>23509.110241197432</v>
      </c>
      <c r="E262">
        <v>23600.888326613232</v>
      </c>
      <c r="F262">
        <v>24076.009416814431</v>
      </c>
      <c r="G262">
        <v>24679.030718845264</v>
      </c>
      <c r="H262">
        <v>25077.948078072102</v>
      </c>
      <c r="I262">
        <v>26786.025850826569</v>
      </c>
      <c r="J262">
        <v>27876.35115879681</v>
      </c>
      <c r="K262">
        <v>28330.979819703633</v>
      </c>
      <c r="L262">
        <v>28902.803517722503</v>
      </c>
      <c r="M262">
        <v>29575.864328458316</v>
      </c>
      <c r="N262">
        <v>29617.64779873408</v>
      </c>
      <c r="O262">
        <v>30373.909533033751</v>
      </c>
      <c r="P262">
        <v>30863.547851817599</v>
      </c>
      <c r="Q262">
        <v>30863.547851817602</v>
      </c>
      <c r="R262">
        <v>30476.3504012673</v>
      </c>
      <c r="S262">
        <v>30003.068861220785</v>
      </c>
      <c r="T262">
        <v>29015.765511221467</v>
      </c>
      <c r="U262">
        <v>28085.827464549533</v>
      </c>
      <c r="V262">
        <v>27254.588210578055</v>
      </c>
      <c r="W262">
        <v>26027.3294692653</v>
      </c>
      <c r="X262">
        <v>25337.576407285898</v>
      </c>
      <c r="Y262">
        <v>24823.29140795573</v>
      </c>
    </row>
    <row r="263" spans="1:25" x14ac:dyDescent="0.2">
      <c r="A263" s="3">
        <v>42265</v>
      </c>
      <c r="B263">
        <v>24211.667858467234</v>
      </c>
      <c r="C263">
        <v>23594.929829216831</v>
      </c>
      <c r="D263">
        <v>22822.811013257433</v>
      </c>
      <c r="E263">
        <v>22762.716828296332</v>
      </c>
      <c r="F263">
        <v>22826.611189821233</v>
      </c>
      <c r="G263">
        <v>22568.760879310998</v>
      </c>
      <c r="H263">
        <v>22521.285967173033</v>
      </c>
      <c r="I263">
        <v>22230.837194345157</v>
      </c>
      <c r="J263">
        <v>22326.256506257603</v>
      </c>
      <c r="K263">
        <v>22793.91379923905</v>
      </c>
      <c r="L263">
        <v>23086.26314235117</v>
      </c>
      <c r="M263">
        <v>23800.136404247649</v>
      </c>
      <c r="N263">
        <v>23973.91020713461</v>
      </c>
      <c r="O263">
        <v>24500.472531154115</v>
      </c>
      <c r="P263">
        <v>25104.613208714811</v>
      </c>
      <c r="Q263">
        <v>25200.087315263761</v>
      </c>
      <c r="R263">
        <v>25134.982397787469</v>
      </c>
      <c r="S263">
        <v>25414.760423104508</v>
      </c>
      <c r="T263">
        <v>25704.21040191974</v>
      </c>
      <c r="U263">
        <v>25981.774569060639</v>
      </c>
      <c r="V263">
        <v>25711.917426152209</v>
      </c>
      <c r="W263">
        <v>25439.911852143399</v>
      </c>
      <c r="X263">
        <v>24773.1818760184</v>
      </c>
      <c r="Y263">
        <v>24184.119592110033</v>
      </c>
    </row>
    <row r="264" spans="1:25" x14ac:dyDescent="0.2">
      <c r="A264" s="3">
        <v>42266</v>
      </c>
      <c r="B264">
        <v>23631.384461992031</v>
      </c>
      <c r="C264">
        <v>22809.527531837131</v>
      </c>
      <c r="D264">
        <v>22148.445670993133</v>
      </c>
      <c r="E264">
        <v>22181.502310215234</v>
      </c>
      <c r="F264">
        <v>22265.834198846831</v>
      </c>
      <c r="G264">
        <v>22010.682206504021</v>
      </c>
      <c r="H264">
        <v>21871.635781548353</v>
      </c>
      <c r="I264">
        <v>21641.632367600141</v>
      </c>
      <c r="J264">
        <v>21705.44778758501</v>
      </c>
      <c r="K264">
        <v>22040.273440284494</v>
      </c>
      <c r="L264">
        <v>23053.018302554159</v>
      </c>
      <c r="M264">
        <v>23826.423746961707</v>
      </c>
      <c r="N264">
        <v>24577.97953751191</v>
      </c>
      <c r="O264">
        <v>24626.428797028544</v>
      </c>
      <c r="P264">
        <v>24526.547578599828</v>
      </c>
      <c r="Q264">
        <v>25210.290526661018</v>
      </c>
      <c r="R264">
        <v>25217.728518797339</v>
      </c>
      <c r="S264">
        <v>25425.236027780396</v>
      </c>
      <c r="T264">
        <v>25625.224472583781</v>
      </c>
      <c r="U264">
        <v>25946.111882673267</v>
      </c>
      <c r="V264">
        <v>25118.603933311333</v>
      </c>
      <c r="W264">
        <v>24790.0368661744</v>
      </c>
      <c r="X264">
        <v>24142.500466866699</v>
      </c>
      <c r="Y264">
        <v>23511.158765496133</v>
      </c>
    </row>
    <row r="265" spans="1:25" x14ac:dyDescent="0.2">
      <c r="A265" s="3">
        <v>42267</v>
      </c>
      <c r="B265">
        <v>22777.87699809773</v>
      </c>
      <c r="C265">
        <v>22208.343699832232</v>
      </c>
      <c r="D265">
        <v>22163.932599475032</v>
      </c>
      <c r="E265">
        <v>22163.748419996133</v>
      </c>
      <c r="F265">
        <v>22201.930010881933</v>
      </c>
      <c r="G265">
        <v>23975.840250445872</v>
      </c>
      <c r="H265">
        <v>25732.193273965393</v>
      </c>
      <c r="I265">
        <v>27513.777000725906</v>
      </c>
      <c r="J265">
        <v>28614.109101712867</v>
      </c>
      <c r="K265">
        <v>29934.778577636793</v>
      </c>
      <c r="L265">
        <v>31008.670947402665</v>
      </c>
      <c r="M265">
        <v>31992.462706436389</v>
      </c>
      <c r="N265">
        <v>32755.423092618421</v>
      </c>
      <c r="O265">
        <v>32894.521786584963</v>
      </c>
      <c r="P265">
        <v>32894.521786584955</v>
      </c>
      <c r="Q265">
        <v>32894.52178658497</v>
      </c>
      <c r="R265">
        <v>32846.414889378648</v>
      </c>
      <c r="S265">
        <v>31887.914078759703</v>
      </c>
      <c r="T265">
        <v>30940.658402197994</v>
      </c>
      <c r="U265">
        <v>30296.916350306601</v>
      </c>
      <c r="V265">
        <v>29317.77654660177</v>
      </c>
      <c r="W265">
        <v>28481.0735266179</v>
      </c>
      <c r="X265">
        <v>27368.258122335501</v>
      </c>
      <c r="Y265">
        <v>25812.039334489331</v>
      </c>
    </row>
    <row r="266" spans="1:25" x14ac:dyDescent="0.2">
      <c r="A266" s="3">
        <v>42268</v>
      </c>
      <c r="B266">
        <v>24211.062135589331</v>
      </c>
      <c r="C266">
        <v>23608.176578623432</v>
      </c>
      <c r="D266">
        <v>22862.920101680633</v>
      </c>
      <c r="E266">
        <v>22851.893768672333</v>
      </c>
      <c r="F266">
        <v>22841.474467156833</v>
      </c>
      <c r="G266">
        <v>23939.841242870891</v>
      </c>
      <c r="H266">
        <v>25833.795609642224</v>
      </c>
      <c r="I266">
        <v>27477.480321828643</v>
      </c>
      <c r="J266">
        <v>28876.466142826448</v>
      </c>
      <c r="K266">
        <v>30354.43695763217</v>
      </c>
      <c r="L266">
        <v>31655.509539395687</v>
      </c>
      <c r="M266">
        <v>32244.708787497686</v>
      </c>
      <c r="N266">
        <v>32934.835974730151</v>
      </c>
      <c r="O266">
        <v>32934.835974730151</v>
      </c>
      <c r="P266">
        <v>32934.835974730151</v>
      </c>
      <c r="Q266">
        <v>32934.835974730144</v>
      </c>
      <c r="R266">
        <v>32934.835974730144</v>
      </c>
      <c r="S266">
        <v>32395.810429821715</v>
      </c>
      <c r="T266">
        <v>30963.37276163252</v>
      </c>
      <c r="U266">
        <v>29778.329693674754</v>
      </c>
      <c r="V266">
        <v>28634.66689275291</v>
      </c>
      <c r="W266">
        <v>27384.3893243848</v>
      </c>
      <c r="X266">
        <v>26092.909630791801</v>
      </c>
      <c r="Y266">
        <v>24795.597248805931</v>
      </c>
    </row>
    <row r="267" spans="1:25" x14ac:dyDescent="0.2">
      <c r="A267" s="3">
        <v>42269</v>
      </c>
      <c r="B267">
        <v>23537.177438067232</v>
      </c>
      <c r="C267">
        <v>22905.630125706732</v>
      </c>
      <c r="D267">
        <v>22885.281344989231</v>
      </c>
      <c r="E267">
        <v>22661.306108026332</v>
      </c>
      <c r="F267">
        <v>22554.401171608733</v>
      </c>
      <c r="G267">
        <v>23624.908580019794</v>
      </c>
      <c r="H267">
        <v>25493.400136943186</v>
      </c>
      <c r="I267">
        <v>27234.643027713977</v>
      </c>
      <c r="J267">
        <v>28247.349900701884</v>
      </c>
      <c r="K267">
        <v>29609.819028920458</v>
      </c>
      <c r="L267">
        <v>30639.134275130826</v>
      </c>
      <c r="M267">
        <v>31802.563499595592</v>
      </c>
      <c r="N267">
        <v>32262.89817161152</v>
      </c>
      <c r="O267">
        <v>32328.574076760004</v>
      </c>
      <c r="P267">
        <v>32266.327228514907</v>
      </c>
      <c r="Q267">
        <v>32314.564813771634</v>
      </c>
      <c r="R267">
        <v>31745.617516364822</v>
      </c>
      <c r="S267">
        <v>30659.013161966024</v>
      </c>
      <c r="T267">
        <v>30186.914439429052</v>
      </c>
      <c r="U267">
        <v>29150.41215616473</v>
      </c>
      <c r="V267">
        <v>28349.460540334541</v>
      </c>
      <c r="W267">
        <v>26470.4698639325</v>
      </c>
      <c r="X267">
        <v>25105.651339970002</v>
      </c>
      <c r="Y267">
        <v>24536.780177976132</v>
      </c>
    </row>
    <row r="268" spans="1:25" x14ac:dyDescent="0.2">
      <c r="A268" s="3">
        <v>42270</v>
      </c>
      <c r="B268">
        <v>23865.80674744803</v>
      </c>
      <c r="C268">
        <v>23243.957558611131</v>
      </c>
      <c r="D268">
        <v>22584.072711168432</v>
      </c>
      <c r="E268">
        <v>22617.287895887734</v>
      </c>
      <c r="F268">
        <v>22573.932258264031</v>
      </c>
      <c r="G268">
        <v>24433.135177744618</v>
      </c>
      <c r="H268">
        <v>25415.545809778981</v>
      </c>
      <c r="I268">
        <v>26552.537365368189</v>
      </c>
      <c r="J268">
        <v>27632.179376161766</v>
      </c>
      <c r="K268">
        <v>28691.123077586715</v>
      </c>
      <c r="L268">
        <v>29828.70964923688</v>
      </c>
      <c r="M268">
        <v>30598.606509623609</v>
      </c>
      <c r="N268">
        <v>31245.095765957311</v>
      </c>
      <c r="O268">
        <v>31508.435652864049</v>
      </c>
      <c r="P268">
        <v>31309.17646077778</v>
      </c>
      <c r="Q268">
        <v>31330.274551518141</v>
      </c>
      <c r="R268">
        <v>30687.088206124303</v>
      </c>
      <c r="S268">
        <v>30203.793901254365</v>
      </c>
      <c r="T268">
        <v>29863.883733176655</v>
      </c>
      <c r="U268">
        <v>29036.781436474255</v>
      </c>
      <c r="V268">
        <v>28008.7150374431</v>
      </c>
      <c r="W268">
        <v>26826.11200936</v>
      </c>
      <c r="X268">
        <v>25408.449672537201</v>
      </c>
      <c r="Y268">
        <v>24797.267598787432</v>
      </c>
    </row>
    <row r="269" spans="1:25" x14ac:dyDescent="0.2">
      <c r="A269" s="3">
        <v>42271</v>
      </c>
      <c r="B269">
        <v>24217.269891194534</v>
      </c>
      <c r="C269">
        <v>23530.01408538203</v>
      </c>
      <c r="D269">
        <v>22818.278479559533</v>
      </c>
      <c r="E269">
        <v>22800.078944796831</v>
      </c>
      <c r="F269">
        <v>22917.433032826633</v>
      </c>
      <c r="G269">
        <v>23960.62418018646</v>
      </c>
      <c r="H269">
        <v>26378.216788344675</v>
      </c>
      <c r="I269">
        <v>27520.816985096168</v>
      </c>
      <c r="J269">
        <v>27796.349532065004</v>
      </c>
      <c r="K269">
        <v>28256.850475945183</v>
      </c>
      <c r="L269">
        <v>28724.045423516687</v>
      </c>
      <c r="M269">
        <v>29562.994958970681</v>
      </c>
      <c r="N269">
        <v>29584.515301320323</v>
      </c>
      <c r="O269">
        <v>30398.404718403348</v>
      </c>
      <c r="P269">
        <v>30159.96518364234</v>
      </c>
      <c r="Q269">
        <v>30379.971690394814</v>
      </c>
      <c r="R269">
        <v>29999.281863949971</v>
      </c>
      <c r="S269">
        <v>28889.391534223432</v>
      </c>
      <c r="T269">
        <v>28585.945724592795</v>
      </c>
      <c r="U269">
        <v>27712.803531378049</v>
      </c>
      <c r="V269">
        <v>26725.706279114776</v>
      </c>
      <c r="W269">
        <v>25405.643749588198</v>
      </c>
      <c r="X269">
        <v>24748.964424860798</v>
      </c>
      <c r="Y269">
        <v>24228.288874725331</v>
      </c>
    </row>
    <row r="270" spans="1:25" x14ac:dyDescent="0.2">
      <c r="A270" s="3">
        <v>42272</v>
      </c>
      <c r="B270">
        <v>23471.637078218733</v>
      </c>
      <c r="C270">
        <v>22973.061893364731</v>
      </c>
      <c r="D270">
        <v>22859.696487092333</v>
      </c>
      <c r="E270">
        <v>22761.236312377132</v>
      </c>
      <c r="F270">
        <v>22799.876631414332</v>
      </c>
      <c r="G270">
        <v>23398.26187074677</v>
      </c>
      <c r="H270">
        <v>23782.48642393425</v>
      </c>
      <c r="I270">
        <v>23533.317602975469</v>
      </c>
      <c r="J270">
        <v>23344.510496641607</v>
      </c>
      <c r="K270">
        <v>24056.097356980659</v>
      </c>
      <c r="L270">
        <v>24714.148467866562</v>
      </c>
      <c r="M270">
        <v>25494.856619353868</v>
      </c>
      <c r="N270">
        <v>25415.810178274274</v>
      </c>
      <c r="O270">
        <v>25620.182040880929</v>
      </c>
      <c r="P270">
        <v>26321.486652766504</v>
      </c>
      <c r="Q270">
        <v>26395.148169494489</v>
      </c>
      <c r="R270">
        <v>26351.555654099448</v>
      </c>
      <c r="S270">
        <v>26566.716035423338</v>
      </c>
      <c r="T270">
        <v>26874.598701406725</v>
      </c>
      <c r="U270">
        <v>26443.736015369032</v>
      </c>
      <c r="V270">
        <v>26060.180652543382</v>
      </c>
      <c r="W270">
        <v>25401.698828316501</v>
      </c>
      <c r="X270">
        <v>24777.5745900111</v>
      </c>
      <c r="Y270">
        <v>24278.287933049331</v>
      </c>
    </row>
    <row r="271" spans="1:25" x14ac:dyDescent="0.2">
      <c r="A271" s="3">
        <v>42273</v>
      </c>
      <c r="B271">
        <v>24075.074508475431</v>
      </c>
      <c r="C271">
        <v>24229.219205252131</v>
      </c>
      <c r="D271">
        <v>23529.616535765934</v>
      </c>
      <c r="E271">
        <v>22875.324290167133</v>
      </c>
      <c r="F271">
        <v>22811.847681545732</v>
      </c>
      <c r="G271">
        <v>23302.645878558909</v>
      </c>
      <c r="H271">
        <v>23155.777847581965</v>
      </c>
      <c r="I271">
        <v>22939.941067763477</v>
      </c>
      <c r="J271">
        <v>22593.123954498966</v>
      </c>
      <c r="K271">
        <v>22962.668794901798</v>
      </c>
      <c r="L271">
        <v>23611.675206841912</v>
      </c>
      <c r="M271">
        <v>24487.020394015941</v>
      </c>
      <c r="N271">
        <v>24371.278990309289</v>
      </c>
      <c r="O271">
        <v>24452.67819947044</v>
      </c>
      <c r="P271">
        <v>25049.752410542787</v>
      </c>
      <c r="Q271">
        <v>25062.800093203103</v>
      </c>
      <c r="R271">
        <v>25101.528590056121</v>
      </c>
      <c r="S271">
        <v>25944.101524699556</v>
      </c>
      <c r="T271">
        <v>26927.941374361668</v>
      </c>
      <c r="U271">
        <v>27046.227478425943</v>
      </c>
      <c r="V271">
        <v>26583.550230400044</v>
      </c>
      <c r="W271">
        <v>26120.528598813999</v>
      </c>
      <c r="X271">
        <v>25465.123078316199</v>
      </c>
      <c r="Y271">
        <v>24781.932775902231</v>
      </c>
    </row>
    <row r="272" spans="1:25" x14ac:dyDescent="0.2">
      <c r="A272" s="3">
        <v>42274</v>
      </c>
      <c r="B272">
        <v>24113.021280353933</v>
      </c>
      <c r="C272">
        <v>23439.635808356732</v>
      </c>
      <c r="D272">
        <v>22821.841515718832</v>
      </c>
      <c r="E272">
        <v>22783.318738434431</v>
      </c>
      <c r="F272">
        <v>22800.145725664232</v>
      </c>
      <c r="G272">
        <v>24051.373218461646</v>
      </c>
      <c r="H272">
        <v>25132.094213802837</v>
      </c>
      <c r="I272">
        <v>26839.184297496588</v>
      </c>
      <c r="J272">
        <v>27885.030888280631</v>
      </c>
      <c r="K272">
        <v>28882.695221002821</v>
      </c>
      <c r="L272">
        <v>29521.425090757213</v>
      </c>
      <c r="M272">
        <v>30222.365545328765</v>
      </c>
      <c r="N272">
        <v>30261.668733914721</v>
      </c>
      <c r="O272">
        <v>30338.641553377834</v>
      </c>
      <c r="P272">
        <v>30278.155179985122</v>
      </c>
      <c r="Q272">
        <v>30291.01314121165</v>
      </c>
      <c r="R272">
        <v>29613.203189745043</v>
      </c>
      <c r="S272">
        <v>29254.957837193178</v>
      </c>
      <c r="T272">
        <v>28816.509181336638</v>
      </c>
      <c r="U272">
        <v>28038.746086753657</v>
      </c>
      <c r="V272">
        <v>27207.658236695232</v>
      </c>
      <c r="W272">
        <v>26776.316202075599</v>
      </c>
      <c r="X272">
        <v>26123.568969388201</v>
      </c>
      <c r="Y272">
        <v>25469.090587870931</v>
      </c>
    </row>
    <row r="273" spans="1:25" x14ac:dyDescent="0.2">
      <c r="A273" s="3">
        <v>42275</v>
      </c>
      <c r="B273">
        <v>24851.226340367131</v>
      </c>
      <c r="C273">
        <v>24168.422702683631</v>
      </c>
      <c r="D273">
        <v>23568.212138471434</v>
      </c>
      <c r="E273">
        <v>23450.292664008633</v>
      </c>
      <c r="F273">
        <v>23455.453342136032</v>
      </c>
      <c r="G273">
        <v>24687.008407613579</v>
      </c>
      <c r="H273">
        <v>25771.517261532248</v>
      </c>
      <c r="I273">
        <v>26922.952516522884</v>
      </c>
      <c r="J273">
        <v>28470.280769043871</v>
      </c>
      <c r="K273">
        <v>29547.590641245883</v>
      </c>
      <c r="L273">
        <v>30170.884977538284</v>
      </c>
      <c r="M273">
        <v>30140.967693633938</v>
      </c>
      <c r="N273">
        <v>30967.916895785376</v>
      </c>
      <c r="O273">
        <v>30892.947896722071</v>
      </c>
      <c r="P273">
        <v>30931.862688092289</v>
      </c>
      <c r="Q273">
        <v>30293.59498799892</v>
      </c>
      <c r="R273">
        <v>30298.567599567839</v>
      </c>
      <c r="S273">
        <v>30534.183318341416</v>
      </c>
      <c r="T273">
        <v>30199.382587430224</v>
      </c>
      <c r="U273">
        <v>29023.172918399159</v>
      </c>
      <c r="V273">
        <v>27884.1611786141</v>
      </c>
      <c r="W273">
        <v>27399.8200897448</v>
      </c>
      <c r="X273">
        <v>26147.580151078801</v>
      </c>
      <c r="Y273">
        <v>25487.083896821732</v>
      </c>
    </row>
    <row r="274" spans="1:25" x14ac:dyDescent="0.2">
      <c r="A274" s="3">
        <v>42276</v>
      </c>
      <c r="B274">
        <v>24842.833684624733</v>
      </c>
      <c r="C274">
        <v>24212.429741777931</v>
      </c>
      <c r="D274">
        <v>23477.841763769731</v>
      </c>
      <c r="E274">
        <v>23509.323315144531</v>
      </c>
      <c r="F274">
        <v>23467.431733443533</v>
      </c>
      <c r="G274">
        <v>24666.511608245684</v>
      </c>
      <c r="H274">
        <v>25666.73445273799</v>
      </c>
      <c r="I274">
        <v>26801.06600077152</v>
      </c>
      <c r="J274">
        <v>27949.353931664988</v>
      </c>
      <c r="K274">
        <v>28211.829125241075</v>
      </c>
      <c r="L274">
        <v>28918.477397640025</v>
      </c>
      <c r="M274">
        <v>29595.443299470367</v>
      </c>
      <c r="N274">
        <v>30243.403834203542</v>
      </c>
      <c r="O274">
        <v>30160.320444250439</v>
      </c>
      <c r="P274">
        <v>30163.228645355321</v>
      </c>
      <c r="Q274">
        <v>30299.188854502889</v>
      </c>
      <c r="R274">
        <v>30255.383427035933</v>
      </c>
      <c r="S274">
        <v>29760.000992269281</v>
      </c>
      <c r="T274">
        <v>30155.921572739975</v>
      </c>
      <c r="U274">
        <v>29812.471756890689</v>
      </c>
      <c r="V274">
        <v>28639.302532349619</v>
      </c>
      <c r="W274">
        <v>27402.414647981401</v>
      </c>
      <c r="X274">
        <v>26145.674254409401</v>
      </c>
      <c r="Y274">
        <v>25532.382653639434</v>
      </c>
    </row>
    <row r="275" spans="1:25" x14ac:dyDescent="0.2">
      <c r="A275" s="3">
        <v>42277</v>
      </c>
      <c r="B275">
        <v>24872.450918326431</v>
      </c>
      <c r="C275">
        <v>24082.444516151132</v>
      </c>
      <c r="D275">
        <v>23540.970220865333</v>
      </c>
      <c r="E275">
        <v>23409.933397476332</v>
      </c>
      <c r="F275">
        <v>23506.999519775833</v>
      </c>
      <c r="G275">
        <v>24590.631769320273</v>
      </c>
      <c r="H275">
        <v>25674.87867773066</v>
      </c>
      <c r="I275">
        <v>26849.345128426721</v>
      </c>
      <c r="J275">
        <v>27895.399953445427</v>
      </c>
      <c r="K275">
        <v>28890.269091982729</v>
      </c>
      <c r="L275">
        <v>29532.0038651828</v>
      </c>
      <c r="M275">
        <v>30221.314821023629</v>
      </c>
      <c r="N275">
        <v>30301.138280239949</v>
      </c>
      <c r="O275">
        <v>30229.719112955667</v>
      </c>
      <c r="P275">
        <v>30288.768964690338</v>
      </c>
      <c r="Q275">
        <v>30282.296827929411</v>
      </c>
      <c r="R275">
        <v>29660.681089002523</v>
      </c>
      <c r="S275">
        <v>29192.668418794732</v>
      </c>
      <c r="T275">
        <v>28898.508201438297</v>
      </c>
      <c r="U275">
        <v>28279.157264311158</v>
      </c>
      <c r="V275">
        <v>27927.532731867614</v>
      </c>
      <c r="W275">
        <v>27367.4393103287</v>
      </c>
      <c r="X275">
        <v>26073.465883237299</v>
      </c>
      <c r="Y275">
        <v>25474.867952538432</v>
      </c>
    </row>
    <row r="276" spans="1:25" x14ac:dyDescent="0.2">
      <c r="A276" s="3">
        <v>42278</v>
      </c>
      <c r="B276">
        <v>24846.856825760733</v>
      </c>
      <c r="C276">
        <v>24173.620547132632</v>
      </c>
      <c r="D276">
        <v>23544.473004739833</v>
      </c>
      <c r="E276">
        <v>22910.737001300833</v>
      </c>
      <c r="F276">
        <v>23480.466286699131</v>
      </c>
      <c r="G276">
        <v>23984.789671628831</v>
      </c>
      <c r="H276">
        <v>25806.398298339711</v>
      </c>
      <c r="I276">
        <v>26771.493352510894</v>
      </c>
      <c r="J276">
        <v>27818.200261733804</v>
      </c>
      <c r="K276">
        <v>28984.017506878394</v>
      </c>
      <c r="L276">
        <v>29743.364326426938</v>
      </c>
      <c r="M276">
        <v>30207.259342618076</v>
      </c>
      <c r="N276">
        <v>30207.259342618068</v>
      </c>
      <c r="O276">
        <v>30207.259342618076</v>
      </c>
      <c r="P276">
        <v>30207.259342618079</v>
      </c>
      <c r="Q276">
        <v>30207.259342618072</v>
      </c>
      <c r="R276">
        <v>29677.724423162024</v>
      </c>
      <c r="S276">
        <v>29019.410744599943</v>
      </c>
      <c r="T276">
        <v>28130.91297598906</v>
      </c>
      <c r="U276">
        <v>27801.352624757499</v>
      </c>
      <c r="V276">
        <v>27241.971056111306</v>
      </c>
      <c r="W276">
        <v>26156.457554246601</v>
      </c>
      <c r="X276">
        <v>24865.722143166098</v>
      </c>
      <c r="Y276">
        <v>24151.811620150631</v>
      </c>
    </row>
    <row r="277" spans="1:25" x14ac:dyDescent="0.2">
      <c r="A277" s="3">
        <v>42279</v>
      </c>
      <c r="B277">
        <v>22925.942359254132</v>
      </c>
      <c r="C277">
        <v>22196.385267050631</v>
      </c>
      <c r="D277">
        <v>22192.624824651331</v>
      </c>
      <c r="E277">
        <v>22184.934515835233</v>
      </c>
      <c r="F277">
        <v>22131.757445444731</v>
      </c>
      <c r="G277">
        <v>22017.419808577943</v>
      </c>
      <c r="H277">
        <v>22525.734241298574</v>
      </c>
      <c r="I277">
        <v>22253.18985199519</v>
      </c>
      <c r="J277">
        <v>22708.550379307337</v>
      </c>
      <c r="K277">
        <v>23069.51192879623</v>
      </c>
      <c r="L277">
        <v>23658.957175565349</v>
      </c>
      <c r="M277">
        <v>24369.749120723609</v>
      </c>
      <c r="N277">
        <v>24406.62522138721</v>
      </c>
      <c r="O277">
        <v>24398.47997148076</v>
      </c>
      <c r="P277">
        <v>25006.643757777692</v>
      </c>
      <c r="Q277">
        <v>25149.550912548995</v>
      </c>
      <c r="R277">
        <v>24989.437711834689</v>
      </c>
      <c r="S277">
        <v>25199.884547722886</v>
      </c>
      <c r="T277">
        <v>25498.673708296395</v>
      </c>
      <c r="U277">
        <v>25754.83347639659</v>
      </c>
      <c r="V277">
        <v>25327.464654452011</v>
      </c>
      <c r="W277">
        <v>24799.362907438001</v>
      </c>
      <c r="X277">
        <v>24140.520969086701</v>
      </c>
      <c r="Y277">
        <v>23528.258409700233</v>
      </c>
    </row>
    <row r="278" spans="1:25" x14ac:dyDescent="0.2">
      <c r="A278" s="3">
        <v>42280</v>
      </c>
      <c r="B278">
        <v>22762.683973814932</v>
      </c>
      <c r="C278">
        <v>22867.343290902532</v>
      </c>
      <c r="D278">
        <v>22185.560130037433</v>
      </c>
      <c r="E278">
        <v>22168.088985882234</v>
      </c>
      <c r="F278">
        <v>22252.391526514231</v>
      </c>
      <c r="G278">
        <v>22639.24259193207</v>
      </c>
      <c r="H278">
        <v>22482.829060771524</v>
      </c>
      <c r="I278">
        <v>22307.684697574441</v>
      </c>
      <c r="J278">
        <v>22610.008108661099</v>
      </c>
      <c r="K278">
        <v>22418.12016549036</v>
      </c>
      <c r="L278">
        <v>23028.832822349206</v>
      </c>
      <c r="M278">
        <v>23718.490469239889</v>
      </c>
      <c r="N278">
        <v>24455.06030343509</v>
      </c>
      <c r="O278">
        <v>25048.806129322042</v>
      </c>
      <c r="P278">
        <v>25089.963507905992</v>
      </c>
      <c r="Q278">
        <v>25071.426034479879</v>
      </c>
      <c r="R278">
        <v>24934.304563880578</v>
      </c>
      <c r="S278">
        <v>25205.532383888345</v>
      </c>
      <c r="T278">
        <v>25596.65546308682</v>
      </c>
      <c r="U278">
        <v>25814.269823470459</v>
      </c>
      <c r="V278">
        <v>25308.257853214276</v>
      </c>
      <c r="W278">
        <v>24826.618149801201</v>
      </c>
      <c r="X278">
        <v>24086.436194425001</v>
      </c>
      <c r="Y278">
        <v>23439.425956472733</v>
      </c>
    </row>
    <row r="279" spans="1:25" x14ac:dyDescent="0.2">
      <c r="A279" s="3">
        <v>42281</v>
      </c>
      <c r="B279">
        <v>22847.699377440331</v>
      </c>
      <c r="C279">
        <v>22159.539653524531</v>
      </c>
      <c r="D279">
        <v>22233.393973884533</v>
      </c>
      <c r="E279">
        <v>22220.184689304231</v>
      </c>
      <c r="F279">
        <v>22126.314967914434</v>
      </c>
      <c r="G279">
        <v>23322.616805091031</v>
      </c>
      <c r="H279">
        <v>25170.040066537586</v>
      </c>
      <c r="I279">
        <v>25482.103310280094</v>
      </c>
      <c r="J279">
        <v>26566.534264033457</v>
      </c>
      <c r="K279">
        <v>28200.629704728948</v>
      </c>
      <c r="L279">
        <v>28929.412911854626</v>
      </c>
      <c r="M279">
        <v>29477.593848767603</v>
      </c>
      <c r="N279">
        <v>29572.296120700517</v>
      </c>
      <c r="O279">
        <v>29518.259956712463</v>
      </c>
      <c r="P279">
        <v>28958.368547425824</v>
      </c>
      <c r="Q279">
        <v>28348.623968972141</v>
      </c>
      <c r="R279">
        <v>27693.25904715445</v>
      </c>
      <c r="S279">
        <v>27226.509404604898</v>
      </c>
      <c r="T279">
        <v>26875.444454339155</v>
      </c>
      <c r="U279">
        <v>26480.747052862665</v>
      </c>
      <c r="V279">
        <v>25922.351352051137</v>
      </c>
      <c r="W279">
        <v>25498.1987369667</v>
      </c>
      <c r="X279">
        <v>24088.702479690601</v>
      </c>
      <c r="Y279">
        <v>23518.332922194531</v>
      </c>
    </row>
    <row r="280" spans="1:25" x14ac:dyDescent="0.2">
      <c r="A280" s="3">
        <v>42282</v>
      </c>
      <c r="B280">
        <v>22844.764450041632</v>
      </c>
      <c r="C280">
        <v>22108.444198836933</v>
      </c>
      <c r="D280">
        <v>21446.479506970332</v>
      </c>
      <c r="E280">
        <v>21566.972929659933</v>
      </c>
      <c r="F280">
        <v>21500.140442228731</v>
      </c>
      <c r="G280">
        <v>22604.817257564253</v>
      </c>
      <c r="H280">
        <v>23880.782239918037</v>
      </c>
      <c r="I280">
        <v>24865.886611093083</v>
      </c>
      <c r="J280">
        <v>26552.265367327822</v>
      </c>
      <c r="K280">
        <v>28346.655704393539</v>
      </c>
      <c r="L280">
        <v>29574.173221633413</v>
      </c>
      <c r="M280">
        <v>30189.300514841154</v>
      </c>
      <c r="N280">
        <v>30207.259342618076</v>
      </c>
      <c r="O280">
        <v>30207.259342618087</v>
      </c>
      <c r="P280">
        <v>29581.234075187789</v>
      </c>
      <c r="Q280">
        <v>27698.899831034858</v>
      </c>
      <c r="R280">
        <v>25859.593995069161</v>
      </c>
      <c r="S280">
        <v>24722.3445703697</v>
      </c>
      <c r="T280">
        <v>24170.275037583688</v>
      </c>
      <c r="U280">
        <v>22824.213478029669</v>
      </c>
      <c r="V280">
        <v>21808.222639694221</v>
      </c>
      <c r="W280">
        <v>21297.572615576799</v>
      </c>
      <c r="X280">
        <v>21214.2755423827</v>
      </c>
      <c r="Y280">
        <v>21264.523562480732</v>
      </c>
    </row>
    <row r="281" spans="1:25" x14ac:dyDescent="0.2">
      <c r="A281" s="3">
        <v>42283</v>
      </c>
      <c r="B281">
        <v>21292.515583410834</v>
      </c>
      <c r="C281">
        <v>21231.788173463432</v>
      </c>
      <c r="D281">
        <v>21277.09680717513</v>
      </c>
      <c r="E281">
        <v>21252.951256832133</v>
      </c>
      <c r="F281">
        <v>21912.545853645432</v>
      </c>
      <c r="G281">
        <v>22422.852359848086</v>
      </c>
      <c r="H281">
        <v>24136.512425901488</v>
      </c>
      <c r="I281">
        <v>25339.766420065196</v>
      </c>
      <c r="J281">
        <v>26287.142857677936</v>
      </c>
      <c r="K281">
        <v>27340.782828543412</v>
      </c>
      <c r="L281">
        <v>28606.585095628649</v>
      </c>
      <c r="M281">
        <v>29608.606642113562</v>
      </c>
      <c r="N281">
        <v>30123.841425345683</v>
      </c>
      <c r="O281">
        <v>30312.665643035274</v>
      </c>
      <c r="P281">
        <v>30312.66564303527</v>
      </c>
      <c r="Q281">
        <v>30312.665643035263</v>
      </c>
      <c r="R281">
        <v>29752.925490439298</v>
      </c>
      <c r="S281">
        <v>29189.746470612943</v>
      </c>
      <c r="T281">
        <v>28812.162460128402</v>
      </c>
      <c r="U281">
        <v>28732.020053086017</v>
      </c>
      <c r="V281">
        <v>27882.717000947752</v>
      </c>
      <c r="W281">
        <v>26644.735186112899</v>
      </c>
      <c r="X281">
        <v>25377.793022509599</v>
      </c>
      <c r="Y281">
        <v>24727.448394778032</v>
      </c>
    </row>
    <row r="282" spans="1:25" x14ac:dyDescent="0.2">
      <c r="A282" s="3">
        <v>42284</v>
      </c>
      <c r="B282">
        <v>24222.546164356831</v>
      </c>
      <c r="C282">
        <v>23599.800422867633</v>
      </c>
      <c r="D282">
        <v>22846.381563809031</v>
      </c>
      <c r="E282">
        <v>22888.041283798131</v>
      </c>
      <c r="F282">
        <v>23391.945554228132</v>
      </c>
      <c r="G282">
        <v>24641.1726435815</v>
      </c>
      <c r="H282">
        <v>25073.269295035381</v>
      </c>
      <c r="I282">
        <v>26931.333680162785</v>
      </c>
      <c r="J282">
        <v>27952.596449342946</v>
      </c>
      <c r="K282">
        <v>28879.214007944101</v>
      </c>
      <c r="L282">
        <v>29550.258272788495</v>
      </c>
      <c r="M282">
        <v>30266.218426589694</v>
      </c>
      <c r="N282">
        <v>30860.848441511134</v>
      </c>
      <c r="O282">
        <v>30860.848441511134</v>
      </c>
      <c r="P282">
        <v>30860.848441511134</v>
      </c>
      <c r="Q282">
        <v>30860.848441511134</v>
      </c>
      <c r="R282">
        <v>30387.42430410102</v>
      </c>
      <c r="S282">
        <v>29888.632318403084</v>
      </c>
      <c r="T282">
        <v>28487.545976003814</v>
      </c>
      <c r="U282">
        <v>27082.194385782997</v>
      </c>
      <c r="V282">
        <v>25939.816386778926</v>
      </c>
      <c r="W282">
        <v>25496.040732346799</v>
      </c>
      <c r="X282">
        <v>24853.779471306902</v>
      </c>
      <c r="Y282">
        <v>24128.447906641632</v>
      </c>
    </row>
    <row r="283" spans="1:25" x14ac:dyDescent="0.2">
      <c r="A283" s="3">
        <v>42285</v>
      </c>
      <c r="B283">
        <v>23482.234601449731</v>
      </c>
      <c r="C283">
        <v>22846.437911364534</v>
      </c>
      <c r="D283">
        <v>22861.203972263731</v>
      </c>
      <c r="E283">
        <v>23504.421378317733</v>
      </c>
      <c r="F283">
        <v>23425.601728315931</v>
      </c>
      <c r="G283">
        <v>24610.193848817355</v>
      </c>
      <c r="H283">
        <v>25777.71761183488</v>
      </c>
      <c r="I283">
        <v>26837.642861909917</v>
      </c>
      <c r="J283">
        <v>27809.997949557848</v>
      </c>
      <c r="K283">
        <v>28928.399563713745</v>
      </c>
      <c r="L283">
        <v>29691.229686757477</v>
      </c>
      <c r="M283">
        <v>30239.081901066511</v>
      </c>
      <c r="N283">
        <v>30832.379030503555</v>
      </c>
      <c r="O283">
        <v>30853.634903834663</v>
      </c>
      <c r="P283">
        <v>30860.848441511131</v>
      </c>
      <c r="Q283">
        <v>30338.809744565475</v>
      </c>
      <c r="R283">
        <v>29542.289566659216</v>
      </c>
      <c r="S283">
        <v>27866.248932360984</v>
      </c>
      <c r="T283">
        <v>26840.085175367116</v>
      </c>
      <c r="U283">
        <v>26395.891017400671</v>
      </c>
      <c r="V283">
        <v>26014.068492798357</v>
      </c>
      <c r="W283">
        <v>25415.1849430611</v>
      </c>
      <c r="X283">
        <v>24775.844865612798</v>
      </c>
      <c r="Y283">
        <v>24797.563956217233</v>
      </c>
    </row>
    <row r="284" spans="1:25" x14ac:dyDescent="0.2">
      <c r="A284" s="3">
        <v>42286</v>
      </c>
      <c r="B284">
        <v>24181.809670868632</v>
      </c>
      <c r="C284">
        <v>23458.479275384332</v>
      </c>
      <c r="D284">
        <v>22798.681648585731</v>
      </c>
      <c r="E284">
        <v>22887.924769810732</v>
      </c>
      <c r="F284">
        <v>22758.241540448933</v>
      </c>
      <c r="G284">
        <v>23383.543734035702</v>
      </c>
      <c r="H284">
        <v>23145.210179140307</v>
      </c>
      <c r="I284">
        <v>23006.429378171568</v>
      </c>
      <c r="J284">
        <v>23206.506946017296</v>
      </c>
      <c r="K284">
        <v>23641.105641728416</v>
      </c>
      <c r="L284">
        <v>24222.946483693329</v>
      </c>
      <c r="M284">
        <v>24970.119407364858</v>
      </c>
      <c r="N284">
        <v>25653.822343039439</v>
      </c>
      <c r="O284">
        <v>26347.613546598724</v>
      </c>
      <c r="P284">
        <v>26367.170705229542</v>
      </c>
      <c r="Q284">
        <v>26365.2154610375</v>
      </c>
      <c r="R284">
        <v>26354.480926626882</v>
      </c>
      <c r="S284">
        <v>26613.339169592531</v>
      </c>
      <c r="T284">
        <v>26819.732348566264</v>
      </c>
      <c r="U284">
        <v>27091.499806236676</v>
      </c>
      <c r="V284">
        <v>27251.379886596354</v>
      </c>
      <c r="W284">
        <v>26753.2770119091</v>
      </c>
      <c r="X284">
        <v>26145.872423655499</v>
      </c>
      <c r="Y284">
        <v>25460.397933161334</v>
      </c>
    </row>
    <row r="285" spans="1:25" x14ac:dyDescent="0.2">
      <c r="A285" s="3">
        <v>42287</v>
      </c>
      <c r="B285">
        <v>24073.653633794031</v>
      </c>
      <c r="C285">
        <v>23579.448799800932</v>
      </c>
      <c r="D285">
        <v>22772.415865032031</v>
      </c>
      <c r="E285">
        <v>22846.098372486031</v>
      </c>
      <c r="F285">
        <v>22689.709785197232</v>
      </c>
      <c r="G285">
        <v>23288.08926866261</v>
      </c>
      <c r="H285">
        <v>23145.627203438828</v>
      </c>
      <c r="I285">
        <v>22913.648396951998</v>
      </c>
      <c r="J285">
        <v>23294.214116992218</v>
      </c>
      <c r="K285">
        <v>23659.40074146356</v>
      </c>
      <c r="L285">
        <v>24331.535416977611</v>
      </c>
      <c r="M285">
        <v>25171.275906204773</v>
      </c>
      <c r="N285">
        <v>25647.856817620908</v>
      </c>
      <c r="O285">
        <v>26398.387310469963</v>
      </c>
      <c r="P285">
        <v>26383.568914912852</v>
      </c>
      <c r="Q285">
        <v>26348.393588121915</v>
      </c>
      <c r="R285">
        <v>26476.990672170294</v>
      </c>
      <c r="S285">
        <v>26571.944337052457</v>
      </c>
      <c r="T285">
        <v>26893.789278330481</v>
      </c>
      <c r="U285">
        <v>26428.510230058328</v>
      </c>
      <c r="V285">
        <v>25951.287494917829</v>
      </c>
      <c r="W285">
        <v>25450.632082921798</v>
      </c>
      <c r="X285">
        <v>24763.310124375101</v>
      </c>
      <c r="Y285">
        <v>24128.023084677632</v>
      </c>
    </row>
    <row r="286" spans="1:25" x14ac:dyDescent="0.2">
      <c r="A286" s="3">
        <v>42288</v>
      </c>
      <c r="B286">
        <v>24123.419147383331</v>
      </c>
      <c r="C286">
        <v>23552.005083800832</v>
      </c>
      <c r="D286">
        <v>22711.005653053231</v>
      </c>
      <c r="E286">
        <v>22823.369993366534</v>
      </c>
      <c r="F286">
        <v>23582.705813784432</v>
      </c>
      <c r="G286">
        <v>24645.3161629311</v>
      </c>
      <c r="H286">
        <v>25095.681483884502</v>
      </c>
      <c r="I286">
        <v>26805.297913075676</v>
      </c>
      <c r="J286">
        <v>27752.052313379885</v>
      </c>
      <c r="K286">
        <v>28930.006774888559</v>
      </c>
      <c r="L286">
        <v>29595.881701428498</v>
      </c>
      <c r="M286">
        <v>30239.248009406223</v>
      </c>
      <c r="N286">
        <v>30576.680340735893</v>
      </c>
      <c r="O286">
        <v>30860.848441511145</v>
      </c>
      <c r="P286">
        <v>30860.848441511142</v>
      </c>
      <c r="Q286">
        <v>30860.848441511149</v>
      </c>
      <c r="R286">
        <v>30374.563227659273</v>
      </c>
      <c r="S286">
        <v>29127.386708590802</v>
      </c>
      <c r="T286">
        <v>28852.333411398449</v>
      </c>
      <c r="U286">
        <v>27755.420634743827</v>
      </c>
      <c r="V286">
        <v>27376.651888206234</v>
      </c>
      <c r="W286">
        <v>26009.649046943799</v>
      </c>
      <c r="X286">
        <v>25513.548926684602</v>
      </c>
      <c r="Y286">
        <v>24846.088207192432</v>
      </c>
    </row>
    <row r="287" spans="1:25" x14ac:dyDescent="0.2">
      <c r="A287" s="3">
        <v>42289</v>
      </c>
      <c r="B287">
        <v>24216.194240446632</v>
      </c>
      <c r="C287">
        <v>23462.926095660234</v>
      </c>
      <c r="D287">
        <v>22870.17971750053</v>
      </c>
      <c r="E287">
        <v>22920.361922382534</v>
      </c>
      <c r="F287">
        <v>23439.538141805333</v>
      </c>
      <c r="G287">
        <v>24677.110516163761</v>
      </c>
      <c r="H287">
        <v>25797.479917244316</v>
      </c>
      <c r="I287">
        <v>27483.998381524172</v>
      </c>
      <c r="J287">
        <v>29198.899296609488</v>
      </c>
      <c r="K287">
        <v>30291.794301201106</v>
      </c>
      <c r="L287">
        <v>30884.753824705916</v>
      </c>
      <c r="M287">
        <v>30884.753824705916</v>
      </c>
      <c r="N287">
        <v>30884.753824705913</v>
      </c>
      <c r="O287">
        <v>30884.753824705913</v>
      </c>
      <c r="P287">
        <v>30884.75382470592</v>
      </c>
      <c r="Q287">
        <v>30884.75382470592</v>
      </c>
      <c r="R287">
        <v>30349.88356218526</v>
      </c>
      <c r="S287">
        <v>29137.883792146164</v>
      </c>
      <c r="T287">
        <v>28136.599379898824</v>
      </c>
      <c r="U287">
        <v>27758.426328764184</v>
      </c>
      <c r="V287">
        <v>27344.942575757446</v>
      </c>
      <c r="W287">
        <v>26824.323244504099</v>
      </c>
      <c r="X287">
        <v>26112.6092431123</v>
      </c>
      <c r="Y287">
        <v>25473.475931349531</v>
      </c>
    </row>
    <row r="288" spans="1:25" x14ac:dyDescent="0.2">
      <c r="A288" s="3">
        <v>42290</v>
      </c>
      <c r="B288">
        <v>24735.144973747931</v>
      </c>
      <c r="C288">
        <v>24212.934569578432</v>
      </c>
      <c r="D288">
        <v>23549.95613049333</v>
      </c>
      <c r="E288">
        <v>22793.764331074533</v>
      </c>
      <c r="F288">
        <v>22864.927607218633</v>
      </c>
      <c r="G288">
        <v>24013.068112079207</v>
      </c>
      <c r="H288">
        <v>24953.446710945886</v>
      </c>
      <c r="I288">
        <v>26747.338210993923</v>
      </c>
      <c r="J288">
        <v>28562.74181797056</v>
      </c>
      <c r="K288">
        <v>29593.482265063336</v>
      </c>
      <c r="L288">
        <v>30258.298169885282</v>
      </c>
      <c r="M288">
        <v>30884.753824705927</v>
      </c>
      <c r="N288">
        <v>30884.753824705927</v>
      </c>
      <c r="O288">
        <v>30866.7019171133</v>
      </c>
      <c r="P288">
        <v>30884.753824705935</v>
      </c>
      <c r="Q288">
        <v>30884.753824705931</v>
      </c>
      <c r="R288">
        <v>30285.96532265313</v>
      </c>
      <c r="S288">
        <v>29906.519560323839</v>
      </c>
      <c r="T288">
        <v>29564.82799517961</v>
      </c>
      <c r="U288">
        <v>28388.709329421665</v>
      </c>
      <c r="V288">
        <v>27307.061314269689</v>
      </c>
      <c r="W288">
        <v>26763.8454008564</v>
      </c>
      <c r="X288">
        <v>26048.021814019001</v>
      </c>
      <c r="Y288">
        <v>25402.044721131133</v>
      </c>
    </row>
    <row r="289" spans="1:25" x14ac:dyDescent="0.2">
      <c r="A289" s="3">
        <v>42291</v>
      </c>
      <c r="B289">
        <v>24239.929284973932</v>
      </c>
      <c r="C289">
        <v>23561.575625661331</v>
      </c>
      <c r="D289">
        <v>22820.708115272431</v>
      </c>
      <c r="E289">
        <v>22864.578862836832</v>
      </c>
      <c r="F289">
        <v>23476.91551740983</v>
      </c>
      <c r="G289">
        <v>24532.51456280435</v>
      </c>
      <c r="H289">
        <v>25728.263210398582</v>
      </c>
      <c r="I289">
        <v>26801.395979193014</v>
      </c>
      <c r="J289">
        <v>27772.876657163924</v>
      </c>
      <c r="K289">
        <v>28878.615235243531</v>
      </c>
      <c r="L289">
        <v>30263.098797799335</v>
      </c>
      <c r="M289">
        <v>30884.753824705935</v>
      </c>
      <c r="N289">
        <v>30884.753824705938</v>
      </c>
      <c r="O289">
        <v>30884.753824705931</v>
      </c>
      <c r="P289">
        <v>30865.753123485145</v>
      </c>
      <c r="Q289">
        <v>30884.753824705931</v>
      </c>
      <c r="R289">
        <v>30304.926325360622</v>
      </c>
      <c r="S289">
        <v>29812.528409367664</v>
      </c>
      <c r="T289">
        <v>29468.268680244448</v>
      </c>
      <c r="U289">
        <v>29098.134343616319</v>
      </c>
      <c r="V289">
        <v>27954.087747182817</v>
      </c>
      <c r="W289">
        <v>27436.464072829502</v>
      </c>
      <c r="X289">
        <v>26135.140698055799</v>
      </c>
      <c r="Y289">
        <v>25397.617397993432</v>
      </c>
    </row>
    <row r="290" spans="1:25" x14ac:dyDescent="0.2">
      <c r="A290" s="3">
        <v>42292</v>
      </c>
      <c r="B290">
        <v>24144.981880600732</v>
      </c>
      <c r="C290">
        <v>23467.367847557231</v>
      </c>
      <c r="D290">
        <v>22961.890982231533</v>
      </c>
      <c r="E290">
        <v>22934.044109149032</v>
      </c>
      <c r="F290">
        <v>23426.348896799431</v>
      </c>
      <c r="G290">
        <v>23957.86991417237</v>
      </c>
      <c r="H290">
        <v>24422.460249811083</v>
      </c>
      <c r="I290">
        <v>25508.362041033259</v>
      </c>
      <c r="J290">
        <v>26548.470996760872</v>
      </c>
      <c r="K290">
        <v>27717.24964775204</v>
      </c>
      <c r="L290">
        <v>28964.50888500662</v>
      </c>
      <c r="M290">
        <v>29643.655598689111</v>
      </c>
      <c r="N290">
        <v>30196.8704522433</v>
      </c>
      <c r="O290">
        <v>30874.570225673728</v>
      </c>
      <c r="P290">
        <v>30884.753824705935</v>
      </c>
      <c r="Q290">
        <v>30884.753824705935</v>
      </c>
      <c r="R290">
        <v>30311.922288929673</v>
      </c>
      <c r="S290">
        <v>29868.70877463838</v>
      </c>
      <c r="T290">
        <v>29397.038985988431</v>
      </c>
      <c r="U290">
        <v>29080.434980345712</v>
      </c>
      <c r="V290">
        <v>27918.5217706486</v>
      </c>
      <c r="W290">
        <v>26741.4016482322</v>
      </c>
      <c r="X290">
        <v>26125.439812042099</v>
      </c>
      <c r="Y290">
        <v>25507.228953775033</v>
      </c>
    </row>
    <row r="291" spans="1:25" x14ac:dyDescent="0.2">
      <c r="A291" s="3">
        <v>42293</v>
      </c>
      <c r="B291">
        <v>24848.706537700633</v>
      </c>
      <c r="C291">
        <v>24186.181252689734</v>
      </c>
      <c r="D291">
        <v>23464.007042415331</v>
      </c>
      <c r="E291">
        <v>22812.257222376131</v>
      </c>
      <c r="F291">
        <v>22820.905143254833</v>
      </c>
      <c r="G291">
        <v>22668.421705628705</v>
      </c>
      <c r="H291">
        <v>22459.221027807744</v>
      </c>
      <c r="I291">
        <v>22999.604177625861</v>
      </c>
      <c r="J291">
        <v>23246.942320352489</v>
      </c>
      <c r="K291">
        <v>23956.992155120672</v>
      </c>
      <c r="L291">
        <v>24926.44424881239</v>
      </c>
      <c r="M291">
        <v>25613.194970249548</v>
      </c>
      <c r="N291">
        <v>26231.157757024641</v>
      </c>
      <c r="O291">
        <v>26584.849102984179</v>
      </c>
      <c r="P291">
        <v>27060.590583215344</v>
      </c>
      <c r="Q291">
        <v>26996.867962082528</v>
      </c>
      <c r="R291">
        <v>27019.865695839482</v>
      </c>
      <c r="S291">
        <v>27220.640009448372</v>
      </c>
      <c r="T291">
        <v>27519.796403992961</v>
      </c>
      <c r="U291">
        <v>27132.028960489773</v>
      </c>
      <c r="V291">
        <v>26590.818783317012</v>
      </c>
      <c r="W291">
        <v>26121.3392529173</v>
      </c>
      <c r="X291">
        <v>25364.144324843699</v>
      </c>
      <c r="Y291">
        <v>24844.136501057532</v>
      </c>
    </row>
    <row r="292" spans="1:25" x14ac:dyDescent="0.2">
      <c r="A292" s="3">
        <v>42294</v>
      </c>
      <c r="B292">
        <v>24110.373090276531</v>
      </c>
      <c r="C292">
        <v>23487.518800487833</v>
      </c>
      <c r="D292">
        <v>22777.360553864932</v>
      </c>
      <c r="E292">
        <v>22864.656429804731</v>
      </c>
      <c r="F292">
        <v>22843.161861873534</v>
      </c>
      <c r="G292">
        <v>22660.248883259672</v>
      </c>
      <c r="H292">
        <v>21823.401811981068</v>
      </c>
      <c r="I292">
        <v>21626.545317454027</v>
      </c>
      <c r="J292">
        <v>22670.687314576775</v>
      </c>
      <c r="K292">
        <v>23699.578572238897</v>
      </c>
      <c r="L292">
        <v>24960.100650464548</v>
      </c>
      <c r="M292">
        <v>25636.770160125998</v>
      </c>
      <c r="N292">
        <v>25950.629898243918</v>
      </c>
      <c r="O292">
        <v>26407.354044495569</v>
      </c>
      <c r="P292">
        <v>26976.854902168918</v>
      </c>
      <c r="Q292">
        <v>26997.319333663865</v>
      </c>
      <c r="R292">
        <v>26968.654963201381</v>
      </c>
      <c r="S292">
        <v>27194.134195464499</v>
      </c>
      <c r="T292">
        <v>27582.954459447359</v>
      </c>
      <c r="U292">
        <v>27496.735825352116</v>
      </c>
      <c r="V292">
        <v>27316.324901639266</v>
      </c>
      <c r="W292">
        <v>26746.715888275201</v>
      </c>
      <c r="X292">
        <v>26025.461942966202</v>
      </c>
      <c r="Y292">
        <v>25425.544975718833</v>
      </c>
    </row>
    <row r="293" spans="1:25" x14ac:dyDescent="0.2">
      <c r="A293" s="3">
        <v>42295</v>
      </c>
      <c r="B293">
        <v>24860.058606703933</v>
      </c>
      <c r="C293">
        <v>24221.727047678531</v>
      </c>
      <c r="D293">
        <v>23488.771410278532</v>
      </c>
      <c r="E293">
        <v>23502.033459009934</v>
      </c>
      <c r="F293">
        <v>23418.91513520513</v>
      </c>
      <c r="G293">
        <v>24576.283779631434</v>
      </c>
      <c r="H293">
        <v>25759.840397375614</v>
      </c>
      <c r="I293">
        <v>26950.236179330084</v>
      </c>
      <c r="J293">
        <v>27805.573176733164</v>
      </c>
      <c r="K293">
        <v>28977.899783662859</v>
      </c>
      <c r="L293">
        <v>29659.237365208301</v>
      </c>
      <c r="M293">
        <v>30303.352178013534</v>
      </c>
      <c r="N293">
        <v>30945.57574807723</v>
      </c>
      <c r="O293">
        <v>31424.126173976041</v>
      </c>
      <c r="P293">
        <v>31424.126173976048</v>
      </c>
      <c r="Q293">
        <v>31051.785219038989</v>
      </c>
      <c r="R293">
        <v>30259.283416853661</v>
      </c>
      <c r="S293">
        <v>29879.811116782581</v>
      </c>
      <c r="T293">
        <v>29391.836947077354</v>
      </c>
      <c r="U293">
        <v>29034.63675183578</v>
      </c>
      <c r="V293">
        <v>27948.655852892618</v>
      </c>
      <c r="W293">
        <v>27387.951821525301</v>
      </c>
      <c r="X293">
        <v>26755.313054377999</v>
      </c>
      <c r="Y293">
        <v>26068.671765168034</v>
      </c>
    </row>
    <row r="294" spans="1:25" x14ac:dyDescent="0.2">
      <c r="A294" s="3">
        <v>42296</v>
      </c>
      <c r="B294">
        <v>24822.247645896634</v>
      </c>
      <c r="C294">
        <v>23442.95252318323</v>
      </c>
      <c r="D294">
        <v>22848.213885128233</v>
      </c>
      <c r="E294">
        <v>22815.512349535133</v>
      </c>
      <c r="F294">
        <v>23535.961035704433</v>
      </c>
      <c r="G294">
        <v>24644.657231681787</v>
      </c>
      <c r="H294">
        <v>26381.094793021341</v>
      </c>
      <c r="I294">
        <v>28184.350246697788</v>
      </c>
      <c r="J294">
        <v>29201.058178440246</v>
      </c>
      <c r="K294">
        <v>29584.578708931946</v>
      </c>
      <c r="L294">
        <v>30286.471972767886</v>
      </c>
      <c r="M294">
        <v>30987.342422449237</v>
      </c>
      <c r="N294">
        <v>31494.300612669835</v>
      </c>
      <c r="O294">
        <v>31494.300612669835</v>
      </c>
      <c r="P294">
        <v>31494.300612669838</v>
      </c>
      <c r="Q294">
        <v>31494.300612669838</v>
      </c>
      <c r="R294">
        <v>30990.371362798294</v>
      </c>
      <c r="S294">
        <v>29798.799296639692</v>
      </c>
      <c r="T294">
        <v>29587.296140597256</v>
      </c>
      <c r="U294">
        <v>28371.435806980677</v>
      </c>
      <c r="V294">
        <v>27261.180869700424</v>
      </c>
      <c r="W294">
        <v>26801.572831005698</v>
      </c>
      <c r="X294">
        <v>25407.0090737094</v>
      </c>
      <c r="Y294">
        <v>24799.54589221163</v>
      </c>
    </row>
    <row r="295" spans="1:25" x14ac:dyDescent="0.2">
      <c r="A295" s="3">
        <v>42297</v>
      </c>
      <c r="B295">
        <v>24231.890053720032</v>
      </c>
      <c r="C295">
        <v>23485.629118518533</v>
      </c>
      <c r="D295">
        <v>22877.042248219434</v>
      </c>
      <c r="E295">
        <v>22832.746921185531</v>
      </c>
      <c r="F295">
        <v>23535.897749566531</v>
      </c>
      <c r="G295">
        <v>24633.810096010951</v>
      </c>
      <c r="H295">
        <v>25748.103591140709</v>
      </c>
      <c r="I295">
        <v>26207.446685496161</v>
      </c>
      <c r="J295">
        <v>27152.18406817245</v>
      </c>
      <c r="K295">
        <v>28228.621245222552</v>
      </c>
      <c r="L295">
        <v>29563.825403243492</v>
      </c>
      <c r="M295">
        <v>30234.946285132781</v>
      </c>
      <c r="N295">
        <v>30857.52910554082</v>
      </c>
      <c r="O295">
        <v>30870.877095061682</v>
      </c>
      <c r="P295">
        <v>30964.818483265317</v>
      </c>
      <c r="Q295">
        <v>31032.649628171988</v>
      </c>
      <c r="R295">
        <v>30328.633237274142</v>
      </c>
      <c r="S295">
        <v>29882.919052300491</v>
      </c>
      <c r="T295">
        <v>29469.955455719286</v>
      </c>
      <c r="U295">
        <v>29111.941503236205</v>
      </c>
      <c r="V295">
        <v>28696.791983374693</v>
      </c>
      <c r="W295">
        <v>27398.230145371501</v>
      </c>
      <c r="X295">
        <v>26069.2227336211</v>
      </c>
      <c r="Y295">
        <v>24806.014460855833</v>
      </c>
    </row>
    <row r="296" spans="1:25" x14ac:dyDescent="0.2">
      <c r="A296" s="3">
        <v>42298</v>
      </c>
      <c r="B296">
        <v>24141.849771649533</v>
      </c>
      <c r="C296">
        <v>23547.095313120633</v>
      </c>
      <c r="D296">
        <v>22848.976623251532</v>
      </c>
      <c r="E296">
        <v>23516.94505329923</v>
      </c>
      <c r="F296">
        <v>23471.186989434631</v>
      </c>
      <c r="G296">
        <v>24708.832534900062</v>
      </c>
      <c r="H296">
        <v>25657.094564261737</v>
      </c>
      <c r="I296">
        <v>26837.917554699641</v>
      </c>
      <c r="J296">
        <v>27896.288490785108</v>
      </c>
      <c r="K296">
        <v>28883.309229328468</v>
      </c>
      <c r="L296">
        <v>29583.288889402847</v>
      </c>
      <c r="M296">
        <v>30322.972087717961</v>
      </c>
      <c r="N296">
        <v>30768.849233843695</v>
      </c>
      <c r="O296">
        <v>30917.137843603185</v>
      </c>
      <c r="P296">
        <v>30858.692880107483</v>
      </c>
      <c r="Q296">
        <v>30947.778228074774</v>
      </c>
      <c r="R296">
        <v>30341.752106125339</v>
      </c>
      <c r="S296">
        <v>29899.838358640587</v>
      </c>
      <c r="T296">
        <v>29456.760581846003</v>
      </c>
      <c r="U296">
        <v>29141.742986470803</v>
      </c>
      <c r="V296">
        <v>27934.596127471887</v>
      </c>
      <c r="W296">
        <v>27346.8612549918</v>
      </c>
      <c r="X296">
        <v>26133.453021016099</v>
      </c>
      <c r="Y296">
        <v>25468.648054083533</v>
      </c>
    </row>
    <row r="297" spans="1:25" x14ac:dyDescent="0.2">
      <c r="A297" s="3">
        <v>42299</v>
      </c>
      <c r="B297">
        <v>24785.550421272932</v>
      </c>
      <c r="C297">
        <v>24155.210303603133</v>
      </c>
      <c r="D297">
        <v>23457.874755976231</v>
      </c>
      <c r="E297">
        <v>22949.348610823232</v>
      </c>
      <c r="F297">
        <v>22853.642003600133</v>
      </c>
      <c r="G297">
        <v>24653.273123389095</v>
      </c>
      <c r="H297">
        <v>26337.284490677703</v>
      </c>
      <c r="I297">
        <v>27471.260408358215</v>
      </c>
      <c r="J297">
        <v>28511.251920578361</v>
      </c>
      <c r="K297">
        <v>29634.711139666822</v>
      </c>
      <c r="L297">
        <v>30313.530631070811</v>
      </c>
      <c r="M297">
        <v>30830.117620948615</v>
      </c>
      <c r="N297">
        <v>30765.893922984917</v>
      </c>
      <c r="O297">
        <v>30839.171636812145</v>
      </c>
      <c r="P297">
        <v>30960.906031871233</v>
      </c>
      <c r="Q297">
        <v>31026.205271167189</v>
      </c>
      <c r="R297">
        <v>30298.145144187249</v>
      </c>
      <c r="S297">
        <v>29939.117404416666</v>
      </c>
      <c r="T297">
        <v>29529.417783763773</v>
      </c>
      <c r="U297">
        <v>29127.836203629231</v>
      </c>
      <c r="V297">
        <v>27918.26904460834</v>
      </c>
      <c r="W297">
        <v>27429.918989141999</v>
      </c>
      <c r="X297">
        <v>26763.304882624801</v>
      </c>
      <c r="Y297">
        <v>25540.487421632632</v>
      </c>
    </row>
    <row r="298" spans="1:25" x14ac:dyDescent="0.2">
      <c r="A298" s="3">
        <v>42300</v>
      </c>
      <c r="B298">
        <v>24784.514280513133</v>
      </c>
      <c r="C298">
        <v>24188.006647074832</v>
      </c>
      <c r="D298">
        <v>23419.904659748732</v>
      </c>
      <c r="E298">
        <v>22877.246030788032</v>
      </c>
      <c r="F298">
        <v>22761.994580447732</v>
      </c>
      <c r="G298">
        <v>23375.084662833055</v>
      </c>
      <c r="H298">
        <v>24414.127075483757</v>
      </c>
      <c r="I298">
        <v>24873.997462051102</v>
      </c>
      <c r="J298">
        <v>25165.842731383455</v>
      </c>
      <c r="K298">
        <v>25620.025910144046</v>
      </c>
      <c r="L298">
        <v>26171.325448507239</v>
      </c>
      <c r="M298">
        <v>26375.143681551188</v>
      </c>
      <c r="N298">
        <v>26311.16640295586</v>
      </c>
      <c r="O298">
        <v>26304.773488268846</v>
      </c>
      <c r="P298">
        <v>26398.952710954189</v>
      </c>
      <c r="Q298">
        <v>26323.373222740323</v>
      </c>
      <c r="R298">
        <v>26299.550061760841</v>
      </c>
      <c r="S298">
        <v>26587.593235359229</v>
      </c>
      <c r="T298">
        <v>26850.630490035444</v>
      </c>
      <c r="U298">
        <v>26448.331026904209</v>
      </c>
      <c r="V298">
        <v>25959.41584872688</v>
      </c>
      <c r="W298">
        <v>25403.515046882902</v>
      </c>
      <c r="X298">
        <v>24841.621398962499</v>
      </c>
      <c r="Y298">
        <v>24230.678844266433</v>
      </c>
    </row>
    <row r="299" spans="1:25" x14ac:dyDescent="0.2">
      <c r="A299" s="3">
        <v>42301</v>
      </c>
      <c r="B299">
        <v>23614.791187698233</v>
      </c>
      <c r="C299">
        <v>23592.933073785432</v>
      </c>
      <c r="D299">
        <v>23466.721166732434</v>
      </c>
      <c r="E299">
        <v>22820.720359045732</v>
      </c>
      <c r="F299">
        <v>22851.518322913333</v>
      </c>
      <c r="G299">
        <v>22682.957385287009</v>
      </c>
      <c r="H299">
        <v>23125.63344711651</v>
      </c>
      <c r="I299">
        <v>22889.649839669397</v>
      </c>
      <c r="J299">
        <v>22545.426183568343</v>
      </c>
      <c r="K299">
        <v>23710.729441471278</v>
      </c>
      <c r="L299">
        <v>24315.147385113371</v>
      </c>
      <c r="M299">
        <v>25037.262222151126</v>
      </c>
      <c r="N299">
        <v>25592.633961849522</v>
      </c>
      <c r="O299">
        <v>26329.272891422206</v>
      </c>
      <c r="P299">
        <v>26374.497689627842</v>
      </c>
      <c r="Q299">
        <v>26362.751947572098</v>
      </c>
      <c r="R299">
        <v>26375.040039607502</v>
      </c>
      <c r="S299">
        <v>26613.431617102826</v>
      </c>
      <c r="T299">
        <v>26928.298300643586</v>
      </c>
      <c r="U299">
        <v>27080.359142526882</v>
      </c>
      <c r="V299">
        <v>26503.972260843089</v>
      </c>
      <c r="W299">
        <v>26064.510107896302</v>
      </c>
      <c r="X299">
        <v>25456.904892953899</v>
      </c>
      <c r="Y299">
        <v>24775.871963224832</v>
      </c>
    </row>
    <row r="300" spans="1:25" x14ac:dyDescent="0.2">
      <c r="A300" s="3">
        <v>42302</v>
      </c>
      <c r="B300">
        <v>24805.832602083432</v>
      </c>
      <c r="C300">
        <v>24791.000224942032</v>
      </c>
      <c r="D300">
        <v>24080.999796096232</v>
      </c>
      <c r="E300">
        <v>23387.399712459632</v>
      </c>
      <c r="F300">
        <v>23469.640312285432</v>
      </c>
      <c r="G300">
        <v>24546.830418605907</v>
      </c>
      <c r="H300">
        <v>25682.061740507193</v>
      </c>
      <c r="I300">
        <v>26762.517692654837</v>
      </c>
      <c r="J300">
        <v>28501.767577359693</v>
      </c>
      <c r="K300">
        <v>29581.741915612049</v>
      </c>
      <c r="L300">
        <v>30318.44729923999</v>
      </c>
      <c r="M300">
        <v>30943.153818794701</v>
      </c>
      <c r="N300">
        <v>30845.352864305569</v>
      </c>
      <c r="O300">
        <v>30917.366946608377</v>
      </c>
      <c r="P300">
        <v>30880.66277258714</v>
      </c>
      <c r="Q300">
        <v>30973.171533284647</v>
      </c>
      <c r="R300">
        <v>30332.751346261593</v>
      </c>
      <c r="S300">
        <v>29879.37092337884</v>
      </c>
      <c r="T300">
        <v>29565.70760977501</v>
      </c>
      <c r="U300">
        <v>29139.99674003333</v>
      </c>
      <c r="V300">
        <v>27976.629106015651</v>
      </c>
      <c r="W300">
        <v>26720.854136101399</v>
      </c>
      <c r="X300">
        <v>26168.182783555301</v>
      </c>
      <c r="Y300">
        <v>25503.984638986531</v>
      </c>
    </row>
    <row r="301" spans="1:25" x14ac:dyDescent="0.2">
      <c r="A301" s="3">
        <v>42303</v>
      </c>
      <c r="B301">
        <v>24741.867530782431</v>
      </c>
      <c r="C301">
        <v>24104.395764952533</v>
      </c>
      <c r="D301">
        <v>23532.235552905531</v>
      </c>
      <c r="E301">
        <v>23498.508819031133</v>
      </c>
      <c r="F301">
        <v>23556.481711009434</v>
      </c>
      <c r="G301">
        <v>24572.140170763912</v>
      </c>
      <c r="H301">
        <v>25686.936979797603</v>
      </c>
      <c r="I301">
        <v>26883.027680911557</v>
      </c>
      <c r="J301">
        <v>28387.512520092976</v>
      </c>
      <c r="K301">
        <v>29458.606214001142</v>
      </c>
      <c r="L301">
        <v>30243.215895535028</v>
      </c>
      <c r="M301">
        <v>30903.910417532414</v>
      </c>
      <c r="N301">
        <v>30804.858473884779</v>
      </c>
      <c r="O301">
        <v>30863.908855465408</v>
      </c>
      <c r="P301">
        <v>30876.923827908406</v>
      </c>
      <c r="Q301">
        <v>30899.065091762728</v>
      </c>
      <c r="R301">
        <v>30254.36587225935</v>
      </c>
      <c r="S301">
        <v>29793.863514732675</v>
      </c>
      <c r="T301">
        <v>29536.576458984855</v>
      </c>
      <c r="U301">
        <v>29014.981631006693</v>
      </c>
      <c r="V301">
        <v>27998.378857601012</v>
      </c>
      <c r="W301">
        <v>27457.298870752598</v>
      </c>
      <c r="X301">
        <v>26077.637815714399</v>
      </c>
      <c r="Y301">
        <v>25510.641280926633</v>
      </c>
    </row>
    <row r="302" spans="1:25" x14ac:dyDescent="0.2">
      <c r="A302" s="3">
        <v>42304</v>
      </c>
      <c r="B302">
        <v>25522.877712922131</v>
      </c>
      <c r="C302">
        <v>24890.432428418233</v>
      </c>
      <c r="D302">
        <v>24797.136794476632</v>
      </c>
      <c r="E302">
        <v>24152.23586850303</v>
      </c>
      <c r="F302">
        <v>23428.202156566531</v>
      </c>
      <c r="G302">
        <v>23298.147941114901</v>
      </c>
      <c r="H302">
        <v>24472.966078233909</v>
      </c>
      <c r="I302">
        <v>25529.162836713855</v>
      </c>
      <c r="J302">
        <v>26604.342054612363</v>
      </c>
      <c r="K302">
        <v>28243.329714347972</v>
      </c>
      <c r="L302">
        <v>29605.690005910779</v>
      </c>
      <c r="M302">
        <v>30276.059768960909</v>
      </c>
      <c r="N302">
        <v>30866.722961075378</v>
      </c>
      <c r="O302">
        <v>30814.663459178792</v>
      </c>
      <c r="P302">
        <v>30956.306730670982</v>
      </c>
      <c r="Q302">
        <v>30979.389266109843</v>
      </c>
      <c r="R302">
        <v>30217.025530625633</v>
      </c>
      <c r="S302">
        <v>29817.444511857728</v>
      </c>
      <c r="T302">
        <v>29488.910663086503</v>
      </c>
      <c r="U302">
        <v>29056.820130128199</v>
      </c>
      <c r="V302">
        <v>27953.706878503963</v>
      </c>
      <c r="W302">
        <v>26755.442613528201</v>
      </c>
      <c r="X302">
        <v>26102.3104826077</v>
      </c>
      <c r="Y302">
        <v>25509.080587318433</v>
      </c>
    </row>
    <row r="303" spans="1:25" x14ac:dyDescent="0.2">
      <c r="A303" s="3">
        <v>42305</v>
      </c>
      <c r="B303">
        <v>24823.565795004331</v>
      </c>
      <c r="C303">
        <v>24137.316997252634</v>
      </c>
      <c r="D303">
        <v>23403.405522421734</v>
      </c>
      <c r="E303">
        <v>22793.350599046833</v>
      </c>
      <c r="F303">
        <v>22923.500094115232</v>
      </c>
      <c r="G303">
        <v>24624.452566952059</v>
      </c>
      <c r="H303">
        <v>26404.287331488471</v>
      </c>
      <c r="I303">
        <v>27508.004268335171</v>
      </c>
      <c r="J303">
        <v>28576.739840803744</v>
      </c>
      <c r="K303">
        <v>29649.407193662231</v>
      </c>
      <c r="L303">
        <v>30308.728803863662</v>
      </c>
      <c r="M303">
        <v>30795.333379073283</v>
      </c>
      <c r="N303">
        <v>30828.743964020312</v>
      </c>
      <c r="O303">
        <v>30904.780331267655</v>
      </c>
      <c r="P303">
        <v>30934.702806914549</v>
      </c>
      <c r="Q303">
        <v>30943.033570352902</v>
      </c>
      <c r="R303">
        <v>30237.620373760728</v>
      </c>
      <c r="S303">
        <v>29867.106107427357</v>
      </c>
      <c r="T303">
        <v>29403.621446744623</v>
      </c>
      <c r="U303">
        <v>28994.664874000828</v>
      </c>
      <c r="V303">
        <v>27872.233692444232</v>
      </c>
      <c r="W303">
        <v>27346.005942994099</v>
      </c>
      <c r="X303">
        <v>26092.057647868001</v>
      </c>
      <c r="Y303">
        <v>25496.972220035532</v>
      </c>
    </row>
    <row r="304" spans="1:25" x14ac:dyDescent="0.2">
      <c r="A304" s="3">
        <v>42306</v>
      </c>
      <c r="B304">
        <v>24151.393379379831</v>
      </c>
      <c r="C304">
        <v>23521.970018751934</v>
      </c>
      <c r="D304">
        <v>22861.204367073631</v>
      </c>
      <c r="E304">
        <v>22883.391296225833</v>
      </c>
      <c r="F304">
        <v>23477.060057011833</v>
      </c>
      <c r="G304">
        <v>24022.978966274044</v>
      </c>
      <c r="H304">
        <v>25809.192414906927</v>
      </c>
      <c r="I304">
        <v>26815.668624451133</v>
      </c>
      <c r="J304">
        <v>27890.689705256715</v>
      </c>
      <c r="K304">
        <v>28971.485798714995</v>
      </c>
      <c r="L304">
        <v>29721.387254306628</v>
      </c>
      <c r="M304">
        <v>30232.919394184701</v>
      </c>
      <c r="N304">
        <v>30859.991098391445</v>
      </c>
      <c r="O304">
        <v>30801.244108345752</v>
      </c>
      <c r="P304">
        <v>30869.014154705572</v>
      </c>
      <c r="Q304">
        <v>30317.069189650669</v>
      </c>
      <c r="R304">
        <v>29654.143833934821</v>
      </c>
      <c r="S304">
        <v>28493.019485010816</v>
      </c>
      <c r="T304">
        <v>28148.913688139524</v>
      </c>
      <c r="U304">
        <v>27840.783919611869</v>
      </c>
      <c r="V304">
        <v>27217.20601808331</v>
      </c>
      <c r="W304">
        <v>26078.9734420307</v>
      </c>
      <c r="X304">
        <v>25448.755208304199</v>
      </c>
      <c r="Y304">
        <v>24835.048681619333</v>
      </c>
    </row>
    <row r="305" spans="1:25" x14ac:dyDescent="0.2">
      <c r="A305" s="3">
        <v>42307</v>
      </c>
      <c r="B305">
        <v>24848.159045265933</v>
      </c>
      <c r="C305">
        <v>24130.088860791831</v>
      </c>
      <c r="D305">
        <v>23449.935407991434</v>
      </c>
      <c r="E305">
        <v>23505.599449493231</v>
      </c>
      <c r="F305">
        <v>23498.331201926831</v>
      </c>
      <c r="G305">
        <v>23957.441031230202</v>
      </c>
      <c r="H305">
        <v>23802.816395027578</v>
      </c>
      <c r="I305">
        <v>24254.424871147345</v>
      </c>
      <c r="J305">
        <v>24529.214585646441</v>
      </c>
      <c r="K305">
        <v>25067.36978775937</v>
      </c>
      <c r="L305">
        <v>25659.218460397471</v>
      </c>
      <c r="M305">
        <v>25699.709519366465</v>
      </c>
      <c r="N305">
        <v>26291.909623315209</v>
      </c>
      <c r="O305">
        <v>26291.754627822946</v>
      </c>
      <c r="P305">
        <v>26356.108114088849</v>
      </c>
      <c r="Q305">
        <v>26399.649565690601</v>
      </c>
      <c r="R305">
        <v>26359.298459399903</v>
      </c>
      <c r="S305">
        <v>25910.759676187565</v>
      </c>
      <c r="T305">
        <v>26231.196020149455</v>
      </c>
      <c r="U305">
        <v>25729.365073482993</v>
      </c>
      <c r="V305">
        <v>25381.0036552151</v>
      </c>
      <c r="W305">
        <v>24818.675484711399</v>
      </c>
      <c r="X305">
        <v>24734.401849303202</v>
      </c>
      <c r="Y305">
        <v>24142.111904653233</v>
      </c>
    </row>
    <row r="306" spans="1:25" x14ac:dyDescent="0.2">
      <c r="A306" s="3">
        <v>42308</v>
      </c>
      <c r="B306">
        <v>23560.429783562733</v>
      </c>
      <c r="C306">
        <v>23427.616032499431</v>
      </c>
      <c r="D306">
        <v>23563.574690016034</v>
      </c>
      <c r="E306">
        <v>23515.400831177831</v>
      </c>
      <c r="F306">
        <v>23548.532278474231</v>
      </c>
      <c r="G306">
        <v>23310.423918753168</v>
      </c>
      <c r="H306">
        <v>23724.285029698596</v>
      </c>
      <c r="I306">
        <v>23539.137725916276</v>
      </c>
      <c r="J306">
        <v>23289.660461490654</v>
      </c>
      <c r="K306">
        <v>23669.765581226082</v>
      </c>
      <c r="L306">
        <v>24269.690365935461</v>
      </c>
      <c r="M306">
        <v>25043.955914818223</v>
      </c>
      <c r="N306">
        <v>25126.763922893068</v>
      </c>
      <c r="O306">
        <v>25029.212505909341</v>
      </c>
      <c r="P306">
        <v>25741.761312052589</v>
      </c>
      <c r="Q306">
        <v>25789.32801453799</v>
      </c>
      <c r="R306">
        <v>25720.98534932965</v>
      </c>
      <c r="S306">
        <v>25859.46522482939</v>
      </c>
      <c r="T306">
        <v>26108.082687716687</v>
      </c>
      <c r="U306">
        <v>26413.013216733791</v>
      </c>
      <c r="V306">
        <v>25942.17099822727</v>
      </c>
      <c r="W306">
        <v>26086.3172487958</v>
      </c>
      <c r="X306">
        <v>25476.888515783499</v>
      </c>
      <c r="Y306">
        <v>24779.846836180433</v>
      </c>
    </row>
    <row r="307" spans="1:25" x14ac:dyDescent="0.2">
      <c r="A307" s="3">
        <v>42309</v>
      </c>
      <c r="B307">
        <v>24790.459248973231</v>
      </c>
      <c r="C307">
        <v>24111.820230727131</v>
      </c>
      <c r="D307">
        <v>24151.796886666933</v>
      </c>
      <c r="E307">
        <v>23461.746477337831</v>
      </c>
      <c r="F307">
        <v>23531.203330486733</v>
      </c>
      <c r="G307">
        <v>24647.184739025572</v>
      </c>
      <c r="H307">
        <v>24988.284573565532</v>
      </c>
      <c r="I307">
        <v>26204.657934063584</v>
      </c>
      <c r="J307">
        <v>27989.716969932535</v>
      </c>
      <c r="K307">
        <v>28874.999634206375</v>
      </c>
      <c r="L307">
        <v>29603.143091570761</v>
      </c>
      <c r="M307">
        <v>30249.346369932882</v>
      </c>
      <c r="N307">
        <v>30868.409881727199</v>
      </c>
      <c r="O307">
        <v>30868.409881727202</v>
      </c>
      <c r="P307">
        <v>30868.409881727195</v>
      </c>
      <c r="Q307">
        <v>30868.409881727199</v>
      </c>
      <c r="R307">
        <v>30349.082874535412</v>
      </c>
      <c r="S307">
        <v>29825.076900480977</v>
      </c>
      <c r="T307">
        <v>29450.406043486983</v>
      </c>
      <c r="U307">
        <v>28406.184805558922</v>
      </c>
      <c r="V307">
        <v>27354.564697642974</v>
      </c>
      <c r="W307">
        <v>26724.0638320912</v>
      </c>
      <c r="X307">
        <v>25410.1770751851</v>
      </c>
      <c r="Y307">
        <v>24826.355389343633</v>
      </c>
    </row>
    <row r="308" spans="1:25" x14ac:dyDescent="0.2">
      <c r="A308" s="3">
        <v>42310</v>
      </c>
      <c r="B308">
        <v>24174.731870818632</v>
      </c>
      <c r="C308">
        <v>23571.667696397431</v>
      </c>
      <c r="D308">
        <v>23507.517476775032</v>
      </c>
      <c r="E308">
        <v>22798.731914239834</v>
      </c>
      <c r="F308">
        <v>22779.131454952832</v>
      </c>
      <c r="G308">
        <v>23970.857313682303</v>
      </c>
      <c r="H308">
        <v>25730.949800987171</v>
      </c>
      <c r="I308">
        <v>26874.730538338263</v>
      </c>
      <c r="J308">
        <v>27909.608885460988</v>
      </c>
      <c r="K308">
        <v>29086.718437156735</v>
      </c>
      <c r="L308">
        <v>29568.353966228773</v>
      </c>
      <c r="M308">
        <v>30162.480650236022</v>
      </c>
      <c r="N308">
        <v>30369.799572629378</v>
      </c>
      <c r="O308">
        <v>30868.409881727206</v>
      </c>
      <c r="P308">
        <v>30868.409881727206</v>
      </c>
      <c r="Q308">
        <v>30868.409881727206</v>
      </c>
      <c r="R308">
        <v>30374.743613799579</v>
      </c>
      <c r="S308">
        <v>29847.177842349189</v>
      </c>
      <c r="T308">
        <v>29474.787870679051</v>
      </c>
      <c r="U308">
        <v>29056.378667000528</v>
      </c>
      <c r="V308">
        <v>27902.486640240804</v>
      </c>
      <c r="W308">
        <v>26641.246920527599</v>
      </c>
      <c r="X308">
        <v>25391.534650871301</v>
      </c>
      <c r="Y308">
        <v>24844.107461534331</v>
      </c>
    </row>
    <row r="309" spans="1:25" x14ac:dyDescent="0.2">
      <c r="A309" s="3">
        <v>42311</v>
      </c>
      <c r="B309">
        <v>24153.654247738632</v>
      </c>
      <c r="C309">
        <v>23485.29870044663</v>
      </c>
      <c r="D309">
        <v>22803.555666500433</v>
      </c>
      <c r="E309">
        <v>22809.553394510032</v>
      </c>
      <c r="F309">
        <v>22777.162661949431</v>
      </c>
      <c r="G309">
        <v>23286.959196322481</v>
      </c>
      <c r="H309">
        <v>25090.380873129157</v>
      </c>
      <c r="I309">
        <v>26185.941877992398</v>
      </c>
      <c r="J309">
        <v>27875.010263926644</v>
      </c>
      <c r="K309">
        <v>29000.355943266488</v>
      </c>
      <c r="L309">
        <v>29582.853297922033</v>
      </c>
      <c r="M309">
        <v>30265.999237341141</v>
      </c>
      <c r="N309">
        <v>30193.18235831763</v>
      </c>
      <c r="O309">
        <v>30794.316391241136</v>
      </c>
      <c r="P309">
        <v>30868.409881727206</v>
      </c>
      <c r="Q309">
        <v>30336.136419580875</v>
      </c>
      <c r="R309">
        <v>30196.181017710605</v>
      </c>
      <c r="S309">
        <v>29839.78150847198</v>
      </c>
      <c r="T309">
        <v>29443.909920173395</v>
      </c>
      <c r="U309">
        <v>28372.387909038429</v>
      </c>
      <c r="V309">
        <v>27332.287927068966</v>
      </c>
      <c r="W309">
        <v>26035.476609369602</v>
      </c>
      <c r="X309">
        <v>25570.264769522299</v>
      </c>
      <c r="Y309">
        <v>24845.328981699331</v>
      </c>
    </row>
    <row r="310" spans="1:25" x14ac:dyDescent="0.2">
      <c r="A310" s="3">
        <v>42312</v>
      </c>
      <c r="B310">
        <v>24140.281992941931</v>
      </c>
      <c r="C310">
        <v>24151.677853043733</v>
      </c>
      <c r="D310">
        <v>23522.206633485232</v>
      </c>
      <c r="E310">
        <v>22777.395604795933</v>
      </c>
      <c r="F310">
        <v>22777.183532516832</v>
      </c>
      <c r="G310">
        <v>22655.599040402562</v>
      </c>
      <c r="H310">
        <v>23134.043166083517</v>
      </c>
      <c r="I310">
        <v>24173.282090318222</v>
      </c>
      <c r="J310">
        <v>25291.753083405776</v>
      </c>
      <c r="K310">
        <v>27573.30143648629</v>
      </c>
      <c r="L310">
        <v>28826.116404505712</v>
      </c>
      <c r="M310">
        <v>29522.337712896053</v>
      </c>
      <c r="N310">
        <v>30286.559282639115</v>
      </c>
      <c r="O310">
        <v>30912.579708031659</v>
      </c>
      <c r="P310">
        <v>31407.270444420355</v>
      </c>
      <c r="Q310">
        <v>31628.0722558056</v>
      </c>
      <c r="R310">
        <v>31805.946790600254</v>
      </c>
      <c r="S310">
        <v>31805.946790600261</v>
      </c>
      <c r="T310">
        <v>31805.946790600257</v>
      </c>
      <c r="U310">
        <v>31683.644431721543</v>
      </c>
      <c r="V310">
        <v>30521.168045843613</v>
      </c>
      <c r="W310">
        <v>30013.3669358064</v>
      </c>
      <c r="X310">
        <v>28002.8152295619</v>
      </c>
      <c r="Y310">
        <v>27350.26042154993</v>
      </c>
    </row>
    <row r="311" spans="1:25" x14ac:dyDescent="0.2">
      <c r="A311" s="3">
        <v>42313</v>
      </c>
      <c r="B311">
        <v>26152.356766603232</v>
      </c>
      <c r="C311">
        <v>25480.451240210234</v>
      </c>
      <c r="D311">
        <v>24805.56332527503</v>
      </c>
      <c r="E311">
        <v>24113.059947253631</v>
      </c>
      <c r="F311">
        <v>24836.055688149332</v>
      </c>
      <c r="G311">
        <v>25924.802211392409</v>
      </c>
      <c r="H311">
        <v>27746.725376324899</v>
      </c>
      <c r="I311">
        <v>28826.340359825812</v>
      </c>
      <c r="J311">
        <v>29231.971550470465</v>
      </c>
      <c r="K311">
        <v>29558.587100450117</v>
      </c>
      <c r="L311">
        <v>30124.904111867949</v>
      </c>
      <c r="M311">
        <v>30845.300649019133</v>
      </c>
      <c r="N311">
        <v>30865.122719002989</v>
      </c>
      <c r="O311">
        <v>30912.476300701044</v>
      </c>
      <c r="P311">
        <v>30975.848919543623</v>
      </c>
      <c r="Q311">
        <v>30251.320627000518</v>
      </c>
      <c r="R311">
        <v>28987.8019137468</v>
      </c>
      <c r="S311">
        <v>28599.604357408101</v>
      </c>
      <c r="T311">
        <v>28209.120969084684</v>
      </c>
      <c r="U311">
        <v>27088.527266704041</v>
      </c>
      <c r="V311">
        <v>25945.496975905229</v>
      </c>
      <c r="W311">
        <v>24698.548983185101</v>
      </c>
      <c r="X311">
        <v>24021.044543165801</v>
      </c>
      <c r="Y311">
        <v>23483.618109864532</v>
      </c>
    </row>
    <row r="312" spans="1:25" x14ac:dyDescent="0.2">
      <c r="A312" s="3">
        <v>42314</v>
      </c>
      <c r="B312">
        <v>23552.124162893731</v>
      </c>
      <c r="C312">
        <v>22911.765542287831</v>
      </c>
      <c r="D312">
        <v>22853.732989936532</v>
      </c>
      <c r="E312">
        <v>22216.135572446732</v>
      </c>
      <c r="F312">
        <v>22163.00854894943</v>
      </c>
      <c r="G312">
        <v>22067.506082086238</v>
      </c>
      <c r="H312">
        <v>21824.902326928182</v>
      </c>
      <c r="I312">
        <v>21674.551794966956</v>
      </c>
      <c r="J312">
        <v>21974.610089775622</v>
      </c>
      <c r="K312">
        <v>22348.047549087238</v>
      </c>
      <c r="L312">
        <v>23051.183379683436</v>
      </c>
      <c r="M312">
        <v>23811.997296948135</v>
      </c>
      <c r="N312">
        <v>24328.841877023951</v>
      </c>
      <c r="O312">
        <v>24379.812282617939</v>
      </c>
      <c r="P312">
        <v>24482.556981603091</v>
      </c>
      <c r="Q312">
        <v>24531.984855338815</v>
      </c>
      <c r="R312">
        <v>25067.708431210569</v>
      </c>
      <c r="S312">
        <v>25261.390171444091</v>
      </c>
      <c r="T312">
        <v>25596.522024487705</v>
      </c>
      <c r="U312">
        <v>25114.91751376988</v>
      </c>
      <c r="V312">
        <v>24976.003128808734</v>
      </c>
      <c r="W312">
        <v>24765.061376508202</v>
      </c>
      <c r="X312">
        <v>24121.269972991198</v>
      </c>
      <c r="Y312">
        <v>23855.885590526832</v>
      </c>
    </row>
    <row r="313" spans="1:25" x14ac:dyDescent="0.2">
      <c r="A313" s="3">
        <v>42315</v>
      </c>
      <c r="B313">
        <v>23447.548955168033</v>
      </c>
      <c r="C313">
        <v>22860.544496197432</v>
      </c>
      <c r="D313">
        <v>22500.345373703633</v>
      </c>
      <c r="E313">
        <v>22067.026115862631</v>
      </c>
      <c r="F313">
        <v>22147.557909624331</v>
      </c>
      <c r="G313">
        <v>22048.427700039047</v>
      </c>
      <c r="H313">
        <v>22496.820947937864</v>
      </c>
      <c r="I313">
        <v>22160.580654833797</v>
      </c>
      <c r="J313">
        <v>21971.544255344263</v>
      </c>
      <c r="K313">
        <v>21672.536493501982</v>
      </c>
      <c r="L313">
        <v>22357.05594365031</v>
      </c>
      <c r="M313">
        <v>23038.754729342374</v>
      </c>
      <c r="N313">
        <v>23053.162273121623</v>
      </c>
      <c r="O313">
        <v>23723.144866599388</v>
      </c>
      <c r="P313">
        <v>23759.453253881842</v>
      </c>
      <c r="Q313">
        <v>23751.912119583412</v>
      </c>
      <c r="R313">
        <v>24356.107532706199</v>
      </c>
      <c r="S313">
        <v>25293.721212546207</v>
      </c>
      <c r="T313">
        <v>25561.588090098452</v>
      </c>
      <c r="U313">
        <v>25726.180024018635</v>
      </c>
      <c r="V313">
        <v>25401.92809795223</v>
      </c>
      <c r="W313">
        <v>24763.306444604001</v>
      </c>
      <c r="X313">
        <v>24091.931979738401</v>
      </c>
      <c r="Y313">
        <v>23505.819416090231</v>
      </c>
    </row>
    <row r="314" spans="1:25" x14ac:dyDescent="0.2">
      <c r="A314" s="3">
        <v>42316</v>
      </c>
      <c r="B314">
        <v>22918.431010076831</v>
      </c>
      <c r="C314">
        <v>22186.868993973632</v>
      </c>
      <c r="D314">
        <v>21568.831273471431</v>
      </c>
      <c r="E314">
        <v>21438.063653769332</v>
      </c>
      <c r="F314">
        <v>21520.788124473831</v>
      </c>
      <c r="G314">
        <v>22058.826118794044</v>
      </c>
      <c r="H314">
        <v>23746.25381367173</v>
      </c>
      <c r="I314">
        <v>25541.737492307599</v>
      </c>
      <c r="J314">
        <v>26511.896988951328</v>
      </c>
      <c r="K314">
        <v>28128.090486085101</v>
      </c>
      <c r="L314">
        <v>29458.878064683817</v>
      </c>
      <c r="M314">
        <v>30187.64364600851</v>
      </c>
      <c r="N314">
        <v>30880.328805210214</v>
      </c>
      <c r="O314">
        <v>30920.523205879181</v>
      </c>
      <c r="P314">
        <v>30964.786479095761</v>
      </c>
      <c r="Q314">
        <v>30940.648349618201</v>
      </c>
      <c r="R314">
        <v>30335.394748608411</v>
      </c>
      <c r="S314">
        <v>29887.74123310735</v>
      </c>
      <c r="T314">
        <v>29282.753288083579</v>
      </c>
      <c r="U314">
        <v>28343.928656799799</v>
      </c>
      <c r="V314">
        <v>27332.636552512562</v>
      </c>
      <c r="W314">
        <v>26060.961973315101</v>
      </c>
      <c r="X314">
        <v>24879.4135057766</v>
      </c>
      <c r="Y314">
        <v>24141.03998999243</v>
      </c>
    </row>
    <row r="315" spans="1:25" x14ac:dyDescent="0.2">
      <c r="A315" s="3">
        <v>42317</v>
      </c>
      <c r="B315">
        <v>23523.497802104532</v>
      </c>
      <c r="C315">
        <v>22810.301079054931</v>
      </c>
      <c r="D315">
        <v>22067.833146253532</v>
      </c>
      <c r="E315">
        <v>22181.122947972832</v>
      </c>
      <c r="F315">
        <v>22221.581860392831</v>
      </c>
      <c r="G315">
        <v>22669.868317246193</v>
      </c>
      <c r="H315">
        <v>24501.973062448884</v>
      </c>
      <c r="I315">
        <v>25539.65026689017</v>
      </c>
      <c r="J315">
        <v>27209.936179720589</v>
      </c>
      <c r="K315">
        <v>28175.399064482848</v>
      </c>
      <c r="L315">
        <v>28898.071345147251</v>
      </c>
      <c r="M315">
        <v>29563.657282304681</v>
      </c>
      <c r="N315">
        <v>30229.937424813983</v>
      </c>
      <c r="O315">
        <v>30878.868765561503</v>
      </c>
      <c r="P315">
        <v>30866.610769655777</v>
      </c>
      <c r="Q315">
        <v>30294.442691413849</v>
      </c>
      <c r="R315">
        <v>29668.270457138209</v>
      </c>
      <c r="S315">
        <v>29187.034077427583</v>
      </c>
      <c r="T315">
        <v>28868.931308537725</v>
      </c>
      <c r="U315">
        <v>28421.361662685278</v>
      </c>
      <c r="V315">
        <v>27294.217846479143</v>
      </c>
      <c r="W315">
        <v>26048.170983252199</v>
      </c>
      <c r="X315">
        <v>24814.394763656801</v>
      </c>
      <c r="Y315">
        <v>24147.562430614133</v>
      </c>
    </row>
    <row r="316" spans="1:25" x14ac:dyDescent="0.2">
      <c r="A316" s="3">
        <v>42318</v>
      </c>
      <c r="B316">
        <v>23504.254031090531</v>
      </c>
      <c r="C316">
        <v>22882.065385781232</v>
      </c>
      <c r="D316">
        <v>22198.077470726232</v>
      </c>
      <c r="E316">
        <v>22196.218104421532</v>
      </c>
      <c r="F316">
        <v>22161.848969552233</v>
      </c>
      <c r="G316">
        <v>22801.216826903979</v>
      </c>
      <c r="H316">
        <v>24441.694477199329</v>
      </c>
      <c r="I316">
        <v>25537.323161564276</v>
      </c>
      <c r="J316">
        <v>27181.437708288569</v>
      </c>
      <c r="K316">
        <v>28251.369286048088</v>
      </c>
      <c r="L316">
        <v>28236.650994306554</v>
      </c>
      <c r="M316">
        <v>29005.768417278621</v>
      </c>
      <c r="N316">
        <v>29684.927376458061</v>
      </c>
      <c r="O316">
        <v>30295.840462665437</v>
      </c>
      <c r="P316">
        <v>30323.40369583806</v>
      </c>
      <c r="Q316">
        <v>30281.75457091253</v>
      </c>
      <c r="R316">
        <v>29643.323258008008</v>
      </c>
      <c r="S316">
        <v>29186.883223710996</v>
      </c>
      <c r="T316">
        <v>28809.977547091992</v>
      </c>
      <c r="U316">
        <v>28433.100324561779</v>
      </c>
      <c r="V316">
        <v>27347.654733988671</v>
      </c>
      <c r="W316">
        <v>26137.412936128701</v>
      </c>
      <c r="X316">
        <v>24802.7827046155</v>
      </c>
      <c r="Y316">
        <v>24114.615139532933</v>
      </c>
    </row>
    <row r="317" spans="1:25" x14ac:dyDescent="0.2">
      <c r="A317" s="3">
        <v>42319</v>
      </c>
      <c r="B317">
        <v>23436.631756782233</v>
      </c>
      <c r="C317">
        <v>23401.640476013734</v>
      </c>
      <c r="D317">
        <v>22895.334961091034</v>
      </c>
      <c r="E317">
        <v>22785.483139465032</v>
      </c>
      <c r="F317">
        <v>22838.388742446932</v>
      </c>
      <c r="G317">
        <v>24002.915556919143</v>
      </c>
      <c r="H317">
        <v>25086.532842406981</v>
      </c>
      <c r="I317">
        <v>26163.431069942413</v>
      </c>
      <c r="J317">
        <v>27167.532710142354</v>
      </c>
      <c r="K317">
        <v>28199.183403507788</v>
      </c>
      <c r="L317">
        <v>28931.779735378135</v>
      </c>
      <c r="M317">
        <v>29608.055166712918</v>
      </c>
      <c r="N317">
        <v>29654.469662963413</v>
      </c>
      <c r="O317">
        <v>30319.487380019775</v>
      </c>
      <c r="P317">
        <v>30238.22103993746</v>
      </c>
      <c r="Q317">
        <v>30182.20339528468</v>
      </c>
      <c r="R317">
        <v>30268.981583226741</v>
      </c>
      <c r="S317">
        <v>29887.625748091912</v>
      </c>
      <c r="T317">
        <v>28854.923596359604</v>
      </c>
      <c r="U317">
        <v>28422.97239864511</v>
      </c>
      <c r="V317">
        <v>27256.342427741489</v>
      </c>
      <c r="W317">
        <v>26010.6183155012</v>
      </c>
      <c r="X317">
        <v>24768.746805106301</v>
      </c>
      <c r="Y317">
        <v>24212.740358331834</v>
      </c>
    </row>
    <row r="318" spans="1:25" x14ac:dyDescent="0.2">
      <c r="A318" s="3">
        <v>42320</v>
      </c>
      <c r="B318">
        <v>23503.195217857232</v>
      </c>
      <c r="C318">
        <v>23447.306720193632</v>
      </c>
      <c r="D318">
        <v>22833.391301051932</v>
      </c>
      <c r="E318">
        <v>22859.746741883031</v>
      </c>
      <c r="F318">
        <v>22707.154386199432</v>
      </c>
      <c r="G318">
        <v>23285.300950504214</v>
      </c>
      <c r="H318">
        <v>25724.822551741963</v>
      </c>
      <c r="I318">
        <v>26852.880703063467</v>
      </c>
      <c r="J318">
        <v>27795.414914677658</v>
      </c>
      <c r="K318">
        <v>28832.835661894569</v>
      </c>
      <c r="L318">
        <v>29541.901954524539</v>
      </c>
      <c r="M318">
        <v>30120.539598555748</v>
      </c>
      <c r="N318">
        <v>30325.6734330367</v>
      </c>
      <c r="O318">
        <v>30248.249191287381</v>
      </c>
      <c r="P318">
        <v>30250.873355843603</v>
      </c>
      <c r="Q318">
        <v>29720.330070955071</v>
      </c>
      <c r="R318">
        <v>28933.62531279444</v>
      </c>
      <c r="S318">
        <v>28529.125142334491</v>
      </c>
      <c r="T318">
        <v>28265.806099082743</v>
      </c>
      <c r="U318">
        <v>27100.418869181754</v>
      </c>
      <c r="V318">
        <v>26570.039498291186</v>
      </c>
      <c r="W318">
        <v>26131.531136404701</v>
      </c>
      <c r="X318">
        <v>25439.200196262798</v>
      </c>
      <c r="Y318">
        <v>24799.829421366732</v>
      </c>
    </row>
    <row r="319" spans="1:25" x14ac:dyDescent="0.2">
      <c r="A319" s="3">
        <v>42321</v>
      </c>
      <c r="B319">
        <v>24165.709004827433</v>
      </c>
      <c r="C319">
        <v>23542.872053519532</v>
      </c>
      <c r="D319">
        <v>22871.831312293132</v>
      </c>
      <c r="E319">
        <v>22895.875729491134</v>
      </c>
      <c r="F319">
        <v>22789.545440060632</v>
      </c>
      <c r="G319">
        <v>22630.546626859639</v>
      </c>
      <c r="H319">
        <v>22566.410297709164</v>
      </c>
      <c r="I319">
        <v>22903.935096322239</v>
      </c>
      <c r="J319">
        <v>23292.725149943151</v>
      </c>
      <c r="K319">
        <v>23655.15930690516</v>
      </c>
      <c r="L319">
        <v>24261.583637353215</v>
      </c>
      <c r="M319">
        <v>24344.952802703152</v>
      </c>
      <c r="N319">
        <v>24238.776992230189</v>
      </c>
      <c r="O319">
        <v>25015.4478545249</v>
      </c>
      <c r="P319">
        <v>25086.481288777282</v>
      </c>
      <c r="Q319">
        <v>25056.617194846291</v>
      </c>
      <c r="R319">
        <v>24974.637920558271</v>
      </c>
      <c r="S319">
        <v>24558.000144423295</v>
      </c>
      <c r="T319">
        <v>25000.54323724415</v>
      </c>
      <c r="U319">
        <v>24772.254399418616</v>
      </c>
      <c r="V319">
        <v>24703.499210970287</v>
      </c>
      <c r="W319">
        <v>24120.9790333255</v>
      </c>
      <c r="X319">
        <v>24045.3873526305</v>
      </c>
      <c r="Y319">
        <v>23451.385566893732</v>
      </c>
    </row>
    <row r="320" spans="1:25" x14ac:dyDescent="0.2">
      <c r="A320" s="3">
        <v>42322</v>
      </c>
      <c r="B320">
        <v>23521.245765292831</v>
      </c>
      <c r="C320">
        <v>23528.399283959232</v>
      </c>
      <c r="D320">
        <v>23466.281050473033</v>
      </c>
      <c r="E320">
        <v>22867.11177447193</v>
      </c>
      <c r="F320">
        <v>22769.595373370434</v>
      </c>
      <c r="G320">
        <v>22699.269213475225</v>
      </c>
      <c r="H320">
        <v>23143.883799060928</v>
      </c>
      <c r="I320">
        <v>22921.725899326801</v>
      </c>
      <c r="J320">
        <v>22594.099801242603</v>
      </c>
      <c r="K320">
        <v>23141.713566322836</v>
      </c>
      <c r="L320">
        <v>23602.79322231223</v>
      </c>
      <c r="M320">
        <v>24299.901528909722</v>
      </c>
      <c r="N320">
        <v>24372.138674656569</v>
      </c>
      <c r="O320">
        <v>24410.3477329979</v>
      </c>
      <c r="P320">
        <v>25023.658387589057</v>
      </c>
      <c r="Q320">
        <v>25016.130181911478</v>
      </c>
      <c r="R320">
        <v>25046.001504975891</v>
      </c>
      <c r="S320">
        <v>25248.418106632787</v>
      </c>
      <c r="T320">
        <v>25597.63220603743</v>
      </c>
      <c r="U320">
        <v>25690.982872049175</v>
      </c>
      <c r="V320">
        <v>25329.391775660744</v>
      </c>
      <c r="W320">
        <v>25428.541145666699</v>
      </c>
      <c r="X320">
        <v>24756.104726518999</v>
      </c>
      <c r="Y320">
        <v>24166.923981912132</v>
      </c>
    </row>
    <row r="321" spans="1:25" x14ac:dyDescent="0.2">
      <c r="A321" s="3">
        <v>42323</v>
      </c>
      <c r="B321">
        <v>24147.361935912031</v>
      </c>
      <c r="C321">
        <v>23442.213817621832</v>
      </c>
      <c r="D321">
        <v>23504.693224206134</v>
      </c>
      <c r="E321">
        <v>22754.754900897031</v>
      </c>
      <c r="F321">
        <v>22790.966831891434</v>
      </c>
      <c r="G321">
        <v>23973.984863877904</v>
      </c>
      <c r="H321">
        <v>25778.924484050181</v>
      </c>
      <c r="I321">
        <v>26891.252424436756</v>
      </c>
      <c r="J321">
        <v>28453.216842176575</v>
      </c>
      <c r="K321">
        <v>29553.627494113265</v>
      </c>
      <c r="L321">
        <v>30112.030002935589</v>
      </c>
      <c r="M321">
        <v>30212.820808554952</v>
      </c>
      <c r="N321">
        <v>30231.874818918648</v>
      </c>
      <c r="O321">
        <v>30216.924736271019</v>
      </c>
      <c r="P321">
        <v>30177.199965833293</v>
      </c>
      <c r="Q321">
        <v>30284.538934425265</v>
      </c>
      <c r="R321">
        <v>30323.200638200924</v>
      </c>
      <c r="S321">
        <v>29817.734099864727</v>
      </c>
      <c r="T321">
        <v>29460.620790555717</v>
      </c>
      <c r="U321">
        <v>28990.964560418535</v>
      </c>
      <c r="V321">
        <v>27954.106412462814</v>
      </c>
      <c r="W321">
        <v>26779.9304658131</v>
      </c>
      <c r="X321">
        <v>25497.157242957099</v>
      </c>
      <c r="Y321">
        <v>24763.724721681134</v>
      </c>
    </row>
    <row r="322" spans="1:25" x14ac:dyDescent="0.2">
      <c r="A322" s="3">
        <v>42324</v>
      </c>
      <c r="B322">
        <v>24215.491743306931</v>
      </c>
      <c r="C322">
        <v>23532.906654889532</v>
      </c>
      <c r="D322">
        <v>23140.291378032831</v>
      </c>
      <c r="E322">
        <v>22796.396449363332</v>
      </c>
      <c r="F322">
        <v>22784.826250528331</v>
      </c>
      <c r="G322">
        <v>22625.677813786682</v>
      </c>
      <c r="H322">
        <v>23165.769656473192</v>
      </c>
      <c r="I322">
        <v>24873.285176118814</v>
      </c>
      <c r="J322">
        <v>25818.723883153005</v>
      </c>
      <c r="K322">
        <v>27619.713914652802</v>
      </c>
      <c r="L322">
        <v>28886.06421123261</v>
      </c>
      <c r="M322">
        <v>29506.982110666846</v>
      </c>
      <c r="N322">
        <v>30238.119538345069</v>
      </c>
      <c r="O322">
        <v>30325.94962544589</v>
      </c>
      <c r="P322">
        <v>30166.70197208336</v>
      </c>
      <c r="Q322">
        <v>30348.495167036388</v>
      </c>
      <c r="R322">
        <v>30323.225956840732</v>
      </c>
      <c r="S322">
        <v>29781.977084951686</v>
      </c>
      <c r="T322">
        <v>30159.145499446939</v>
      </c>
      <c r="U322">
        <v>29689.850408131431</v>
      </c>
      <c r="V322">
        <v>29209.611008933593</v>
      </c>
      <c r="W322">
        <v>28732.361008149001</v>
      </c>
      <c r="X322">
        <v>27994.627249356599</v>
      </c>
      <c r="Y322">
        <v>26782.316955864233</v>
      </c>
    </row>
    <row r="323" spans="1:25" x14ac:dyDescent="0.2">
      <c r="A323" s="3">
        <v>42325</v>
      </c>
      <c r="B323">
        <v>25553.850779369834</v>
      </c>
      <c r="C323">
        <v>24835.791637254031</v>
      </c>
      <c r="D323">
        <v>24206.438286349534</v>
      </c>
      <c r="E323">
        <v>23443.365280455331</v>
      </c>
      <c r="F323">
        <v>22801.819344374031</v>
      </c>
      <c r="G323">
        <v>22659.26760022782</v>
      </c>
      <c r="H323">
        <v>23157.949527942779</v>
      </c>
      <c r="I323">
        <v>24822.789636762594</v>
      </c>
      <c r="J323">
        <v>25824.042723469331</v>
      </c>
      <c r="K323">
        <v>27536.236424136121</v>
      </c>
      <c r="L323">
        <v>28907.392605084657</v>
      </c>
      <c r="M323">
        <v>29635.94003671352</v>
      </c>
      <c r="N323">
        <v>30345.473545980716</v>
      </c>
      <c r="O323">
        <v>30227.10853578692</v>
      </c>
      <c r="P323">
        <v>30194.300009187809</v>
      </c>
      <c r="Q323">
        <v>30311.732927158784</v>
      </c>
      <c r="R323">
        <v>30265.156158166177</v>
      </c>
      <c r="S323">
        <v>29915.435731266229</v>
      </c>
      <c r="T323">
        <v>30196.662752363089</v>
      </c>
      <c r="U323">
        <v>29691.925056532113</v>
      </c>
      <c r="V323">
        <v>29273.28606609819</v>
      </c>
      <c r="W323">
        <v>28863.893935783199</v>
      </c>
      <c r="X323">
        <v>28015.766451377101</v>
      </c>
      <c r="Y323">
        <v>26761.676183519034</v>
      </c>
    </row>
    <row r="324" spans="1:25" x14ac:dyDescent="0.2">
      <c r="A324" s="3">
        <v>42326</v>
      </c>
      <c r="B324">
        <v>25537.630838621233</v>
      </c>
      <c r="C324">
        <v>24099.971919898231</v>
      </c>
      <c r="D324">
        <v>23519.552955114632</v>
      </c>
      <c r="E324">
        <v>23469.118174883934</v>
      </c>
      <c r="F324">
        <v>22798.358227803034</v>
      </c>
      <c r="G324">
        <v>22599.835092342764</v>
      </c>
      <c r="H324">
        <v>23142.622840655917</v>
      </c>
      <c r="I324">
        <v>23584.907541941629</v>
      </c>
      <c r="J324">
        <v>25260.293020067962</v>
      </c>
      <c r="K324">
        <v>26199.064712567095</v>
      </c>
      <c r="L324">
        <v>27571.663458444342</v>
      </c>
      <c r="M324">
        <v>28330.955425394182</v>
      </c>
      <c r="N324">
        <v>28939.228614201453</v>
      </c>
      <c r="O324">
        <v>28967.72439571748</v>
      </c>
      <c r="P324">
        <v>29008.510405606477</v>
      </c>
      <c r="Q324">
        <v>28986.220755602131</v>
      </c>
      <c r="R324">
        <v>28936.748598693641</v>
      </c>
      <c r="S324">
        <v>29094.268159239651</v>
      </c>
      <c r="T324">
        <v>28848.634750522069</v>
      </c>
      <c r="U324">
        <v>28415.383595739455</v>
      </c>
      <c r="V324">
        <v>27971.693588167665</v>
      </c>
      <c r="W324">
        <v>26678.438275337401</v>
      </c>
      <c r="X324">
        <v>26120.809186033199</v>
      </c>
      <c r="Y324">
        <v>25509.316417417031</v>
      </c>
    </row>
    <row r="325" spans="1:25" x14ac:dyDescent="0.2">
      <c r="A325" s="3">
        <v>42327</v>
      </c>
      <c r="B325">
        <v>24810.790709706431</v>
      </c>
      <c r="C325">
        <v>24155.598145083834</v>
      </c>
      <c r="D325">
        <v>23564.852151944633</v>
      </c>
      <c r="E325">
        <v>23452.491582168634</v>
      </c>
      <c r="F325">
        <v>22855.811899040233</v>
      </c>
      <c r="G325">
        <v>22721.210700209896</v>
      </c>
      <c r="H325">
        <v>23116.996795989737</v>
      </c>
      <c r="I325">
        <v>23606.049450717939</v>
      </c>
      <c r="J325">
        <v>25198.55766994338</v>
      </c>
      <c r="K325">
        <v>26209.826241735278</v>
      </c>
      <c r="L325">
        <v>27565.500784389595</v>
      </c>
      <c r="M325">
        <v>28348.096967641286</v>
      </c>
      <c r="N325">
        <v>28920.978873331092</v>
      </c>
      <c r="O325">
        <v>28920.774989283396</v>
      </c>
      <c r="P325">
        <v>28919.847852992469</v>
      </c>
      <c r="Q325">
        <v>28972.201724599356</v>
      </c>
      <c r="R325">
        <v>29030.08899626393</v>
      </c>
      <c r="S325">
        <v>29207.048682862915</v>
      </c>
      <c r="T325">
        <v>28840.985106021129</v>
      </c>
      <c r="U325">
        <v>28412.634655618192</v>
      </c>
      <c r="V325">
        <v>27875.838650149853</v>
      </c>
      <c r="W325">
        <v>26787.811497077899</v>
      </c>
      <c r="X325">
        <v>26111.145317597198</v>
      </c>
      <c r="Y325">
        <v>25396.823170376232</v>
      </c>
    </row>
    <row r="326" spans="1:25" x14ac:dyDescent="0.2">
      <c r="A326" s="3">
        <v>42328</v>
      </c>
      <c r="B326">
        <v>24185.967184437133</v>
      </c>
      <c r="C326">
        <v>23586.160264577833</v>
      </c>
      <c r="D326">
        <v>23493.967819219633</v>
      </c>
      <c r="E326">
        <v>23443.975083050733</v>
      </c>
      <c r="F326">
        <v>22894.728784685132</v>
      </c>
      <c r="G326">
        <v>22784.625564875376</v>
      </c>
      <c r="H326">
        <v>22574.084248741212</v>
      </c>
      <c r="I326">
        <v>22251.921076046314</v>
      </c>
      <c r="J326">
        <v>22670.873844382648</v>
      </c>
      <c r="K326">
        <v>22388.396678086301</v>
      </c>
      <c r="L326">
        <v>22953.26340012304</v>
      </c>
      <c r="M326">
        <v>23106.49592112923</v>
      </c>
      <c r="N326">
        <v>23755.271762032546</v>
      </c>
      <c r="O326">
        <v>24344.39956433879</v>
      </c>
      <c r="P326">
        <v>24377.324657522677</v>
      </c>
      <c r="Q326">
        <v>24325.441719443468</v>
      </c>
      <c r="R326">
        <v>24482.938132675692</v>
      </c>
      <c r="S326">
        <v>25270.006299931352</v>
      </c>
      <c r="T326">
        <v>25541.199354754677</v>
      </c>
      <c r="U326">
        <v>25825.487244019696</v>
      </c>
      <c r="V326">
        <v>25981.661073208088</v>
      </c>
      <c r="W326">
        <v>25496.884742284801</v>
      </c>
      <c r="X326">
        <v>24828.167008658402</v>
      </c>
      <c r="Y326">
        <v>24153.323315487931</v>
      </c>
    </row>
    <row r="327" spans="1:25" x14ac:dyDescent="0.2">
      <c r="A327" s="3">
        <v>42329</v>
      </c>
      <c r="B327">
        <v>23536.391876999933</v>
      </c>
      <c r="C327">
        <v>23481.379773793233</v>
      </c>
      <c r="D327">
        <v>22839.959171661831</v>
      </c>
      <c r="E327">
        <v>22928.420302868934</v>
      </c>
      <c r="F327">
        <v>22746.172982587632</v>
      </c>
      <c r="G327">
        <v>22728.04517775137</v>
      </c>
      <c r="H327">
        <v>22481.955081551652</v>
      </c>
      <c r="I327">
        <v>23001.910514492021</v>
      </c>
      <c r="J327">
        <v>22677.932859273275</v>
      </c>
      <c r="K327">
        <v>23002.784273826761</v>
      </c>
      <c r="L327">
        <v>22879.622327965091</v>
      </c>
      <c r="M327">
        <v>23118.034571972832</v>
      </c>
      <c r="N327">
        <v>23674.468096141332</v>
      </c>
      <c r="O327">
        <v>24042.161115959461</v>
      </c>
      <c r="P327">
        <v>24332.297005130309</v>
      </c>
      <c r="Q327">
        <v>24371.081405431047</v>
      </c>
      <c r="R327">
        <v>25175.118472826227</v>
      </c>
      <c r="S327">
        <v>25283.69812557361</v>
      </c>
      <c r="T327">
        <v>25576.201087097608</v>
      </c>
      <c r="U327">
        <v>25805.681416923075</v>
      </c>
      <c r="V327">
        <v>26026.517709483331</v>
      </c>
      <c r="W327">
        <v>25476.3181514526</v>
      </c>
      <c r="X327">
        <v>25488.637698906899</v>
      </c>
      <c r="Y327">
        <v>24824.431921489533</v>
      </c>
    </row>
    <row r="328" spans="1:25" x14ac:dyDescent="0.2">
      <c r="A328" s="3">
        <v>42330</v>
      </c>
      <c r="B328">
        <v>24138.097038766231</v>
      </c>
      <c r="C328">
        <v>23438.678516310432</v>
      </c>
      <c r="D328">
        <v>23185.155426899732</v>
      </c>
      <c r="E328">
        <v>22816.276172948732</v>
      </c>
      <c r="F328">
        <v>22910.566859931234</v>
      </c>
      <c r="G328">
        <v>23324.233086405569</v>
      </c>
      <c r="H328">
        <v>24399.866727690176</v>
      </c>
      <c r="I328">
        <v>25520.452598967895</v>
      </c>
      <c r="J328">
        <v>27207.948309075506</v>
      </c>
      <c r="K328">
        <v>28226.305089415677</v>
      </c>
      <c r="L328">
        <v>29471.850551122887</v>
      </c>
      <c r="M328">
        <v>30207.238926702437</v>
      </c>
      <c r="N328">
        <v>30356.706829293169</v>
      </c>
      <c r="O328">
        <v>30303.585655277911</v>
      </c>
      <c r="P328">
        <v>30370.879762838122</v>
      </c>
      <c r="Q328">
        <v>30232.90538376891</v>
      </c>
      <c r="R328">
        <v>30241.087394851766</v>
      </c>
      <c r="S328">
        <v>30480.322733555331</v>
      </c>
      <c r="T328">
        <v>30105.119538651106</v>
      </c>
      <c r="U328">
        <v>29633.297494394232</v>
      </c>
      <c r="V328">
        <v>28589.909645679749</v>
      </c>
      <c r="W328">
        <v>27411.836792164399</v>
      </c>
      <c r="X328">
        <v>26078.7767032995</v>
      </c>
      <c r="Y328">
        <v>25426.26101895083</v>
      </c>
    </row>
    <row r="329" spans="1:25" x14ac:dyDescent="0.2">
      <c r="A329" s="3">
        <v>42331</v>
      </c>
      <c r="B329">
        <v>24168.61263202663</v>
      </c>
      <c r="C329">
        <v>23513.993569333332</v>
      </c>
      <c r="D329">
        <v>23568.475348567434</v>
      </c>
      <c r="E329">
        <v>22825.303306275633</v>
      </c>
      <c r="F329">
        <v>22887.077175930332</v>
      </c>
      <c r="G329">
        <v>23404.449110645885</v>
      </c>
      <c r="H329">
        <v>25075.917748056771</v>
      </c>
      <c r="I329">
        <v>26162.527457281751</v>
      </c>
      <c r="J329">
        <v>27220.246810669756</v>
      </c>
      <c r="K329">
        <v>28262.543949576659</v>
      </c>
      <c r="L329">
        <v>28846.879939636863</v>
      </c>
      <c r="M329">
        <v>29544.928386528351</v>
      </c>
      <c r="N329">
        <v>30323.516803398856</v>
      </c>
      <c r="O329">
        <v>30248.219231379979</v>
      </c>
      <c r="P329">
        <v>30255.27226599152</v>
      </c>
      <c r="Q329">
        <v>30288.405169084042</v>
      </c>
      <c r="R329">
        <v>30211.187434432242</v>
      </c>
      <c r="S329">
        <v>30427.695349175014</v>
      </c>
      <c r="T329">
        <v>30176.088749826005</v>
      </c>
      <c r="U329">
        <v>29734.324146242943</v>
      </c>
      <c r="V329">
        <v>28709.159603739012</v>
      </c>
      <c r="W329">
        <v>27432.6672515231</v>
      </c>
      <c r="X329">
        <v>26213.902065601</v>
      </c>
      <c r="Y329">
        <v>25465.155657787833</v>
      </c>
    </row>
    <row r="330" spans="1:25" x14ac:dyDescent="0.2">
      <c r="A330" s="3">
        <v>42332</v>
      </c>
      <c r="B330">
        <v>24792.832246433332</v>
      </c>
      <c r="C330">
        <v>24131.179256733132</v>
      </c>
      <c r="D330">
        <v>23376.548420980733</v>
      </c>
      <c r="E330">
        <v>22847.242746240332</v>
      </c>
      <c r="F330">
        <v>22827.606754301632</v>
      </c>
      <c r="G330">
        <v>23358.981314328699</v>
      </c>
      <c r="H330">
        <v>24518.345056445862</v>
      </c>
      <c r="I330">
        <v>25625.067432380674</v>
      </c>
      <c r="J330">
        <v>27336.385802563276</v>
      </c>
      <c r="K330">
        <v>28322.033832169061</v>
      </c>
      <c r="L330">
        <v>29530.963776239721</v>
      </c>
      <c r="M330">
        <v>30178.428136013812</v>
      </c>
      <c r="N330">
        <v>30382.869518281033</v>
      </c>
      <c r="O330">
        <v>30273.015882711181</v>
      </c>
      <c r="P330">
        <v>30222.058388722609</v>
      </c>
      <c r="Q330">
        <v>30284.296475491421</v>
      </c>
      <c r="R330">
        <v>30294.043075030513</v>
      </c>
      <c r="S330">
        <v>30465.537641301667</v>
      </c>
      <c r="T330">
        <v>30797.044930446478</v>
      </c>
      <c r="U330">
        <v>30310.622539317428</v>
      </c>
      <c r="V330">
        <v>29261.301021292522</v>
      </c>
      <c r="W330">
        <v>27915.548699579602</v>
      </c>
      <c r="X330">
        <v>26088.404098335199</v>
      </c>
      <c r="Y330">
        <v>25492.779004488231</v>
      </c>
    </row>
    <row r="331" spans="1:25" x14ac:dyDescent="0.2">
      <c r="A331" s="3">
        <v>42333</v>
      </c>
      <c r="B331">
        <v>24172.624770999832</v>
      </c>
      <c r="C331">
        <v>23488.120540892432</v>
      </c>
      <c r="D331">
        <v>23412.228115531831</v>
      </c>
      <c r="E331">
        <v>22746.313533766232</v>
      </c>
      <c r="F331">
        <v>22901.929574742833</v>
      </c>
      <c r="G331">
        <v>23233.191830827534</v>
      </c>
      <c r="H331">
        <v>25136.860151649391</v>
      </c>
      <c r="I331">
        <v>26842.567674807029</v>
      </c>
      <c r="J331">
        <v>27828.666213139222</v>
      </c>
      <c r="K331">
        <v>28926.406092593978</v>
      </c>
      <c r="L331">
        <v>29463.402596013369</v>
      </c>
      <c r="M331">
        <v>30155.6865821791</v>
      </c>
      <c r="N331">
        <v>30290.954743483457</v>
      </c>
      <c r="O331">
        <v>30265.412060264094</v>
      </c>
      <c r="P331">
        <v>30278.526684940371</v>
      </c>
      <c r="Q331">
        <v>30276.051726155965</v>
      </c>
      <c r="R331">
        <v>30307.271113829596</v>
      </c>
      <c r="S331">
        <v>30432.374592173284</v>
      </c>
      <c r="T331">
        <v>30227.545773873495</v>
      </c>
      <c r="U331">
        <v>29705.695059107627</v>
      </c>
      <c r="V331">
        <v>28568.682689856105</v>
      </c>
      <c r="W331">
        <v>26787.938392014901</v>
      </c>
      <c r="X331">
        <v>25486.418053859699</v>
      </c>
      <c r="Y331">
        <v>24754.849918283933</v>
      </c>
    </row>
    <row r="332" spans="1:25" x14ac:dyDescent="0.2">
      <c r="A332" s="3">
        <v>42334</v>
      </c>
      <c r="B332">
        <v>24249.688847269932</v>
      </c>
      <c r="C332">
        <v>23526.563999289832</v>
      </c>
      <c r="D332">
        <v>22906.262292346033</v>
      </c>
      <c r="E332">
        <v>22122.711800318732</v>
      </c>
      <c r="F332">
        <v>22182.032637133132</v>
      </c>
      <c r="G332">
        <v>23328.820493842453</v>
      </c>
      <c r="H332">
        <v>25143.983049221708</v>
      </c>
      <c r="I332">
        <v>26233.544901808145</v>
      </c>
      <c r="J332">
        <v>27221.073751435117</v>
      </c>
      <c r="K332">
        <v>28191.293872448459</v>
      </c>
      <c r="L332">
        <v>28805.135906596148</v>
      </c>
      <c r="M332">
        <v>29557.597573312323</v>
      </c>
      <c r="N332">
        <v>30276.117831501357</v>
      </c>
      <c r="O332">
        <v>30323.915443095248</v>
      </c>
      <c r="P332">
        <v>30194.756116643424</v>
      </c>
      <c r="Q332">
        <v>30326.682611538916</v>
      </c>
      <c r="R332">
        <v>30294.555919199978</v>
      </c>
      <c r="S332">
        <v>29861.784371039088</v>
      </c>
      <c r="T332">
        <v>29527.483732322813</v>
      </c>
      <c r="U332">
        <v>28344.995915774161</v>
      </c>
      <c r="V332">
        <v>27236.878220378785</v>
      </c>
      <c r="W332">
        <v>26114.007883353501</v>
      </c>
      <c r="X332">
        <v>24782.237671410301</v>
      </c>
      <c r="Y332">
        <v>24184.811913904032</v>
      </c>
    </row>
    <row r="333" spans="1:25" x14ac:dyDescent="0.2">
      <c r="A333" s="3">
        <v>42335</v>
      </c>
      <c r="B333">
        <v>24159.835274721732</v>
      </c>
      <c r="C333">
        <v>23503.314152899431</v>
      </c>
      <c r="D333">
        <v>23590.732539784633</v>
      </c>
      <c r="E333">
        <v>22856.417873268132</v>
      </c>
      <c r="F333">
        <v>22771.911915547731</v>
      </c>
      <c r="G333">
        <v>22693.286379718276</v>
      </c>
      <c r="H333">
        <v>22467.862933517692</v>
      </c>
      <c r="I333">
        <v>22347.97946593121</v>
      </c>
      <c r="J333">
        <v>22600.709177574103</v>
      </c>
      <c r="K333">
        <v>23022.886346796266</v>
      </c>
      <c r="L333">
        <v>23580.944506568561</v>
      </c>
      <c r="M333">
        <v>24299.494226302348</v>
      </c>
      <c r="N333">
        <v>25102.917978492016</v>
      </c>
      <c r="O333">
        <v>24920.400994839969</v>
      </c>
      <c r="P333">
        <v>25007.53402665503</v>
      </c>
      <c r="Q333">
        <v>25028.835339512949</v>
      </c>
      <c r="R333">
        <v>25675.013630458998</v>
      </c>
      <c r="S333">
        <v>25902.551336020009</v>
      </c>
      <c r="T333">
        <v>26254.388387899471</v>
      </c>
      <c r="U333">
        <v>26462.61631712793</v>
      </c>
      <c r="V333">
        <v>26304.045433750933</v>
      </c>
      <c r="W333">
        <v>26142.1504438259</v>
      </c>
      <c r="X333">
        <v>25455.085033001302</v>
      </c>
      <c r="Y333">
        <v>24880.253913699333</v>
      </c>
    </row>
    <row r="334" spans="1:25" x14ac:dyDescent="0.2">
      <c r="A334" s="3">
        <v>42336</v>
      </c>
      <c r="B334">
        <v>24132.648923994533</v>
      </c>
      <c r="C334">
        <v>23486.983741028631</v>
      </c>
      <c r="D334">
        <v>22832.68594217893</v>
      </c>
      <c r="E334">
        <v>22197.362936013531</v>
      </c>
      <c r="F334">
        <v>22226.185487424733</v>
      </c>
      <c r="G334">
        <v>22059.520401870686</v>
      </c>
      <c r="H334">
        <v>21844.490231446132</v>
      </c>
      <c r="I334">
        <v>22242.673647992968</v>
      </c>
      <c r="J334">
        <v>22670.519288125528</v>
      </c>
      <c r="K334">
        <v>23045.571484185402</v>
      </c>
      <c r="L334">
        <v>23680.275781799519</v>
      </c>
      <c r="M334">
        <v>24383.512621297032</v>
      </c>
      <c r="N334">
        <v>25033.685570770471</v>
      </c>
      <c r="O334">
        <v>25059.538476969152</v>
      </c>
      <c r="P334">
        <v>25042.957533089011</v>
      </c>
      <c r="Q334">
        <v>25744.740942212775</v>
      </c>
      <c r="R334">
        <v>25707.513122906599</v>
      </c>
      <c r="S334">
        <v>25926.753053871333</v>
      </c>
      <c r="T334">
        <v>26283.79313407862</v>
      </c>
      <c r="U334">
        <v>26366.267876648388</v>
      </c>
      <c r="V334">
        <v>26022.499736955357</v>
      </c>
      <c r="W334">
        <v>25425.4302742736</v>
      </c>
      <c r="X334">
        <v>25369.4484609883</v>
      </c>
      <c r="Y334">
        <v>24814.116335092331</v>
      </c>
    </row>
    <row r="335" spans="1:25" x14ac:dyDescent="0.2">
      <c r="A335" s="3">
        <v>42337</v>
      </c>
      <c r="B335">
        <v>24238.058918506831</v>
      </c>
      <c r="C335">
        <v>23454.469456581934</v>
      </c>
      <c r="D335">
        <v>22910.615304800231</v>
      </c>
      <c r="E335">
        <v>22774.873715507631</v>
      </c>
      <c r="F335">
        <v>23587.679248409033</v>
      </c>
      <c r="G335">
        <v>24652.56980005392</v>
      </c>
      <c r="H335">
        <v>25652.596581557656</v>
      </c>
      <c r="I335">
        <v>26833.421064783706</v>
      </c>
      <c r="J335">
        <v>27834.719184434925</v>
      </c>
      <c r="K335">
        <v>28896.424322115032</v>
      </c>
      <c r="L335">
        <v>29549.644825896958</v>
      </c>
      <c r="M335">
        <v>30249.230321245475</v>
      </c>
      <c r="N335">
        <v>30273.541332795041</v>
      </c>
      <c r="O335">
        <v>30259.35266283678</v>
      </c>
      <c r="P335">
        <v>30372.58557555329</v>
      </c>
      <c r="Q335">
        <v>30225.768787318393</v>
      </c>
      <c r="R335">
        <v>30912.79136959344</v>
      </c>
      <c r="S335">
        <v>31141.590722374676</v>
      </c>
      <c r="T335">
        <v>30193.801068683613</v>
      </c>
      <c r="U335">
        <v>28440.163990825004</v>
      </c>
      <c r="V335">
        <v>27392.18788525524</v>
      </c>
      <c r="W335">
        <v>26751.568576823101</v>
      </c>
      <c r="X335">
        <v>26113.8488465505</v>
      </c>
      <c r="Y335">
        <v>25375.202931174834</v>
      </c>
    </row>
    <row r="336" spans="1:25" x14ac:dyDescent="0.2">
      <c r="A336" s="3">
        <v>42338</v>
      </c>
      <c r="B336">
        <v>24212.840404158731</v>
      </c>
      <c r="C336">
        <v>23465.043244019031</v>
      </c>
      <c r="D336">
        <v>22951.434296840431</v>
      </c>
      <c r="E336">
        <v>22889.207534961934</v>
      </c>
      <c r="F336">
        <v>22784.212278661333</v>
      </c>
      <c r="G336">
        <v>23402.275982323943</v>
      </c>
      <c r="H336">
        <v>25142.988535705976</v>
      </c>
      <c r="I336">
        <v>26903.193552458924</v>
      </c>
      <c r="J336">
        <v>28488.50097863374</v>
      </c>
      <c r="K336">
        <v>29621.798198134693</v>
      </c>
      <c r="L336">
        <v>30184.120631557951</v>
      </c>
      <c r="M336">
        <v>30272.878795912893</v>
      </c>
      <c r="N336">
        <v>30218.594312249821</v>
      </c>
      <c r="O336">
        <v>30197.871301236803</v>
      </c>
      <c r="P336">
        <v>30295.390471758918</v>
      </c>
      <c r="Q336">
        <v>30253.817110334025</v>
      </c>
      <c r="R336">
        <v>30168.08380312796</v>
      </c>
      <c r="S336">
        <v>30472.094413502491</v>
      </c>
      <c r="T336">
        <v>30188.997758294488</v>
      </c>
      <c r="U336">
        <v>29016.498263241356</v>
      </c>
      <c r="V336">
        <v>27245.319763418469</v>
      </c>
      <c r="W336">
        <v>26091.2253680988</v>
      </c>
      <c r="X336">
        <v>25427.3228174703</v>
      </c>
      <c r="Y336">
        <v>24793.588573132831</v>
      </c>
    </row>
    <row r="337" spans="1:25" x14ac:dyDescent="0.2">
      <c r="A337" s="3">
        <v>42339</v>
      </c>
      <c r="B337">
        <v>24142.916910705833</v>
      </c>
      <c r="C337">
        <v>23454.880268265031</v>
      </c>
      <c r="D337">
        <v>22852.409432551933</v>
      </c>
      <c r="E337">
        <v>22829.587680793633</v>
      </c>
      <c r="F337">
        <v>23425.982949010231</v>
      </c>
      <c r="G337">
        <v>23933.842588654985</v>
      </c>
      <c r="H337">
        <v>25742.636126892179</v>
      </c>
      <c r="I337">
        <v>26800.728606791563</v>
      </c>
      <c r="J337">
        <v>27880.100732468676</v>
      </c>
      <c r="K337">
        <v>29004.529188633849</v>
      </c>
      <c r="L337">
        <v>29651.206300441911</v>
      </c>
      <c r="M337">
        <v>30231.987143788541</v>
      </c>
      <c r="N337">
        <v>30899.349852036121</v>
      </c>
      <c r="O337">
        <v>30899.349852036121</v>
      </c>
      <c r="P337">
        <v>30899.349852036117</v>
      </c>
      <c r="Q337">
        <v>30899.349852036117</v>
      </c>
      <c r="R337">
        <v>30899.349852036121</v>
      </c>
      <c r="S337">
        <v>30899.349852036125</v>
      </c>
      <c r="T337">
        <v>30831.868248100229</v>
      </c>
      <c r="U337">
        <v>29650.219069146693</v>
      </c>
      <c r="V337">
        <v>28577.655286133748</v>
      </c>
      <c r="W337">
        <v>26674.7370505994</v>
      </c>
      <c r="X337">
        <v>25368.2639694879</v>
      </c>
      <c r="Y337">
        <v>24895.992520144031</v>
      </c>
    </row>
    <row r="338" spans="1:25" x14ac:dyDescent="0.2">
      <c r="A338" s="3">
        <v>42340</v>
      </c>
      <c r="B338">
        <v>24132.337100995333</v>
      </c>
      <c r="C338">
        <v>23475.797576011533</v>
      </c>
      <c r="D338">
        <v>23473.279462246832</v>
      </c>
      <c r="E338">
        <v>22840.009165773634</v>
      </c>
      <c r="F338">
        <v>22879.840950770831</v>
      </c>
      <c r="G338">
        <v>23460.614533996632</v>
      </c>
      <c r="H338">
        <v>24442.262515442999</v>
      </c>
      <c r="I338">
        <v>26201.804539947319</v>
      </c>
      <c r="J338">
        <v>27192.002473266475</v>
      </c>
      <c r="K338">
        <v>28326.364155386931</v>
      </c>
      <c r="L338">
        <v>28996.948445902894</v>
      </c>
      <c r="M338">
        <v>29607.415195275149</v>
      </c>
      <c r="N338">
        <v>30183.972439118446</v>
      </c>
      <c r="O338">
        <v>30199.39465691739</v>
      </c>
      <c r="P338">
        <v>30304.800538502444</v>
      </c>
      <c r="Q338">
        <v>30331.030106389473</v>
      </c>
      <c r="R338">
        <v>30289.535557676994</v>
      </c>
      <c r="S338">
        <v>29761.643918372913</v>
      </c>
      <c r="T338">
        <v>29557.099693727061</v>
      </c>
      <c r="U338">
        <v>28974.86940879633</v>
      </c>
      <c r="V338">
        <v>28599.382300035591</v>
      </c>
      <c r="W338">
        <v>27482.731419402098</v>
      </c>
      <c r="X338">
        <v>26109.184066374401</v>
      </c>
      <c r="Y338">
        <v>24774.986057792434</v>
      </c>
    </row>
    <row r="339" spans="1:25" x14ac:dyDescent="0.2">
      <c r="A339" s="3">
        <v>42341</v>
      </c>
      <c r="B339">
        <v>24239.731756105433</v>
      </c>
      <c r="C339">
        <v>23594.081941122531</v>
      </c>
      <c r="D339">
        <v>23472.196112988331</v>
      </c>
      <c r="E339">
        <v>22838.388816047933</v>
      </c>
      <c r="F339">
        <v>22821.727053897732</v>
      </c>
      <c r="G339">
        <v>23412.395447503757</v>
      </c>
      <c r="H339">
        <v>24479.059491135624</v>
      </c>
      <c r="I339">
        <v>26129.704813651664</v>
      </c>
      <c r="J339">
        <v>27161.209004206881</v>
      </c>
      <c r="K339">
        <v>28234.692810886132</v>
      </c>
      <c r="L339">
        <v>28904.712084623759</v>
      </c>
      <c r="M339">
        <v>29614.592015247868</v>
      </c>
      <c r="N339">
        <v>30209.888253343554</v>
      </c>
      <c r="O339">
        <v>30196.904462177292</v>
      </c>
      <c r="P339">
        <v>30308.78365881569</v>
      </c>
      <c r="Q339">
        <v>30308.783658815686</v>
      </c>
      <c r="R339">
        <v>30266.584377222505</v>
      </c>
      <c r="S339">
        <v>29811.192468591256</v>
      </c>
      <c r="T339">
        <v>29493.3161718265</v>
      </c>
      <c r="U339">
        <v>28997.835300179693</v>
      </c>
      <c r="V339">
        <v>28591.484816536045</v>
      </c>
      <c r="W339">
        <v>27299.0182898477</v>
      </c>
      <c r="X339">
        <v>25979.443411279401</v>
      </c>
      <c r="Y339">
        <v>24863.70137107433</v>
      </c>
    </row>
    <row r="340" spans="1:25" x14ac:dyDescent="0.2">
      <c r="A340" s="3">
        <v>42342</v>
      </c>
      <c r="B340">
        <v>23517.624333646731</v>
      </c>
      <c r="C340">
        <v>22860.307346837832</v>
      </c>
      <c r="D340">
        <v>22176.986976674631</v>
      </c>
      <c r="E340">
        <v>22152.294830336734</v>
      </c>
      <c r="F340">
        <v>22101.601838555631</v>
      </c>
      <c r="G340">
        <v>22020.649159979228</v>
      </c>
      <c r="H340">
        <v>21831.317816875504</v>
      </c>
      <c r="I340">
        <v>22299.735073650951</v>
      </c>
      <c r="J340">
        <v>21857.077399943788</v>
      </c>
      <c r="K340">
        <v>22299.811773461355</v>
      </c>
      <c r="L340">
        <v>22235.967808179019</v>
      </c>
      <c r="M340">
        <v>22984.46927964281</v>
      </c>
      <c r="N340">
        <v>23111.923594484731</v>
      </c>
      <c r="O340">
        <v>23756.955076143262</v>
      </c>
      <c r="P340">
        <v>24364.61350167594</v>
      </c>
      <c r="Q340">
        <v>24398.661829186989</v>
      </c>
      <c r="R340">
        <v>24456.239647545466</v>
      </c>
      <c r="S340">
        <v>24586.52829401863</v>
      </c>
      <c r="T340">
        <v>24920.241393987493</v>
      </c>
      <c r="U340">
        <v>24412.602638147349</v>
      </c>
      <c r="V340">
        <v>24043.054971713118</v>
      </c>
      <c r="W340">
        <v>24138.021899118001</v>
      </c>
      <c r="X340">
        <v>23501.9494354669</v>
      </c>
      <c r="Y340">
        <v>23488.26118530333</v>
      </c>
    </row>
    <row r="341" spans="1:25" x14ac:dyDescent="0.2">
      <c r="A341" s="3">
        <v>42343</v>
      </c>
      <c r="B341">
        <v>22872.187368432231</v>
      </c>
      <c r="C341">
        <v>22172.325727658634</v>
      </c>
      <c r="D341">
        <v>22229.727147247533</v>
      </c>
      <c r="E341">
        <v>22088.22939878613</v>
      </c>
      <c r="F341">
        <v>22231.609262503633</v>
      </c>
      <c r="G341">
        <v>22048.193911820319</v>
      </c>
      <c r="H341">
        <v>21837.372781975449</v>
      </c>
      <c r="I341">
        <v>22394.260347210748</v>
      </c>
      <c r="J341">
        <v>21884.899833381707</v>
      </c>
      <c r="K341">
        <v>22320.745732870277</v>
      </c>
      <c r="L341">
        <v>22264.411260613269</v>
      </c>
      <c r="M341">
        <v>22987.243158276044</v>
      </c>
      <c r="N341">
        <v>23035.016622504358</v>
      </c>
      <c r="O341">
        <v>23727.26738615823</v>
      </c>
      <c r="P341">
        <v>24397.923811530898</v>
      </c>
      <c r="Q341">
        <v>24359.826325943101</v>
      </c>
      <c r="R341">
        <v>24418.904534426729</v>
      </c>
      <c r="S341">
        <v>24612.551305407946</v>
      </c>
      <c r="T341">
        <v>24939.513399218464</v>
      </c>
      <c r="U341">
        <v>24451.599871775034</v>
      </c>
      <c r="V341">
        <v>24079.562149410063</v>
      </c>
      <c r="W341">
        <v>24098.4029055297</v>
      </c>
      <c r="X341">
        <v>23533.566935123599</v>
      </c>
      <c r="Y341">
        <v>23465.906588222333</v>
      </c>
    </row>
    <row r="342" spans="1:25" x14ac:dyDescent="0.2">
      <c r="A342" s="3">
        <v>42344</v>
      </c>
      <c r="B342">
        <v>23533.519908729933</v>
      </c>
      <c r="C342">
        <v>22846.531410527132</v>
      </c>
      <c r="D342">
        <v>22181.261094014731</v>
      </c>
      <c r="E342">
        <v>22826.380786947633</v>
      </c>
      <c r="F342">
        <v>23468.352046140433</v>
      </c>
      <c r="G342">
        <v>23946.55276000901</v>
      </c>
      <c r="H342">
        <v>25048.592793755357</v>
      </c>
      <c r="I342">
        <v>26174.989029901149</v>
      </c>
      <c r="J342">
        <v>27177.404666981805</v>
      </c>
      <c r="K342">
        <v>28351.914159911728</v>
      </c>
      <c r="L342">
        <v>28991.741942432694</v>
      </c>
      <c r="M342">
        <v>29475.93076069872</v>
      </c>
      <c r="N342">
        <v>30195.654948467993</v>
      </c>
      <c r="O342">
        <v>30223.446997614035</v>
      </c>
      <c r="P342">
        <v>30151.347753174086</v>
      </c>
      <c r="Q342">
        <v>29584.943526971751</v>
      </c>
      <c r="R342">
        <v>28982.409913063842</v>
      </c>
      <c r="S342">
        <v>28554.427202052215</v>
      </c>
      <c r="T342">
        <v>28210.574468434097</v>
      </c>
      <c r="U342">
        <v>27152.459662452125</v>
      </c>
      <c r="V342">
        <v>26022.078287186101</v>
      </c>
      <c r="W342">
        <v>24826.041606304902</v>
      </c>
      <c r="X342">
        <v>24104.9495212689</v>
      </c>
      <c r="Y342">
        <v>23508.799607909634</v>
      </c>
    </row>
    <row r="343" spans="1:25" x14ac:dyDescent="0.2">
      <c r="A343" s="3">
        <v>42345</v>
      </c>
      <c r="B343">
        <v>22831.471736687334</v>
      </c>
      <c r="C343">
        <v>22212.059861524231</v>
      </c>
      <c r="D343">
        <v>22291.65891001073</v>
      </c>
      <c r="E343">
        <v>22754.676081625334</v>
      </c>
      <c r="F343">
        <v>22783.164304008733</v>
      </c>
      <c r="G343">
        <v>23285.257550388003</v>
      </c>
      <c r="H343">
        <v>24395.44968936664</v>
      </c>
      <c r="I343">
        <v>25530.032128816612</v>
      </c>
      <c r="J343">
        <v>26569.764025453867</v>
      </c>
      <c r="K343">
        <v>27642.222298712641</v>
      </c>
      <c r="L343">
        <v>28962.143828322151</v>
      </c>
      <c r="M343">
        <v>29570.005873469068</v>
      </c>
      <c r="N343">
        <v>30182.605242272661</v>
      </c>
      <c r="O343">
        <v>30313.263216126248</v>
      </c>
      <c r="P343">
        <v>30259.113733119557</v>
      </c>
      <c r="Q343">
        <v>29661.874981061374</v>
      </c>
      <c r="R343">
        <v>29016.847971042553</v>
      </c>
      <c r="S343">
        <v>28532.328699169386</v>
      </c>
      <c r="T343">
        <v>27538.10144677437</v>
      </c>
      <c r="U343">
        <v>26424.355074202696</v>
      </c>
      <c r="V343">
        <v>25316.309040130964</v>
      </c>
      <c r="W343">
        <v>24139.5708104613</v>
      </c>
      <c r="X343">
        <v>23504.149201022101</v>
      </c>
      <c r="Y343">
        <v>23489.506865900832</v>
      </c>
    </row>
    <row r="344" spans="1:25" x14ac:dyDescent="0.2">
      <c r="A344" s="3">
        <v>42346</v>
      </c>
      <c r="B344">
        <v>22917.368784186532</v>
      </c>
      <c r="C344">
        <v>22213.597167720531</v>
      </c>
      <c r="D344">
        <v>21519.678213012332</v>
      </c>
      <c r="E344">
        <v>22171.560118775531</v>
      </c>
      <c r="F344">
        <v>22793.846004149731</v>
      </c>
      <c r="G344">
        <v>23342.882236757883</v>
      </c>
      <c r="H344">
        <v>24491.178487709381</v>
      </c>
      <c r="I344">
        <v>25624.733966852684</v>
      </c>
      <c r="J344">
        <v>27223.63201670014</v>
      </c>
      <c r="K344">
        <v>27652.804674199007</v>
      </c>
      <c r="L344">
        <v>27502.238030591747</v>
      </c>
      <c r="M344">
        <v>27633.27212951902</v>
      </c>
      <c r="N344">
        <v>27562.880291353471</v>
      </c>
      <c r="O344">
        <v>28341.930592542925</v>
      </c>
      <c r="P344">
        <v>28261.310728895802</v>
      </c>
      <c r="Q344">
        <v>28320.023726566102</v>
      </c>
      <c r="R344">
        <v>28422.461786018397</v>
      </c>
      <c r="S344">
        <v>27909.216757194619</v>
      </c>
      <c r="T344">
        <v>26821.601869748119</v>
      </c>
      <c r="U344">
        <v>26375.511235850263</v>
      </c>
      <c r="V344">
        <v>26098.831129847938</v>
      </c>
      <c r="W344">
        <v>24680.391655700601</v>
      </c>
      <c r="X344">
        <v>24151.738416468401</v>
      </c>
      <c r="Y344">
        <v>23545.776994863732</v>
      </c>
    </row>
    <row r="345" spans="1:25" x14ac:dyDescent="0.2">
      <c r="A345" s="3">
        <v>42347</v>
      </c>
      <c r="B345">
        <v>22980.581470093333</v>
      </c>
      <c r="C345">
        <v>22868.86052891803</v>
      </c>
      <c r="D345">
        <v>22154.000652919232</v>
      </c>
      <c r="E345">
        <v>22190.160776696732</v>
      </c>
      <c r="F345">
        <v>22144.910253515332</v>
      </c>
      <c r="G345">
        <v>23389.820641100785</v>
      </c>
      <c r="H345">
        <v>25109.438610418572</v>
      </c>
      <c r="I345">
        <v>25493.664217984799</v>
      </c>
      <c r="J345">
        <v>26573.355421497308</v>
      </c>
      <c r="K345">
        <v>27580.570637632227</v>
      </c>
      <c r="L345">
        <v>28207.962890042341</v>
      </c>
      <c r="M345">
        <v>28321.569401488916</v>
      </c>
      <c r="N345">
        <v>27674.441642683225</v>
      </c>
      <c r="O345">
        <v>27641.283975821691</v>
      </c>
      <c r="P345">
        <v>27657.593309357249</v>
      </c>
      <c r="Q345">
        <v>27609.091637036352</v>
      </c>
      <c r="R345">
        <v>27671.512370905632</v>
      </c>
      <c r="S345">
        <v>27218.269853709968</v>
      </c>
      <c r="T345">
        <v>26232.812901462712</v>
      </c>
      <c r="U345">
        <v>25834.050358698296</v>
      </c>
      <c r="V345">
        <v>25304.612115449145</v>
      </c>
      <c r="W345">
        <v>24204.6998245537</v>
      </c>
      <c r="X345">
        <v>23449.367809564999</v>
      </c>
      <c r="Y345">
        <v>23489.739975395532</v>
      </c>
    </row>
    <row r="346" spans="1:25" x14ac:dyDescent="0.2">
      <c r="A346" s="3">
        <v>42348</v>
      </c>
      <c r="B346">
        <v>22738.533410631131</v>
      </c>
      <c r="C346">
        <v>22254.320449841332</v>
      </c>
      <c r="D346">
        <v>21563.888256638733</v>
      </c>
      <c r="E346">
        <v>21536.560385663433</v>
      </c>
      <c r="F346">
        <v>22216.664853625833</v>
      </c>
      <c r="G346">
        <v>23385.84162577911</v>
      </c>
      <c r="H346">
        <v>23714.087380176497</v>
      </c>
      <c r="I346">
        <v>24857.916883128772</v>
      </c>
      <c r="J346">
        <v>25277.240973475484</v>
      </c>
      <c r="K346">
        <v>26268.733748863819</v>
      </c>
      <c r="L346">
        <v>26909.804966101379</v>
      </c>
      <c r="M346">
        <v>26934.610074873799</v>
      </c>
      <c r="N346">
        <v>26981.049787222979</v>
      </c>
      <c r="O346">
        <v>26957.621647810953</v>
      </c>
      <c r="P346">
        <v>27018.537993282986</v>
      </c>
      <c r="Q346">
        <v>26303.833971178872</v>
      </c>
      <c r="R346">
        <v>26484.022758209601</v>
      </c>
      <c r="S346">
        <v>25975.956024390722</v>
      </c>
      <c r="T346">
        <v>24882.796272430729</v>
      </c>
      <c r="U346">
        <v>24508.673277904953</v>
      </c>
      <c r="V346">
        <v>24040.72607308958</v>
      </c>
      <c r="W346">
        <v>23445.020667733599</v>
      </c>
      <c r="X346">
        <v>22833.904764737701</v>
      </c>
      <c r="Y346">
        <v>22128.566815679933</v>
      </c>
    </row>
    <row r="347" spans="1:25" x14ac:dyDescent="0.2">
      <c r="A347" s="3">
        <v>42349</v>
      </c>
      <c r="B347">
        <v>21566.560551938132</v>
      </c>
      <c r="C347">
        <v>21529.468171438431</v>
      </c>
      <c r="D347">
        <v>20895.296639284934</v>
      </c>
      <c r="E347">
        <v>20804.217497527334</v>
      </c>
      <c r="F347">
        <v>20805.744723279931</v>
      </c>
      <c r="G347">
        <v>20829.261013452833</v>
      </c>
      <c r="H347">
        <v>21168.289879330405</v>
      </c>
      <c r="I347">
        <v>20958.804742394033</v>
      </c>
      <c r="J347">
        <v>20657.420484154409</v>
      </c>
      <c r="K347">
        <v>20395.832791558372</v>
      </c>
      <c r="L347">
        <v>21045.953436169842</v>
      </c>
      <c r="M347">
        <v>21739.960594851131</v>
      </c>
      <c r="N347">
        <v>22467.21091955794</v>
      </c>
      <c r="O347">
        <v>23182.593551814876</v>
      </c>
      <c r="P347">
        <v>23024.254210640731</v>
      </c>
      <c r="Q347">
        <v>23146.37477549172</v>
      </c>
      <c r="R347">
        <v>23180.426562201537</v>
      </c>
      <c r="S347">
        <v>22647.922770528858</v>
      </c>
      <c r="T347">
        <v>22959.667705831569</v>
      </c>
      <c r="U347">
        <v>22529.774579939109</v>
      </c>
      <c r="V347">
        <v>22133.223650957021</v>
      </c>
      <c r="W347">
        <v>21451.1490300812</v>
      </c>
      <c r="X347">
        <v>21464.066478139099</v>
      </c>
      <c r="Y347">
        <v>21525.741804977733</v>
      </c>
    </row>
    <row r="348" spans="1:25" x14ac:dyDescent="0.2">
      <c r="A348" s="3">
        <v>42350</v>
      </c>
      <c r="B348">
        <v>21603.930332114331</v>
      </c>
      <c r="C348">
        <v>21564.418093770331</v>
      </c>
      <c r="D348">
        <v>20906.657406758033</v>
      </c>
      <c r="E348">
        <v>20891.861092387331</v>
      </c>
      <c r="F348">
        <v>20886.992286359233</v>
      </c>
      <c r="G348">
        <v>21362.439900118778</v>
      </c>
      <c r="H348">
        <v>21321.185528287089</v>
      </c>
      <c r="I348">
        <v>21636.894780625811</v>
      </c>
      <c r="J348">
        <v>21664.095470582975</v>
      </c>
      <c r="K348">
        <v>21750.608067528101</v>
      </c>
      <c r="L348">
        <v>22338.216707517102</v>
      </c>
      <c r="M348">
        <v>22954.799812970825</v>
      </c>
      <c r="N348">
        <v>23724.33981246447</v>
      </c>
      <c r="O348">
        <v>23686.941048626919</v>
      </c>
      <c r="P348">
        <v>23795.620934399121</v>
      </c>
      <c r="Q348">
        <v>23751.755933149689</v>
      </c>
      <c r="R348">
        <v>23810.18565624893</v>
      </c>
      <c r="S348">
        <v>23947.651340480323</v>
      </c>
      <c r="T348">
        <v>23559.554967223241</v>
      </c>
      <c r="U348">
        <v>23151.342114270268</v>
      </c>
      <c r="V348">
        <v>22813.171124296026</v>
      </c>
      <c r="W348">
        <v>22790.9549060797</v>
      </c>
      <c r="X348">
        <v>22863.950649222599</v>
      </c>
      <c r="Y348">
        <v>22140.163881416331</v>
      </c>
    </row>
    <row r="349" spans="1:25" x14ac:dyDescent="0.2">
      <c r="A349" s="3">
        <v>42351</v>
      </c>
      <c r="B349">
        <v>21516.87045691493</v>
      </c>
      <c r="C349">
        <v>20862.600325610732</v>
      </c>
      <c r="D349">
        <v>20778.837275368631</v>
      </c>
      <c r="E349">
        <v>20813.007788168234</v>
      </c>
      <c r="F349">
        <v>20913.751661547532</v>
      </c>
      <c r="G349">
        <v>21365.31121642072</v>
      </c>
      <c r="H349">
        <v>21842.433387682901</v>
      </c>
      <c r="I349">
        <v>22217.09118806251</v>
      </c>
      <c r="J349">
        <v>22623.465687785043</v>
      </c>
      <c r="K349">
        <v>22395.363834653188</v>
      </c>
      <c r="L349">
        <v>22972.783103820653</v>
      </c>
      <c r="M349">
        <v>23836.662524660198</v>
      </c>
      <c r="N349">
        <v>23781.276831891344</v>
      </c>
      <c r="O349">
        <v>23791.060935700676</v>
      </c>
      <c r="P349">
        <v>23699.160833430953</v>
      </c>
      <c r="Q349">
        <v>23749.496833787802</v>
      </c>
      <c r="R349">
        <v>23667.683505913254</v>
      </c>
      <c r="S349">
        <v>24015.025107124078</v>
      </c>
      <c r="T349">
        <v>23638.578533960634</v>
      </c>
      <c r="U349">
        <v>23850.197723099667</v>
      </c>
      <c r="V349">
        <v>23348.018714780988</v>
      </c>
      <c r="W349">
        <v>23512.927872664099</v>
      </c>
      <c r="X349">
        <v>22878.416599083601</v>
      </c>
      <c r="Y349">
        <v>22277.870250238531</v>
      </c>
    </row>
    <row r="350" spans="1:25" x14ac:dyDescent="0.2">
      <c r="A350" s="3">
        <v>42352</v>
      </c>
      <c r="B350">
        <v>21561.149100085633</v>
      </c>
      <c r="C350">
        <v>21453.714764725533</v>
      </c>
      <c r="D350">
        <v>21529.162147190233</v>
      </c>
      <c r="E350">
        <v>20886.114716348333</v>
      </c>
      <c r="F350">
        <v>20820.53896216533</v>
      </c>
      <c r="G350">
        <v>20596.101523203473</v>
      </c>
      <c r="H350">
        <v>21191.768504031752</v>
      </c>
      <c r="I350">
        <v>21556.41576901079</v>
      </c>
      <c r="J350">
        <v>21971.348520999727</v>
      </c>
      <c r="K350">
        <v>22356.635428492438</v>
      </c>
      <c r="L350">
        <v>23043.643420983008</v>
      </c>
      <c r="M350">
        <v>23686.012358298605</v>
      </c>
      <c r="N350">
        <v>23713.677358364788</v>
      </c>
      <c r="O350">
        <v>23772.624962403235</v>
      </c>
      <c r="P350">
        <v>23699.851478055509</v>
      </c>
      <c r="Q350">
        <v>23745.788517789402</v>
      </c>
      <c r="R350">
        <v>23718.05462267081</v>
      </c>
      <c r="S350">
        <v>23984.894125975872</v>
      </c>
      <c r="T350">
        <v>24261.489695355343</v>
      </c>
      <c r="U350">
        <v>23802.438640438544</v>
      </c>
      <c r="V350">
        <v>23357.698968717668</v>
      </c>
      <c r="W350">
        <v>22811.950131286801</v>
      </c>
      <c r="X350">
        <v>22175.000500766098</v>
      </c>
      <c r="Y350">
        <v>21580.797684112833</v>
      </c>
    </row>
    <row r="351" spans="1:25" x14ac:dyDescent="0.2">
      <c r="A351" s="3">
        <v>42353</v>
      </c>
      <c r="B351">
        <v>21565.191936159732</v>
      </c>
      <c r="C351">
        <v>21518.065455819731</v>
      </c>
      <c r="D351">
        <v>21444.985999604731</v>
      </c>
      <c r="E351">
        <v>20903.691159456634</v>
      </c>
      <c r="F351">
        <v>20880.250419503431</v>
      </c>
      <c r="G351">
        <v>21365.992668375402</v>
      </c>
      <c r="H351">
        <v>21151.399891620862</v>
      </c>
      <c r="I351">
        <v>21626.868727541354</v>
      </c>
      <c r="J351">
        <v>21961.251722023739</v>
      </c>
      <c r="K351">
        <v>22333.091689325523</v>
      </c>
      <c r="L351">
        <v>22313.345706773402</v>
      </c>
      <c r="M351">
        <v>23078.72899352304</v>
      </c>
      <c r="N351">
        <v>23108.72103948181</v>
      </c>
      <c r="O351">
        <v>23786.053687149815</v>
      </c>
      <c r="P351">
        <v>23779.454508463376</v>
      </c>
      <c r="Q351">
        <v>23755.201893608755</v>
      </c>
      <c r="R351">
        <v>23692.13041479094</v>
      </c>
      <c r="S351">
        <v>23956.137754789059</v>
      </c>
      <c r="T351">
        <v>23579.247256308183</v>
      </c>
      <c r="U351">
        <v>23132.236759582302</v>
      </c>
      <c r="V351">
        <v>22652.170973952569</v>
      </c>
      <c r="W351">
        <v>22037.172701933501</v>
      </c>
      <c r="X351">
        <v>21496.875378949499</v>
      </c>
      <c r="Y351">
        <v>20921.366586264034</v>
      </c>
    </row>
    <row r="352" spans="1:25" x14ac:dyDescent="0.2">
      <c r="A352" s="3">
        <v>42354</v>
      </c>
      <c r="B352">
        <v>20220.412391274433</v>
      </c>
      <c r="C352">
        <v>20311.298780843532</v>
      </c>
      <c r="D352">
        <v>20239.666851420432</v>
      </c>
      <c r="E352">
        <v>20953.451387604531</v>
      </c>
      <c r="F352">
        <v>20780.857632723433</v>
      </c>
      <c r="G352">
        <v>20737.387965578728</v>
      </c>
      <c r="H352">
        <v>21092.305332790434</v>
      </c>
      <c r="I352">
        <v>21604.814209108605</v>
      </c>
      <c r="J352">
        <v>22035.651254162985</v>
      </c>
      <c r="K352">
        <v>21688.436965118697</v>
      </c>
      <c r="L352">
        <v>22300.711270154294</v>
      </c>
      <c r="M352">
        <v>22985.578546301262</v>
      </c>
      <c r="N352">
        <v>23125.304654173979</v>
      </c>
      <c r="O352">
        <v>23746.91090181889</v>
      </c>
      <c r="P352">
        <v>23806.866127104033</v>
      </c>
      <c r="Q352">
        <v>23757.345176918228</v>
      </c>
      <c r="R352">
        <v>23771.099288039222</v>
      </c>
      <c r="S352">
        <v>23932.326690429367</v>
      </c>
      <c r="T352">
        <v>23919.641435885962</v>
      </c>
      <c r="U352">
        <v>23788.339309243071</v>
      </c>
      <c r="V352">
        <v>23369.31166251608</v>
      </c>
      <c r="W352">
        <v>22901.911166198799</v>
      </c>
      <c r="X352">
        <v>22275.834217067</v>
      </c>
      <c r="Y352">
        <v>20946.452044553233</v>
      </c>
    </row>
    <row r="353" spans="1:25" x14ac:dyDescent="0.2">
      <c r="A353" s="3">
        <v>42355</v>
      </c>
      <c r="B353">
        <v>20285.728316970231</v>
      </c>
      <c r="C353">
        <v>20222.670167376931</v>
      </c>
      <c r="D353">
        <v>20268.649366666134</v>
      </c>
      <c r="E353">
        <v>20117.85970391213</v>
      </c>
      <c r="F353">
        <v>20245.243844499033</v>
      </c>
      <c r="G353">
        <v>20083.494414466935</v>
      </c>
      <c r="H353">
        <v>20544.20930498941</v>
      </c>
      <c r="I353">
        <v>20877.925132174263</v>
      </c>
      <c r="J353">
        <v>20907.168942249584</v>
      </c>
      <c r="K353">
        <v>21034.11060019262</v>
      </c>
      <c r="L353">
        <v>21605.180382180941</v>
      </c>
      <c r="M353">
        <v>22399.765776451826</v>
      </c>
      <c r="N353">
        <v>23056.265096184397</v>
      </c>
      <c r="O353">
        <v>23707.947642166149</v>
      </c>
      <c r="P353">
        <v>23745.02536826066</v>
      </c>
      <c r="Q353">
        <v>23772.547669789077</v>
      </c>
      <c r="R353">
        <v>23686.098406379238</v>
      </c>
      <c r="S353">
        <v>23303.718411374633</v>
      </c>
      <c r="T353">
        <v>23026.047319568672</v>
      </c>
      <c r="U353">
        <v>23130.378227087029</v>
      </c>
      <c r="V353">
        <v>23357.58919335192</v>
      </c>
      <c r="W353">
        <v>22812.7373999874</v>
      </c>
      <c r="X353">
        <v>22090.060690929899</v>
      </c>
      <c r="Y353">
        <v>22202.389679586231</v>
      </c>
    </row>
    <row r="354" spans="1:25" x14ac:dyDescent="0.2">
      <c r="A354" s="3">
        <v>42356</v>
      </c>
      <c r="B354">
        <v>21617.40477384613</v>
      </c>
      <c r="C354">
        <v>21597.756273573734</v>
      </c>
      <c r="D354">
        <v>20942.510044641931</v>
      </c>
      <c r="E354">
        <v>20914.994202274032</v>
      </c>
      <c r="F354">
        <v>20154.289441983132</v>
      </c>
      <c r="G354">
        <v>20033.731022437369</v>
      </c>
      <c r="H354">
        <v>19710.773169364686</v>
      </c>
      <c r="I354">
        <v>19563.975208313848</v>
      </c>
      <c r="J354">
        <v>19464.078320500284</v>
      </c>
      <c r="K354">
        <v>19764.47915336856</v>
      </c>
      <c r="L354">
        <v>20328.884219874228</v>
      </c>
      <c r="M354">
        <v>20521.874760078081</v>
      </c>
      <c r="N354">
        <v>21121.514642988528</v>
      </c>
      <c r="O354">
        <v>21163.435556688739</v>
      </c>
      <c r="P354">
        <v>21705.646690832789</v>
      </c>
      <c r="Q354">
        <v>21703.347546400881</v>
      </c>
      <c r="R354">
        <v>22413.673168951762</v>
      </c>
      <c r="S354">
        <v>22601.492343252718</v>
      </c>
      <c r="T354">
        <v>23544.550015024684</v>
      </c>
      <c r="U354">
        <v>23852.985926025674</v>
      </c>
      <c r="V354">
        <v>23309.74244792321</v>
      </c>
      <c r="W354">
        <v>22879.142005494701</v>
      </c>
      <c r="X354">
        <v>22248.311660781299</v>
      </c>
      <c r="Y354">
        <v>21527.969822686831</v>
      </c>
    </row>
    <row r="355" spans="1:25" x14ac:dyDescent="0.2">
      <c r="A355" s="3">
        <v>42357</v>
      </c>
      <c r="B355">
        <v>20914.692380437933</v>
      </c>
      <c r="C355">
        <v>20270.490895372233</v>
      </c>
      <c r="D355">
        <v>20268.048300835631</v>
      </c>
      <c r="E355">
        <v>20212.292157752931</v>
      </c>
      <c r="F355">
        <v>20250.718078160131</v>
      </c>
      <c r="G355">
        <v>20011.583072064012</v>
      </c>
      <c r="H355">
        <v>19810.30415294621</v>
      </c>
      <c r="I355">
        <v>20218.658997632268</v>
      </c>
      <c r="J355">
        <v>20001.899889766475</v>
      </c>
      <c r="K355">
        <v>20434.474789109569</v>
      </c>
      <c r="L355">
        <v>20518.36678243976</v>
      </c>
      <c r="M355">
        <v>20402.760809245639</v>
      </c>
      <c r="N355">
        <v>20984.487659267263</v>
      </c>
      <c r="O355">
        <v>21122.034920837366</v>
      </c>
      <c r="P355">
        <v>21839.113779568015</v>
      </c>
      <c r="Q355">
        <v>22437.50226517082</v>
      </c>
      <c r="R355">
        <v>23188.827237398244</v>
      </c>
      <c r="S355">
        <v>23310.517826180308</v>
      </c>
      <c r="T355">
        <v>23626.139180408129</v>
      </c>
      <c r="U355">
        <v>23864.629215562825</v>
      </c>
      <c r="V355">
        <v>23385.209545743073</v>
      </c>
      <c r="W355">
        <v>22883.800176955701</v>
      </c>
      <c r="X355">
        <v>22220.902119140199</v>
      </c>
      <c r="Y355">
        <v>21441.524341290733</v>
      </c>
    </row>
    <row r="356" spans="1:25" x14ac:dyDescent="0.2">
      <c r="A356" s="3">
        <v>42358</v>
      </c>
      <c r="B356">
        <v>20922.014215869731</v>
      </c>
      <c r="C356">
        <v>20210.537374094933</v>
      </c>
      <c r="D356">
        <v>20254.603790351033</v>
      </c>
      <c r="E356">
        <v>20216.634406684232</v>
      </c>
      <c r="F356">
        <v>20232.078166604733</v>
      </c>
      <c r="G356">
        <v>20704.413356510628</v>
      </c>
      <c r="H356">
        <v>20434.893424936665</v>
      </c>
      <c r="I356">
        <v>20961.301194849126</v>
      </c>
      <c r="J356">
        <v>21246.372334682499</v>
      </c>
      <c r="K356">
        <v>21462.815547992159</v>
      </c>
      <c r="L356">
        <v>21662.696286043272</v>
      </c>
      <c r="M356">
        <v>21787.816428074118</v>
      </c>
      <c r="N356">
        <v>21752.847207112147</v>
      </c>
      <c r="O356">
        <v>22428.955312898233</v>
      </c>
      <c r="P356">
        <v>23043.645205392531</v>
      </c>
      <c r="Q356">
        <v>23749.404702872136</v>
      </c>
      <c r="R356">
        <v>23686.025763180911</v>
      </c>
      <c r="S356">
        <v>23972.684385514989</v>
      </c>
      <c r="T356">
        <v>24276.803234631792</v>
      </c>
      <c r="U356">
        <v>24040.753345996596</v>
      </c>
      <c r="V356">
        <v>24064.077786206031</v>
      </c>
      <c r="W356">
        <v>23505.7943313424</v>
      </c>
      <c r="X356">
        <v>22885.935481024298</v>
      </c>
      <c r="Y356">
        <v>22267.829291655133</v>
      </c>
    </row>
    <row r="357" spans="1:25" x14ac:dyDescent="0.2">
      <c r="A357" s="3">
        <v>42359</v>
      </c>
      <c r="B357">
        <v>21529.337215706932</v>
      </c>
      <c r="C357">
        <v>20989.198866961433</v>
      </c>
      <c r="D357">
        <v>20269.171793201833</v>
      </c>
      <c r="E357">
        <v>20192.279704947134</v>
      </c>
      <c r="F357">
        <v>20189.829914770831</v>
      </c>
      <c r="G357">
        <v>20833.406580608433</v>
      </c>
      <c r="H357">
        <v>20503.816195858766</v>
      </c>
      <c r="I357">
        <v>20971.739255863788</v>
      </c>
      <c r="J357">
        <v>21248.60491983646</v>
      </c>
      <c r="K357">
        <v>21110.849184670955</v>
      </c>
      <c r="L357">
        <v>21765.058439320834</v>
      </c>
      <c r="M357">
        <v>21705.226303266401</v>
      </c>
      <c r="N357">
        <v>21793.96398939332</v>
      </c>
      <c r="O357">
        <v>22405.135899435838</v>
      </c>
      <c r="P357">
        <v>22334.953245381712</v>
      </c>
      <c r="Q357">
        <v>23118.443247428757</v>
      </c>
      <c r="R357">
        <v>22994.264032216863</v>
      </c>
      <c r="S357">
        <v>23386.943288086772</v>
      </c>
      <c r="T357">
        <v>23557.440971869484</v>
      </c>
      <c r="U357">
        <v>23142.94902453613</v>
      </c>
      <c r="V357">
        <v>23356.38611748824</v>
      </c>
      <c r="W357">
        <v>23487.545265192901</v>
      </c>
      <c r="X357">
        <v>22895.067522082802</v>
      </c>
      <c r="Y357">
        <v>22179.24336978573</v>
      </c>
    </row>
    <row r="358" spans="1:25" x14ac:dyDescent="0.2">
      <c r="A358" s="3">
        <v>42360</v>
      </c>
      <c r="B358">
        <v>22265.717938526032</v>
      </c>
      <c r="C358">
        <v>21590.333868257931</v>
      </c>
      <c r="D358">
        <v>20880.698028482231</v>
      </c>
      <c r="E358">
        <v>20885.238829556831</v>
      </c>
      <c r="F358">
        <v>20789.537684444331</v>
      </c>
      <c r="G358">
        <v>21332.798019561924</v>
      </c>
      <c r="H358">
        <v>21874.241955718629</v>
      </c>
      <c r="I358">
        <v>21968.022091774968</v>
      </c>
      <c r="J358">
        <v>21971.518390574907</v>
      </c>
      <c r="K358">
        <v>21989.834111081895</v>
      </c>
      <c r="L358">
        <v>22296.96183625314</v>
      </c>
      <c r="M358">
        <v>22451.020411734829</v>
      </c>
      <c r="N358">
        <v>22739.017082578688</v>
      </c>
      <c r="O358">
        <v>23037.763824444828</v>
      </c>
      <c r="P358">
        <v>23027.118696025878</v>
      </c>
      <c r="Q358">
        <v>23104.290930146879</v>
      </c>
      <c r="R358">
        <v>23056.469482454031</v>
      </c>
      <c r="S358">
        <v>23285.56028744483</v>
      </c>
      <c r="T358">
        <v>23622.187496445553</v>
      </c>
      <c r="U358">
        <v>23757.914569916265</v>
      </c>
      <c r="V358">
        <v>23356.28649992459</v>
      </c>
      <c r="W358">
        <v>23554.1890419226</v>
      </c>
      <c r="X358">
        <v>23357.150074937901</v>
      </c>
      <c r="Y358">
        <v>23854.585369260432</v>
      </c>
    </row>
    <row r="359" spans="1:25" x14ac:dyDescent="0.2">
      <c r="A359" s="3">
        <v>42361</v>
      </c>
      <c r="B359">
        <v>22858.411104204133</v>
      </c>
      <c r="C359">
        <v>22571.487903542933</v>
      </c>
      <c r="D359">
        <v>22187.868382711633</v>
      </c>
      <c r="E359">
        <v>21840.296936402832</v>
      </c>
      <c r="F359">
        <v>21583.241614646831</v>
      </c>
      <c r="G359">
        <v>21374.962551653447</v>
      </c>
      <c r="H359">
        <v>21872.835943682327</v>
      </c>
      <c r="I359">
        <v>21891.987265637916</v>
      </c>
      <c r="J359">
        <v>22038.665265742111</v>
      </c>
      <c r="K359">
        <v>21740.745277213089</v>
      </c>
      <c r="L359">
        <v>22391.196547799373</v>
      </c>
      <c r="M359">
        <v>23100.162968389614</v>
      </c>
      <c r="N359">
        <v>23146.038254239051</v>
      </c>
      <c r="O359">
        <v>23000.42293189561</v>
      </c>
      <c r="P359">
        <v>23160.084711773281</v>
      </c>
      <c r="Q359">
        <v>23032.514291414831</v>
      </c>
      <c r="R359">
        <v>23079.2415006107</v>
      </c>
      <c r="S359">
        <v>23289.27943271078</v>
      </c>
      <c r="T359">
        <v>23555.668534356337</v>
      </c>
      <c r="U359">
        <v>23902.614515351946</v>
      </c>
      <c r="V359">
        <v>23667.59834957237</v>
      </c>
      <c r="W359">
        <v>23410.966089193698</v>
      </c>
      <c r="X359">
        <v>22853.112696403299</v>
      </c>
      <c r="Y359">
        <v>22197.418319767432</v>
      </c>
    </row>
    <row r="360" spans="1:25" x14ac:dyDescent="0.2">
      <c r="A360" s="3">
        <v>42362</v>
      </c>
      <c r="B360">
        <v>21578.695113940234</v>
      </c>
      <c r="C360">
        <v>21174.614998592631</v>
      </c>
      <c r="D360">
        <v>20934.553466930131</v>
      </c>
      <c r="E360">
        <v>20842.592920956831</v>
      </c>
      <c r="F360">
        <v>20871.166235700231</v>
      </c>
      <c r="G360">
        <v>21329.333865432563</v>
      </c>
      <c r="H360">
        <v>21812.493644292394</v>
      </c>
      <c r="I360">
        <v>22167.43373514686</v>
      </c>
      <c r="J360">
        <v>21919.010430519247</v>
      </c>
      <c r="K360">
        <v>22353.555237312648</v>
      </c>
      <c r="L360">
        <v>22960.070722958088</v>
      </c>
      <c r="M360">
        <v>23073.097072305369</v>
      </c>
      <c r="N360">
        <v>23085.85633035528</v>
      </c>
      <c r="O360">
        <v>23048.089539869739</v>
      </c>
      <c r="P360">
        <v>23181.77671183</v>
      </c>
      <c r="Q360">
        <v>23100.659064951287</v>
      </c>
      <c r="R360">
        <v>23127.063118625701</v>
      </c>
      <c r="S360">
        <v>23325.595656164376</v>
      </c>
      <c r="T360">
        <v>23657.758818075105</v>
      </c>
      <c r="U360">
        <v>23243.052470306851</v>
      </c>
      <c r="V360">
        <v>23276.840618304563</v>
      </c>
      <c r="W360">
        <v>23449.836899036101</v>
      </c>
      <c r="X360">
        <v>22831.5294181553</v>
      </c>
      <c r="Y360">
        <v>22222.489079587733</v>
      </c>
    </row>
    <row r="361" spans="1:25" x14ac:dyDescent="0.2">
      <c r="A361" s="3">
        <v>42363</v>
      </c>
      <c r="B361">
        <v>21615.400360426633</v>
      </c>
      <c r="C361">
        <v>21514.308526036231</v>
      </c>
      <c r="D361">
        <v>20937.895287972533</v>
      </c>
      <c r="E361">
        <v>20846.600807204133</v>
      </c>
      <c r="F361">
        <v>20947.396054271831</v>
      </c>
      <c r="G361">
        <v>21443.522646659483</v>
      </c>
      <c r="H361">
        <v>21758.395803432402</v>
      </c>
      <c r="I361">
        <v>22285.821710915581</v>
      </c>
      <c r="J361">
        <v>21985.975611908558</v>
      </c>
      <c r="K361">
        <v>22304.28497705275</v>
      </c>
      <c r="L361">
        <v>22964.021086985791</v>
      </c>
      <c r="M361">
        <v>23149.980926203352</v>
      </c>
      <c r="N361">
        <v>23069.739490175958</v>
      </c>
      <c r="O361">
        <v>23127.447796622921</v>
      </c>
      <c r="P361">
        <v>23094.161408794913</v>
      </c>
      <c r="Q361">
        <v>23040.594500760577</v>
      </c>
      <c r="R361">
        <v>23118.122557188857</v>
      </c>
      <c r="S361">
        <v>23300.896850784691</v>
      </c>
      <c r="T361">
        <v>23648.365828638249</v>
      </c>
      <c r="U361">
        <v>23145.076302107689</v>
      </c>
      <c r="V361">
        <v>23330.693610630875</v>
      </c>
      <c r="W361">
        <v>23418.3992918605</v>
      </c>
      <c r="X361">
        <v>22831.5049618017</v>
      </c>
      <c r="Y361">
        <v>22188.712588155333</v>
      </c>
    </row>
    <row r="362" spans="1:25" x14ac:dyDescent="0.2">
      <c r="A362" s="3">
        <v>42364</v>
      </c>
      <c r="B362">
        <v>20888.669085788231</v>
      </c>
      <c r="C362">
        <v>20272.722064568432</v>
      </c>
      <c r="D362">
        <v>20206.858402216232</v>
      </c>
      <c r="E362">
        <v>20251.214010621334</v>
      </c>
      <c r="F362">
        <v>20210.828167978831</v>
      </c>
      <c r="G362">
        <v>20115.896390050992</v>
      </c>
      <c r="H362">
        <v>19839.627991299283</v>
      </c>
      <c r="I362">
        <v>20302.479270278967</v>
      </c>
      <c r="J362">
        <v>19962.502674260129</v>
      </c>
      <c r="K362">
        <v>20386.302862960714</v>
      </c>
      <c r="L362">
        <v>20390.317475985408</v>
      </c>
      <c r="M362">
        <v>20377.518548624146</v>
      </c>
      <c r="N362">
        <v>21154.662014202902</v>
      </c>
      <c r="O362">
        <v>21220.795830181854</v>
      </c>
      <c r="P362">
        <v>21791.14967234162</v>
      </c>
      <c r="Q362">
        <v>22423.418284788742</v>
      </c>
      <c r="R362">
        <v>23073.947230057729</v>
      </c>
      <c r="S362">
        <v>23317.618602599428</v>
      </c>
      <c r="T362">
        <v>23607.058569445468</v>
      </c>
      <c r="U362">
        <v>23872.542306762705</v>
      </c>
      <c r="V362">
        <v>23318.120783839811</v>
      </c>
      <c r="W362">
        <v>22806.0162228722</v>
      </c>
      <c r="X362">
        <v>22140.2287733343</v>
      </c>
      <c r="Y362">
        <v>21512.699128220131</v>
      </c>
    </row>
    <row r="363" spans="1:25" x14ac:dyDescent="0.2">
      <c r="A363" s="3">
        <v>42365</v>
      </c>
      <c r="B363">
        <v>23506.346634395934</v>
      </c>
      <c r="C363">
        <v>22912.91228161953</v>
      </c>
      <c r="D363">
        <v>22099.929466309033</v>
      </c>
      <c r="E363">
        <v>22857.505986523731</v>
      </c>
      <c r="F363">
        <v>23387.136552254531</v>
      </c>
      <c r="G363">
        <v>24007.526661434749</v>
      </c>
      <c r="H363">
        <v>25033.703741421657</v>
      </c>
      <c r="I363">
        <v>26192.56639447148</v>
      </c>
      <c r="J363">
        <v>27244.958973999244</v>
      </c>
      <c r="K363">
        <v>28288.43481497619</v>
      </c>
      <c r="L363">
        <v>28959.377176575112</v>
      </c>
      <c r="M363">
        <v>29637.800742683827</v>
      </c>
      <c r="N363">
        <v>30154.781689917654</v>
      </c>
      <c r="O363">
        <v>30221.072200159007</v>
      </c>
      <c r="P363">
        <v>30137.945233085211</v>
      </c>
      <c r="Q363">
        <v>29630.406338103268</v>
      </c>
      <c r="R363">
        <v>28978.397556827542</v>
      </c>
      <c r="S363">
        <v>28544.103097519976</v>
      </c>
      <c r="T363">
        <v>28134.853924842453</v>
      </c>
      <c r="U363">
        <v>27123.153347765186</v>
      </c>
      <c r="V363">
        <v>25986.739451575268</v>
      </c>
      <c r="W363">
        <v>24714.7364532102</v>
      </c>
      <c r="X363">
        <v>24054.737371528401</v>
      </c>
      <c r="Y363">
        <v>23540.286303588033</v>
      </c>
    </row>
    <row r="364" spans="1:25" x14ac:dyDescent="0.2">
      <c r="A364" s="3">
        <v>42366</v>
      </c>
      <c r="B364">
        <v>24173.714839560431</v>
      </c>
      <c r="C364">
        <v>23504.736809761933</v>
      </c>
      <c r="D364">
        <v>22728.158498944431</v>
      </c>
      <c r="E364">
        <v>22887.955627800031</v>
      </c>
      <c r="F364">
        <v>22907.427962483031</v>
      </c>
      <c r="G364">
        <v>23337.504439920816</v>
      </c>
      <c r="H364">
        <v>25111.645025145102</v>
      </c>
      <c r="I364">
        <v>26801.988114717926</v>
      </c>
      <c r="J364">
        <v>28483.955962478001</v>
      </c>
      <c r="K364">
        <v>29609.403737061704</v>
      </c>
      <c r="L364">
        <v>30304.899789664243</v>
      </c>
      <c r="M364">
        <v>30298.838123206606</v>
      </c>
      <c r="N364">
        <v>30164.403238175604</v>
      </c>
      <c r="O364">
        <v>30212.567101305925</v>
      </c>
      <c r="P364">
        <v>30187.132778252035</v>
      </c>
      <c r="Q364">
        <v>30323.742990158142</v>
      </c>
      <c r="R364">
        <v>30240.847628395026</v>
      </c>
      <c r="S364">
        <v>30416.194912297986</v>
      </c>
      <c r="T364">
        <v>30122.108100108981</v>
      </c>
      <c r="U364">
        <v>29068.863089859129</v>
      </c>
      <c r="V364">
        <v>27308.936491645334</v>
      </c>
      <c r="W364">
        <v>26161.360587461299</v>
      </c>
      <c r="X364">
        <v>25393.793785629699</v>
      </c>
      <c r="Y364">
        <v>24883.733025015332</v>
      </c>
    </row>
    <row r="365" spans="1:25" x14ac:dyDescent="0.2">
      <c r="A365" s="3">
        <v>42367</v>
      </c>
      <c r="B365">
        <v>24158.021217537233</v>
      </c>
      <c r="C365">
        <v>23591.652569660931</v>
      </c>
      <c r="D365">
        <v>22761.795704673634</v>
      </c>
      <c r="E365">
        <v>22851.071864592734</v>
      </c>
      <c r="F365">
        <v>23461.486376595632</v>
      </c>
      <c r="G365">
        <v>24077.657511138968</v>
      </c>
      <c r="H365">
        <v>25719.769168717543</v>
      </c>
      <c r="I365">
        <v>26814.962397002892</v>
      </c>
      <c r="J365">
        <v>27804.306372823507</v>
      </c>
      <c r="K365">
        <v>28969.479223357685</v>
      </c>
      <c r="L365">
        <v>29572.345365535075</v>
      </c>
      <c r="M365">
        <v>30319.231130896136</v>
      </c>
      <c r="N365">
        <v>30947.184986578595</v>
      </c>
      <c r="O365">
        <v>30947.184986578581</v>
      </c>
      <c r="P365">
        <v>30947.184986578581</v>
      </c>
      <c r="Q365">
        <v>30947.184986578588</v>
      </c>
      <c r="R365">
        <v>30947.184986578588</v>
      </c>
      <c r="S365">
        <v>30947.184986578592</v>
      </c>
      <c r="T365">
        <v>30853.834787309337</v>
      </c>
      <c r="U365">
        <v>29744.086391683166</v>
      </c>
      <c r="V365">
        <v>28581.512894147545</v>
      </c>
      <c r="W365">
        <v>26756.9173059573</v>
      </c>
      <c r="X365">
        <v>25460.738867128199</v>
      </c>
      <c r="Y365">
        <v>24749.387868262231</v>
      </c>
    </row>
    <row r="366" spans="1:25" x14ac:dyDescent="0.2">
      <c r="A366" s="3">
        <v>42368</v>
      </c>
      <c r="B366">
        <v>24105.740562020932</v>
      </c>
      <c r="C366">
        <v>23499.665866180632</v>
      </c>
      <c r="D366">
        <v>23446.052218062134</v>
      </c>
      <c r="E366">
        <v>22825.629930285333</v>
      </c>
      <c r="F366">
        <v>22869.14464370003</v>
      </c>
      <c r="G366">
        <v>23373.194485286949</v>
      </c>
      <c r="H366">
        <v>24509.930060071481</v>
      </c>
      <c r="I366">
        <v>26279.043522615382</v>
      </c>
      <c r="J366">
        <v>27299.897988430032</v>
      </c>
      <c r="K366">
        <v>28287.752889324969</v>
      </c>
      <c r="L366">
        <v>28974.918723428433</v>
      </c>
      <c r="M366">
        <v>29641.242901672027</v>
      </c>
      <c r="N366">
        <v>30193.87893214517</v>
      </c>
      <c r="O366">
        <v>30159.058021437726</v>
      </c>
      <c r="P366">
        <v>30207.010762301077</v>
      </c>
      <c r="Q366">
        <v>30277.949491225358</v>
      </c>
      <c r="R366">
        <v>30314.949429590928</v>
      </c>
      <c r="S366">
        <v>29874.602349437646</v>
      </c>
      <c r="T366">
        <v>29497.393347477075</v>
      </c>
      <c r="U366">
        <v>29085.395586886934</v>
      </c>
      <c r="V366">
        <v>28640.927712469409</v>
      </c>
      <c r="W366">
        <v>27428.336135094301</v>
      </c>
      <c r="X366">
        <v>26098.230960267701</v>
      </c>
      <c r="Y366">
        <v>24897.125804638632</v>
      </c>
    </row>
    <row r="367" spans="1:25" x14ac:dyDescent="0.2">
      <c r="A367" s="3">
        <v>42369</v>
      </c>
      <c r="B367">
        <v>24193.307202765831</v>
      </c>
      <c r="C367">
        <v>23541.958543477132</v>
      </c>
      <c r="D367">
        <v>23518.411691261634</v>
      </c>
      <c r="E367">
        <v>22776.006051320932</v>
      </c>
      <c r="F367">
        <v>22786.81261911703</v>
      </c>
      <c r="G367">
        <v>23340.984764414978</v>
      </c>
      <c r="H367">
        <v>24421.65232886203</v>
      </c>
      <c r="I367">
        <v>26187.948710993642</v>
      </c>
      <c r="J367">
        <v>27211.110407442855</v>
      </c>
      <c r="K367">
        <v>28265.013777091008</v>
      </c>
      <c r="L367">
        <v>28901.189416396541</v>
      </c>
      <c r="M367">
        <v>29590.355489323825</v>
      </c>
      <c r="N367">
        <v>30144.774459029351</v>
      </c>
      <c r="O367">
        <v>30206.263267500628</v>
      </c>
      <c r="P367">
        <v>30186.819409885029</v>
      </c>
      <c r="Q367">
        <v>30185.3514674785</v>
      </c>
      <c r="R367">
        <v>30265.762119177369</v>
      </c>
      <c r="S367">
        <v>29815.407043196126</v>
      </c>
      <c r="T367">
        <v>29551.272821664024</v>
      </c>
      <c r="U367">
        <v>29046.560295157196</v>
      </c>
      <c r="V367">
        <v>28596.83810313572</v>
      </c>
      <c r="W367">
        <v>27431.576432893398</v>
      </c>
      <c r="X367">
        <v>26124.7056738633</v>
      </c>
      <c r="Y367">
        <v>24906.709198664732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7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12.5" style="2" customWidth="1"/>
  </cols>
  <sheetData>
    <row r="1" spans="1:25" s="2" customFormat="1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s="2" customFormat="1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">
      <c r="A3" s="3">
        <v>42005</v>
      </c>
      <c r="B3">
        <v>499.99999999999994</v>
      </c>
      <c r="C3">
        <v>800</v>
      </c>
      <c r="D3">
        <v>800</v>
      </c>
      <c r="E3">
        <v>800</v>
      </c>
      <c r="F3">
        <v>800</v>
      </c>
      <c r="G3">
        <v>800</v>
      </c>
      <c r="H3">
        <v>800</v>
      </c>
      <c r="I3">
        <v>800</v>
      </c>
      <c r="J3">
        <v>800</v>
      </c>
      <c r="K3">
        <v>800</v>
      </c>
      <c r="L3">
        <v>0</v>
      </c>
      <c r="M3">
        <v>0</v>
      </c>
      <c r="N3">
        <v>3.3306690738754696E-13</v>
      </c>
      <c r="O3">
        <v>502.72185448879765</v>
      </c>
      <c r="P3">
        <v>800</v>
      </c>
      <c r="Q3">
        <v>800</v>
      </c>
      <c r="R3">
        <v>800</v>
      </c>
      <c r="S3">
        <v>695.66953262724451</v>
      </c>
      <c r="T3">
        <v>799.99999999999989</v>
      </c>
      <c r="U3">
        <v>800</v>
      </c>
      <c r="V3">
        <v>800</v>
      </c>
      <c r="W3">
        <v>800</v>
      </c>
      <c r="X3">
        <v>800</v>
      </c>
      <c r="Y3">
        <v>776.66666666666663</v>
      </c>
    </row>
    <row r="4" spans="1:25" x14ac:dyDescent="0.2">
      <c r="A4" s="3">
        <v>42006</v>
      </c>
      <c r="B4">
        <v>776.66666666666663</v>
      </c>
      <c r="C4">
        <v>776.66666666666663</v>
      </c>
      <c r="D4">
        <v>776.66666666666663</v>
      </c>
      <c r="E4">
        <v>776.66666666666663</v>
      </c>
      <c r="F4">
        <v>776.66666666666674</v>
      </c>
      <c r="G4">
        <v>800</v>
      </c>
      <c r="H4">
        <v>799.99999999999966</v>
      </c>
      <c r="I4">
        <v>800</v>
      </c>
      <c r="J4">
        <v>800</v>
      </c>
      <c r="K4">
        <v>730</v>
      </c>
      <c r="L4">
        <v>730</v>
      </c>
      <c r="M4">
        <v>800</v>
      </c>
      <c r="N4">
        <v>800</v>
      </c>
      <c r="O4">
        <v>800</v>
      </c>
      <c r="P4">
        <v>800</v>
      </c>
      <c r="Q4">
        <v>800</v>
      </c>
      <c r="R4">
        <v>800</v>
      </c>
      <c r="S4">
        <v>800</v>
      </c>
      <c r="T4">
        <v>800</v>
      </c>
      <c r="U4">
        <v>800</v>
      </c>
      <c r="V4">
        <v>800</v>
      </c>
      <c r="W4">
        <v>800</v>
      </c>
      <c r="X4">
        <v>800</v>
      </c>
      <c r="Y4">
        <v>776.66666666666663</v>
      </c>
    </row>
    <row r="5" spans="1:25" x14ac:dyDescent="0.2">
      <c r="A5" s="3">
        <v>42007</v>
      </c>
      <c r="B5">
        <v>776.66666666666663</v>
      </c>
      <c r="C5">
        <v>776.66666666666663</v>
      </c>
      <c r="D5">
        <v>776.66666666666663</v>
      </c>
      <c r="E5">
        <v>776.66666666666663</v>
      </c>
      <c r="F5">
        <v>776.66666666666674</v>
      </c>
      <c r="G5">
        <v>800</v>
      </c>
      <c r="H5">
        <v>799.99999999999966</v>
      </c>
      <c r="I5">
        <v>800</v>
      </c>
      <c r="J5">
        <v>800</v>
      </c>
      <c r="K5">
        <v>730</v>
      </c>
      <c r="L5">
        <v>730</v>
      </c>
      <c r="M5">
        <v>800</v>
      </c>
      <c r="N5">
        <v>800</v>
      </c>
      <c r="O5">
        <v>800</v>
      </c>
      <c r="P5">
        <v>800</v>
      </c>
      <c r="Q5">
        <v>800</v>
      </c>
      <c r="R5">
        <v>800</v>
      </c>
      <c r="S5">
        <v>800</v>
      </c>
      <c r="T5">
        <v>800</v>
      </c>
      <c r="U5">
        <v>800</v>
      </c>
      <c r="V5">
        <v>800</v>
      </c>
      <c r="W5">
        <v>800</v>
      </c>
      <c r="X5">
        <v>800</v>
      </c>
      <c r="Y5">
        <v>776.66666666666663</v>
      </c>
    </row>
    <row r="6" spans="1:25" x14ac:dyDescent="0.2">
      <c r="A6" s="3">
        <v>42008</v>
      </c>
      <c r="B6">
        <v>776.66666666666674</v>
      </c>
      <c r="C6">
        <v>776.66666666666674</v>
      </c>
      <c r="D6">
        <v>776.66666666666674</v>
      </c>
      <c r="E6">
        <v>776.66666666666663</v>
      </c>
      <c r="F6">
        <v>776.66666666666674</v>
      </c>
      <c r="G6">
        <v>800</v>
      </c>
      <c r="H6">
        <v>799.99999999999909</v>
      </c>
      <c r="I6">
        <v>800</v>
      </c>
      <c r="J6">
        <v>800</v>
      </c>
      <c r="K6">
        <v>730.00000000000011</v>
      </c>
      <c r="L6">
        <v>730</v>
      </c>
      <c r="M6">
        <v>800</v>
      </c>
      <c r="N6">
        <v>800</v>
      </c>
      <c r="O6">
        <v>800</v>
      </c>
      <c r="P6">
        <v>800</v>
      </c>
      <c r="Q6">
        <v>800</v>
      </c>
      <c r="R6">
        <v>800</v>
      </c>
      <c r="S6">
        <v>800</v>
      </c>
      <c r="T6">
        <v>800</v>
      </c>
      <c r="U6">
        <v>800</v>
      </c>
      <c r="V6">
        <v>800</v>
      </c>
      <c r="W6">
        <v>799.99999999999989</v>
      </c>
      <c r="X6">
        <v>800</v>
      </c>
      <c r="Y6">
        <v>776.66666666666652</v>
      </c>
    </row>
    <row r="7" spans="1:25" x14ac:dyDescent="0.2">
      <c r="A7" s="3">
        <v>42009</v>
      </c>
      <c r="B7">
        <v>776.66666666666663</v>
      </c>
      <c r="C7">
        <v>776.66666666666686</v>
      </c>
      <c r="D7">
        <v>776.66666666666663</v>
      </c>
      <c r="E7">
        <v>776.66666666666674</v>
      </c>
      <c r="F7">
        <v>776.66666666666663</v>
      </c>
      <c r="G7">
        <v>800</v>
      </c>
      <c r="H7">
        <v>799.99999999999966</v>
      </c>
      <c r="I7">
        <v>800</v>
      </c>
      <c r="J7">
        <v>800</v>
      </c>
      <c r="K7">
        <v>730.00000000000011</v>
      </c>
      <c r="L7">
        <v>730</v>
      </c>
      <c r="M7">
        <v>800</v>
      </c>
      <c r="N7">
        <v>800</v>
      </c>
      <c r="O7">
        <v>800</v>
      </c>
      <c r="P7">
        <v>800</v>
      </c>
      <c r="Q7">
        <v>800</v>
      </c>
      <c r="R7">
        <v>800</v>
      </c>
      <c r="S7">
        <v>800</v>
      </c>
      <c r="T7">
        <v>800</v>
      </c>
      <c r="U7">
        <v>800</v>
      </c>
      <c r="V7">
        <v>800</v>
      </c>
      <c r="W7">
        <v>800</v>
      </c>
      <c r="X7">
        <v>800</v>
      </c>
      <c r="Y7">
        <v>776.66666666666663</v>
      </c>
    </row>
    <row r="8" spans="1:25" x14ac:dyDescent="0.2">
      <c r="A8" s="3">
        <v>42010</v>
      </c>
      <c r="B8">
        <v>776.66666666666674</v>
      </c>
      <c r="C8">
        <v>776.66666666666674</v>
      </c>
      <c r="D8">
        <v>776.66666666666663</v>
      </c>
      <c r="E8">
        <v>776.66666666666663</v>
      </c>
      <c r="F8">
        <v>776.66666666666686</v>
      </c>
      <c r="G8">
        <v>799.99999999999989</v>
      </c>
      <c r="H8">
        <v>800</v>
      </c>
      <c r="I8">
        <v>800</v>
      </c>
      <c r="J8">
        <v>800</v>
      </c>
      <c r="K8">
        <v>730.00000000000023</v>
      </c>
      <c r="L8">
        <v>730</v>
      </c>
      <c r="M8">
        <v>800</v>
      </c>
      <c r="N8">
        <v>800.00000000000011</v>
      </c>
      <c r="O8">
        <v>800</v>
      </c>
      <c r="P8">
        <v>800</v>
      </c>
      <c r="Q8">
        <v>800</v>
      </c>
      <c r="R8">
        <v>800</v>
      </c>
      <c r="S8">
        <v>800</v>
      </c>
      <c r="T8">
        <v>800</v>
      </c>
      <c r="U8">
        <v>800</v>
      </c>
      <c r="V8">
        <v>800</v>
      </c>
      <c r="W8">
        <v>800</v>
      </c>
      <c r="X8">
        <v>800</v>
      </c>
      <c r="Y8">
        <v>776.66666666666663</v>
      </c>
    </row>
    <row r="9" spans="1:25" x14ac:dyDescent="0.2">
      <c r="A9" s="3">
        <v>42011</v>
      </c>
      <c r="B9">
        <v>776.66666666666674</v>
      </c>
      <c r="C9">
        <v>776.66666666666663</v>
      </c>
      <c r="D9">
        <v>776.66666666666686</v>
      </c>
      <c r="E9">
        <v>776.66666666666663</v>
      </c>
      <c r="F9">
        <v>776.66666666666674</v>
      </c>
      <c r="G9">
        <v>800</v>
      </c>
      <c r="H9">
        <v>799.99999999999966</v>
      </c>
      <c r="I9">
        <v>800</v>
      </c>
      <c r="J9">
        <v>800</v>
      </c>
      <c r="K9">
        <v>730.00000000000011</v>
      </c>
      <c r="L9">
        <v>730</v>
      </c>
      <c r="M9">
        <v>800</v>
      </c>
      <c r="N9">
        <v>800</v>
      </c>
      <c r="O9">
        <v>800</v>
      </c>
      <c r="P9">
        <v>800</v>
      </c>
      <c r="Q9">
        <v>800</v>
      </c>
      <c r="R9">
        <v>800</v>
      </c>
      <c r="S9">
        <v>743.72736073126862</v>
      </c>
      <c r="T9">
        <v>799.99999999999989</v>
      </c>
      <c r="U9">
        <v>800</v>
      </c>
      <c r="V9">
        <v>800</v>
      </c>
      <c r="W9">
        <v>800</v>
      </c>
      <c r="X9">
        <v>800</v>
      </c>
      <c r="Y9">
        <v>776.66666666666663</v>
      </c>
    </row>
    <row r="10" spans="1:25" x14ac:dyDescent="0.2">
      <c r="A10" s="3">
        <v>42012</v>
      </c>
      <c r="B10">
        <v>776.66666666666674</v>
      </c>
      <c r="C10">
        <v>776.66666666666674</v>
      </c>
      <c r="D10">
        <v>776.66666666666674</v>
      </c>
      <c r="E10">
        <v>776.66666666666686</v>
      </c>
      <c r="F10">
        <v>776.66666666666674</v>
      </c>
      <c r="G10">
        <v>800.00000000000011</v>
      </c>
      <c r="H10">
        <v>799.99999999999966</v>
      </c>
      <c r="I10">
        <v>800</v>
      </c>
      <c r="J10">
        <v>799.99999999999989</v>
      </c>
      <c r="K10">
        <v>730.00000000000011</v>
      </c>
      <c r="L10">
        <v>729.99999999999989</v>
      </c>
      <c r="M10">
        <v>800</v>
      </c>
      <c r="N10">
        <v>800</v>
      </c>
      <c r="O10">
        <v>800</v>
      </c>
      <c r="P10">
        <v>800</v>
      </c>
      <c r="Q10">
        <v>800</v>
      </c>
      <c r="R10">
        <v>800</v>
      </c>
      <c r="S10">
        <v>800</v>
      </c>
      <c r="T10">
        <v>800</v>
      </c>
      <c r="U10">
        <v>800</v>
      </c>
      <c r="V10">
        <v>800</v>
      </c>
      <c r="W10">
        <v>800</v>
      </c>
      <c r="X10">
        <v>800</v>
      </c>
      <c r="Y10">
        <v>776.66666666666663</v>
      </c>
    </row>
    <row r="11" spans="1:25" x14ac:dyDescent="0.2">
      <c r="A11" s="3">
        <v>42013</v>
      </c>
      <c r="B11">
        <v>776.66666666666674</v>
      </c>
      <c r="C11">
        <v>776.66666666666663</v>
      </c>
      <c r="D11">
        <v>776.66666666666663</v>
      </c>
      <c r="E11">
        <v>776.66666666666663</v>
      </c>
      <c r="F11">
        <v>776.66666666666674</v>
      </c>
      <c r="G11">
        <v>800</v>
      </c>
      <c r="H11">
        <v>799.99999999999966</v>
      </c>
      <c r="I11">
        <v>800</v>
      </c>
      <c r="J11">
        <v>800</v>
      </c>
      <c r="K11">
        <v>730</v>
      </c>
      <c r="L11">
        <v>730</v>
      </c>
      <c r="M11">
        <v>800</v>
      </c>
      <c r="N11">
        <v>800</v>
      </c>
      <c r="O11">
        <v>800</v>
      </c>
      <c r="P11">
        <v>800</v>
      </c>
      <c r="Q11">
        <v>800</v>
      </c>
      <c r="R11">
        <v>800</v>
      </c>
      <c r="S11">
        <v>800</v>
      </c>
      <c r="T11">
        <v>800</v>
      </c>
      <c r="U11">
        <v>800</v>
      </c>
      <c r="V11">
        <v>800</v>
      </c>
      <c r="W11">
        <v>800</v>
      </c>
      <c r="X11">
        <v>800</v>
      </c>
      <c r="Y11">
        <v>776.66666666666663</v>
      </c>
    </row>
    <row r="12" spans="1:25" x14ac:dyDescent="0.2">
      <c r="A12" s="3">
        <v>42014</v>
      </c>
      <c r="B12">
        <v>776.66666666666663</v>
      </c>
      <c r="C12">
        <v>776.66666666666663</v>
      </c>
      <c r="D12">
        <v>776.66666666666663</v>
      </c>
      <c r="E12">
        <v>776.66666666666663</v>
      </c>
      <c r="F12">
        <v>776.66666666666674</v>
      </c>
      <c r="G12">
        <v>800</v>
      </c>
      <c r="H12">
        <v>799.99999999999966</v>
      </c>
      <c r="I12">
        <v>800</v>
      </c>
      <c r="J12">
        <v>800</v>
      </c>
      <c r="K12">
        <v>730</v>
      </c>
      <c r="L12">
        <v>730</v>
      </c>
      <c r="M12">
        <v>800</v>
      </c>
      <c r="N12">
        <v>800</v>
      </c>
      <c r="O12">
        <v>800</v>
      </c>
      <c r="P12">
        <v>800.00000000000011</v>
      </c>
      <c r="Q12">
        <v>800.00000000000011</v>
      </c>
      <c r="R12">
        <v>800</v>
      </c>
      <c r="S12">
        <v>800</v>
      </c>
      <c r="T12">
        <v>800</v>
      </c>
      <c r="U12">
        <v>800</v>
      </c>
      <c r="V12">
        <v>800</v>
      </c>
      <c r="W12">
        <v>800</v>
      </c>
      <c r="X12">
        <v>800</v>
      </c>
      <c r="Y12">
        <v>776.66666666666663</v>
      </c>
    </row>
    <row r="13" spans="1:25" x14ac:dyDescent="0.2">
      <c r="A13" s="3">
        <v>42015</v>
      </c>
      <c r="B13">
        <v>776.66666666666674</v>
      </c>
      <c r="C13">
        <v>776.66666666666663</v>
      </c>
      <c r="D13">
        <v>776.66666666666686</v>
      </c>
      <c r="E13">
        <v>776.66666666666663</v>
      </c>
      <c r="F13">
        <v>776.66666666666674</v>
      </c>
      <c r="G13">
        <v>800</v>
      </c>
      <c r="H13">
        <v>799.99999999999943</v>
      </c>
      <c r="I13">
        <v>800</v>
      </c>
      <c r="J13">
        <v>800</v>
      </c>
      <c r="K13">
        <v>730.00000000000011</v>
      </c>
      <c r="L13">
        <v>730</v>
      </c>
      <c r="M13">
        <v>800</v>
      </c>
      <c r="N13">
        <v>799.99999999999989</v>
      </c>
      <c r="O13">
        <v>800</v>
      </c>
      <c r="P13">
        <v>800</v>
      </c>
      <c r="Q13">
        <v>800</v>
      </c>
      <c r="R13">
        <v>800</v>
      </c>
      <c r="S13">
        <v>625.44513696090223</v>
      </c>
      <c r="T13">
        <v>800</v>
      </c>
      <c r="U13">
        <v>800</v>
      </c>
      <c r="V13">
        <v>800</v>
      </c>
      <c r="W13">
        <v>800</v>
      </c>
      <c r="X13">
        <v>800</v>
      </c>
      <c r="Y13">
        <v>776.66666666666663</v>
      </c>
    </row>
    <row r="14" spans="1:25" x14ac:dyDescent="0.2">
      <c r="A14" s="3">
        <v>42016</v>
      </c>
      <c r="B14">
        <v>776.66666666666674</v>
      </c>
      <c r="C14">
        <v>776.66666666666663</v>
      </c>
      <c r="D14">
        <v>776.66666666666674</v>
      </c>
      <c r="E14">
        <v>776.66666666666652</v>
      </c>
      <c r="F14">
        <v>776.66666666666674</v>
      </c>
      <c r="G14">
        <v>800</v>
      </c>
      <c r="H14">
        <v>800</v>
      </c>
      <c r="I14">
        <v>800</v>
      </c>
      <c r="J14">
        <v>800</v>
      </c>
      <c r="K14">
        <v>730</v>
      </c>
      <c r="L14">
        <v>729.99999999999966</v>
      </c>
      <c r="M14">
        <v>800</v>
      </c>
      <c r="N14">
        <v>799.99999999999784</v>
      </c>
      <c r="O14">
        <v>800</v>
      </c>
      <c r="P14">
        <v>800</v>
      </c>
      <c r="Q14">
        <v>800</v>
      </c>
      <c r="R14">
        <v>800</v>
      </c>
      <c r="S14">
        <v>740.87488281134677</v>
      </c>
      <c r="T14">
        <v>799.99999999999784</v>
      </c>
      <c r="U14">
        <v>800</v>
      </c>
      <c r="V14">
        <v>800</v>
      </c>
      <c r="W14">
        <v>800</v>
      </c>
      <c r="X14">
        <v>800</v>
      </c>
      <c r="Y14">
        <v>776.66666666666663</v>
      </c>
    </row>
    <row r="15" spans="1:25" x14ac:dyDescent="0.2">
      <c r="A15" s="3">
        <v>42017</v>
      </c>
      <c r="B15">
        <v>776.66666666666674</v>
      </c>
      <c r="C15">
        <v>776.66666666666652</v>
      </c>
      <c r="D15">
        <v>776.66666666666686</v>
      </c>
      <c r="E15">
        <v>776.66666666666663</v>
      </c>
      <c r="F15">
        <v>776.66666666666674</v>
      </c>
      <c r="G15">
        <v>800</v>
      </c>
      <c r="H15">
        <v>799.99999999999966</v>
      </c>
      <c r="I15">
        <v>800</v>
      </c>
      <c r="J15">
        <v>800</v>
      </c>
      <c r="K15">
        <v>730.00000000000011</v>
      </c>
      <c r="L15">
        <v>730</v>
      </c>
      <c r="M15">
        <v>800</v>
      </c>
      <c r="N15">
        <v>800</v>
      </c>
      <c r="O15">
        <v>800</v>
      </c>
      <c r="P15">
        <v>800</v>
      </c>
      <c r="Q15">
        <v>800</v>
      </c>
      <c r="R15">
        <v>800</v>
      </c>
      <c r="S15">
        <v>635.83488273485546</v>
      </c>
      <c r="T15">
        <v>800</v>
      </c>
      <c r="U15">
        <v>800</v>
      </c>
      <c r="V15">
        <v>800</v>
      </c>
      <c r="W15">
        <v>800</v>
      </c>
      <c r="X15">
        <v>800</v>
      </c>
      <c r="Y15">
        <v>776.66666666666663</v>
      </c>
    </row>
    <row r="16" spans="1:25" x14ac:dyDescent="0.2">
      <c r="A16" s="3">
        <v>42018</v>
      </c>
      <c r="B16">
        <v>776.66666666666674</v>
      </c>
      <c r="C16">
        <v>776.66666666666663</v>
      </c>
      <c r="D16">
        <v>776.66666666666663</v>
      </c>
      <c r="E16">
        <v>776.66666666666686</v>
      </c>
      <c r="F16">
        <v>776.66666666666674</v>
      </c>
      <c r="G16">
        <v>800</v>
      </c>
      <c r="H16">
        <v>799.99999999999966</v>
      </c>
      <c r="I16">
        <v>800</v>
      </c>
      <c r="J16">
        <v>800</v>
      </c>
      <c r="K16">
        <v>730.00000000000011</v>
      </c>
      <c r="L16">
        <v>730.00000000000011</v>
      </c>
      <c r="M16">
        <v>800</v>
      </c>
      <c r="N16">
        <v>799.99999999999989</v>
      </c>
      <c r="O16">
        <v>800</v>
      </c>
      <c r="P16">
        <v>800</v>
      </c>
      <c r="Q16">
        <v>800</v>
      </c>
      <c r="R16">
        <v>800</v>
      </c>
      <c r="S16">
        <v>800</v>
      </c>
      <c r="T16">
        <v>800</v>
      </c>
      <c r="U16">
        <v>800</v>
      </c>
      <c r="V16">
        <v>800</v>
      </c>
      <c r="W16">
        <v>800</v>
      </c>
      <c r="X16">
        <v>800</v>
      </c>
      <c r="Y16">
        <v>776.66666666666663</v>
      </c>
    </row>
    <row r="17" spans="1:25" x14ac:dyDescent="0.2">
      <c r="A17" s="3">
        <v>42019</v>
      </c>
      <c r="B17">
        <v>776.66666666666663</v>
      </c>
      <c r="C17">
        <v>776.66666666666674</v>
      </c>
      <c r="D17">
        <v>776.66666666666674</v>
      </c>
      <c r="E17">
        <v>776.66666666666663</v>
      </c>
      <c r="F17">
        <v>776.66666666666674</v>
      </c>
      <c r="G17">
        <v>800</v>
      </c>
      <c r="H17">
        <v>800</v>
      </c>
      <c r="I17">
        <v>800</v>
      </c>
      <c r="J17">
        <v>800</v>
      </c>
      <c r="K17">
        <v>730</v>
      </c>
      <c r="L17">
        <v>730</v>
      </c>
      <c r="M17">
        <v>800</v>
      </c>
      <c r="N17">
        <v>799.99999999999898</v>
      </c>
      <c r="O17">
        <v>800</v>
      </c>
      <c r="P17">
        <v>800</v>
      </c>
      <c r="Q17">
        <v>800</v>
      </c>
      <c r="R17">
        <v>800</v>
      </c>
      <c r="S17">
        <v>800</v>
      </c>
      <c r="T17">
        <v>799.99999999999909</v>
      </c>
      <c r="U17">
        <v>800</v>
      </c>
      <c r="V17">
        <v>800</v>
      </c>
      <c r="W17">
        <v>800</v>
      </c>
      <c r="X17">
        <v>800</v>
      </c>
      <c r="Y17">
        <v>776.66666666666663</v>
      </c>
    </row>
    <row r="18" spans="1:25" x14ac:dyDescent="0.2">
      <c r="A18" s="3">
        <v>42020</v>
      </c>
      <c r="B18">
        <v>776.66666666666663</v>
      </c>
      <c r="C18">
        <v>776.66666666666663</v>
      </c>
      <c r="D18">
        <v>776.66666666666663</v>
      </c>
      <c r="E18">
        <v>776.66666666666663</v>
      </c>
      <c r="F18">
        <v>776.66666666666663</v>
      </c>
      <c r="G18">
        <v>800</v>
      </c>
      <c r="H18">
        <v>800</v>
      </c>
      <c r="I18">
        <v>800</v>
      </c>
      <c r="J18">
        <v>800</v>
      </c>
      <c r="K18">
        <v>730</v>
      </c>
      <c r="L18">
        <v>730</v>
      </c>
      <c r="M18">
        <v>800</v>
      </c>
      <c r="N18">
        <v>800</v>
      </c>
      <c r="O18">
        <v>800</v>
      </c>
      <c r="P18">
        <v>800</v>
      </c>
      <c r="Q18">
        <v>800</v>
      </c>
      <c r="R18">
        <v>800</v>
      </c>
      <c r="S18">
        <v>800</v>
      </c>
      <c r="T18">
        <v>800</v>
      </c>
      <c r="U18">
        <v>800</v>
      </c>
      <c r="V18">
        <v>800</v>
      </c>
      <c r="W18">
        <v>800</v>
      </c>
      <c r="X18">
        <v>800</v>
      </c>
      <c r="Y18">
        <v>776.66666666666663</v>
      </c>
    </row>
    <row r="19" spans="1:25" x14ac:dyDescent="0.2">
      <c r="A19" s="3">
        <v>42021</v>
      </c>
      <c r="B19">
        <v>776.66666666666663</v>
      </c>
      <c r="C19">
        <v>776.66666666666663</v>
      </c>
      <c r="D19">
        <v>776.66666666666663</v>
      </c>
      <c r="E19">
        <v>776.66666666666663</v>
      </c>
      <c r="F19">
        <v>776.66666666666674</v>
      </c>
      <c r="G19">
        <v>800</v>
      </c>
      <c r="H19">
        <v>799.99999999999966</v>
      </c>
      <c r="I19">
        <v>800</v>
      </c>
      <c r="J19">
        <v>800</v>
      </c>
      <c r="K19">
        <v>730</v>
      </c>
      <c r="L19">
        <v>730</v>
      </c>
      <c r="M19">
        <v>800</v>
      </c>
      <c r="N19">
        <v>800</v>
      </c>
      <c r="O19">
        <v>800</v>
      </c>
      <c r="P19">
        <v>800.00000000000011</v>
      </c>
      <c r="Q19">
        <v>799.99999999999989</v>
      </c>
      <c r="R19">
        <v>800</v>
      </c>
      <c r="S19">
        <v>800</v>
      </c>
      <c r="T19">
        <v>800</v>
      </c>
      <c r="U19">
        <v>800</v>
      </c>
      <c r="V19">
        <v>800</v>
      </c>
      <c r="W19">
        <v>800</v>
      </c>
      <c r="X19">
        <v>800</v>
      </c>
      <c r="Y19">
        <v>776.66666666666663</v>
      </c>
    </row>
    <row r="20" spans="1:25" x14ac:dyDescent="0.2">
      <c r="A20" s="3">
        <v>42022</v>
      </c>
      <c r="B20">
        <v>776.66666666666674</v>
      </c>
      <c r="C20">
        <v>776.66666666666674</v>
      </c>
      <c r="D20">
        <v>776.66666666666663</v>
      </c>
      <c r="E20">
        <v>776.66666666666663</v>
      </c>
      <c r="F20">
        <v>776.66666666666663</v>
      </c>
      <c r="G20">
        <v>800</v>
      </c>
      <c r="H20">
        <v>799.99999999999966</v>
      </c>
      <c r="I20">
        <v>800</v>
      </c>
      <c r="J20">
        <v>800</v>
      </c>
      <c r="K20">
        <v>730.00000000000011</v>
      </c>
      <c r="L20">
        <v>730.00000000000011</v>
      </c>
      <c r="M20">
        <v>800</v>
      </c>
      <c r="N20">
        <v>799.99999999999989</v>
      </c>
      <c r="O20">
        <v>800</v>
      </c>
      <c r="P20">
        <v>800</v>
      </c>
      <c r="Q20">
        <v>800</v>
      </c>
      <c r="R20">
        <v>800</v>
      </c>
      <c r="S20">
        <v>713.03947143154596</v>
      </c>
      <c r="T20">
        <v>800</v>
      </c>
      <c r="U20">
        <v>800</v>
      </c>
      <c r="V20">
        <v>800</v>
      </c>
      <c r="W20">
        <v>800</v>
      </c>
      <c r="X20">
        <v>800</v>
      </c>
      <c r="Y20">
        <v>776.66666666666663</v>
      </c>
    </row>
    <row r="21" spans="1:25" x14ac:dyDescent="0.2">
      <c r="A21" s="3">
        <v>42023</v>
      </c>
      <c r="B21">
        <v>776.66666666666674</v>
      </c>
      <c r="C21">
        <v>776.66666666666674</v>
      </c>
      <c r="D21">
        <v>776.66666666666674</v>
      </c>
      <c r="E21">
        <v>776.66666666666674</v>
      </c>
      <c r="F21">
        <v>776.66666666666674</v>
      </c>
      <c r="G21">
        <v>800</v>
      </c>
      <c r="H21">
        <v>799.99999999999966</v>
      </c>
      <c r="I21">
        <v>800</v>
      </c>
      <c r="J21">
        <v>800</v>
      </c>
      <c r="K21">
        <v>730.00000000000011</v>
      </c>
      <c r="L21">
        <v>730</v>
      </c>
      <c r="M21">
        <v>800</v>
      </c>
      <c r="N21">
        <v>800</v>
      </c>
      <c r="O21">
        <v>800</v>
      </c>
      <c r="P21">
        <v>800</v>
      </c>
      <c r="Q21">
        <v>800</v>
      </c>
      <c r="R21">
        <v>800</v>
      </c>
      <c r="S21">
        <v>800</v>
      </c>
      <c r="T21">
        <v>800</v>
      </c>
      <c r="U21">
        <v>800</v>
      </c>
      <c r="V21">
        <v>800</v>
      </c>
      <c r="W21">
        <v>800</v>
      </c>
      <c r="X21">
        <v>800</v>
      </c>
      <c r="Y21">
        <v>776.66666666666663</v>
      </c>
    </row>
    <row r="22" spans="1:25" x14ac:dyDescent="0.2">
      <c r="A22" s="3">
        <v>42024</v>
      </c>
      <c r="B22">
        <v>776.66666666666674</v>
      </c>
      <c r="C22">
        <v>776.66666666666663</v>
      </c>
      <c r="D22">
        <v>776.66666666666697</v>
      </c>
      <c r="E22">
        <v>776.66666666666686</v>
      </c>
      <c r="F22">
        <v>776.66666666666674</v>
      </c>
      <c r="G22">
        <v>800</v>
      </c>
      <c r="H22">
        <v>799.99999999999966</v>
      </c>
      <c r="I22">
        <v>800</v>
      </c>
      <c r="J22">
        <v>800</v>
      </c>
      <c r="K22">
        <v>730.00000000000011</v>
      </c>
      <c r="L22">
        <v>730</v>
      </c>
      <c r="M22">
        <v>800</v>
      </c>
      <c r="N22">
        <v>799.99999999999989</v>
      </c>
      <c r="O22">
        <v>800</v>
      </c>
      <c r="P22">
        <v>800</v>
      </c>
      <c r="Q22">
        <v>800</v>
      </c>
      <c r="R22">
        <v>800</v>
      </c>
      <c r="S22">
        <v>689.92757540701882</v>
      </c>
      <c r="T22">
        <v>366.06975461396155</v>
      </c>
      <c r="U22">
        <v>800</v>
      </c>
      <c r="V22">
        <v>800</v>
      </c>
      <c r="W22">
        <v>800</v>
      </c>
      <c r="X22">
        <v>800</v>
      </c>
      <c r="Y22">
        <v>776.66666666666663</v>
      </c>
    </row>
    <row r="23" spans="1:25" x14ac:dyDescent="0.2">
      <c r="A23" s="3">
        <v>42025</v>
      </c>
      <c r="B23">
        <v>776.66666666666674</v>
      </c>
      <c r="C23">
        <v>776.66666666666674</v>
      </c>
      <c r="D23">
        <v>776.66666666666674</v>
      </c>
      <c r="E23">
        <v>776.66666666666674</v>
      </c>
      <c r="F23">
        <v>776.66666666666674</v>
      </c>
      <c r="G23">
        <v>800</v>
      </c>
      <c r="H23">
        <v>799.99999999999966</v>
      </c>
      <c r="I23">
        <v>800</v>
      </c>
      <c r="J23">
        <v>800</v>
      </c>
      <c r="K23">
        <v>730.00000000000011</v>
      </c>
      <c r="L23">
        <v>730</v>
      </c>
      <c r="M23">
        <v>800</v>
      </c>
      <c r="N23">
        <v>800</v>
      </c>
      <c r="O23">
        <v>800</v>
      </c>
      <c r="P23">
        <v>800</v>
      </c>
      <c r="Q23">
        <v>800</v>
      </c>
      <c r="R23">
        <v>800</v>
      </c>
      <c r="S23">
        <v>800</v>
      </c>
      <c r="T23">
        <v>800</v>
      </c>
      <c r="U23">
        <v>800</v>
      </c>
      <c r="V23">
        <v>800</v>
      </c>
      <c r="W23">
        <v>800</v>
      </c>
      <c r="X23">
        <v>800</v>
      </c>
      <c r="Y23">
        <v>776.66666666666663</v>
      </c>
    </row>
    <row r="24" spans="1:25" x14ac:dyDescent="0.2">
      <c r="A24" s="3">
        <v>42026</v>
      </c>
      <c r="B24">
        <v>776.66666666666674</v>
      </c>
      <c r="C24">
        <v>776.66666666666674</v>
      </c>
      <c r="D24">
        <v>776.66666666666686</v>
      </c>
      <c r="E24">
        <v>776.66666666666686</v>
      </c>
      <c r="F24">
        <v>776.66666666666674</v>
      </c>
      <c r="G24">
        <v>799.99999999999989</v>
      </c>
      <c r="H24">
        <v>799.99999999999966</v>
      </c>
      <c r="I24">
        <v>800</v>
      </c>
      <c r="J24">
        <v>800</v>
      </c>
      <c r="K24">
        <v>730.00000000000023</v>
      </c>
      <c r="L24">
        <v>730</v>
      </c>
      <c r="M24">
        <v>800</v>
      </c>
      <c r="N24">
        <v>800</v>
      </c>
      <c r="O24">
        <v>800</v>
      </c>
      <c r="P24">
        <v>800</v>
      </c>
      <c r="Q24">
        <v>800</v>
      </c>
      <c r="R24">
        <v>800</v>
      </c>
      <c r="S24">
        <v>800</v>
      </c>
      <c r="T24">
        <v>800</v>
      </c>
      <c r="U24">
        <v>800</v>
      </c>
      <c r="V24">
        <v>800</v>
      </c>
      <c r="W24">
        <v>800</v>
      </c>
      <c r="X24">
        <v>800</v>
      </c>
      <c r="Y24">
        <v>776.66666666666663</v>
      </c>
    </row>
    <row r="25" spans="1:25" x14ac:dyDescent="0.2">
      <c r="A25" s="3">
        <v>42027</v>
      </c>
      <c r="B25">
        <v>776.66666666666674</v>
      </c>
      <c r="C25">
        <v>776.66666666666663</v>
      </c>
      <c r="D25">
        <v>776.66666666666674</v>
      </c>
      <c r="E25">
        <v>776.66666666666663</v>
      </c>
      <c r="F25">
        <v>776.66666666666674</v>
      </c>
      <c r="G25">
        <v>800</v>
      </c>
      <c r="H25">
        <v>799.99999999999966</v>
      </c>
      <c r="I25">
        <v>800</v>
      </c>
      <c r="J25">
        <v>800</v>
      </c>
      <c r="K25">
        <v>730</v>
      </c>
      <c r="L25">
        <v>730</v>
      </c>
      <c r="M25">
        <v>800</v>
      </c>
      <c r="N25">
        <v>800</v>
      </c>
      <c r="O25">
        <v>800</v>
      </c>
      <c r="P25">
        <v>800</v>
      </c>
      <c r="Q25">
        <v>800</v>
      </c>
      <c r="R25">
        <v>800</v>
      </c>
      <c r="S25">
        <v>800</v>
      </c>
      <c r="T25">
        <v>800</v>
      </c>
      <c r="U25">
        <v>800</v>
      </c>
      <c r="V25">
        <v>800</v>
      </c>
      <c r="W25">
        <v>800</v>
      </c>
      <c r="X25">
        <v>800</v>
      </c>
      <c r="Y25">
        <v>776.66666666666663</v>
      </c>
    </row>
    <row r="26" spans="1:25" x14ac:dyDescent="0.2">
      <c r="A26" s="3">
        <v>42028</v>
      </c>
      <c r="B26">
        <v>776.66666666666663</v>
      </c>
      <c r="C26">
        <v>776.66666666666663</v>
      </c>
      <c r="D26">
        <v>776.66666666666663</v>
      </c>
      <c r="E26">
        <v>776.66666666666663</v>
      </c>
      <c r="F26">
        <v>776.66666666666674</v>
      </c>
      <c r="G26">
        <v>800</v>
      </c>
      <c r="H26">
        <v>799.99999999999966</v>
      </c>
      <c r="I26">
        <v>800</v>
      </c>
      <c r="J26">
        <v>800</v>
      </c>
      <c r="K26">
        <v>730</v>
      </c>
      <c r="L26">
        <v>730</v>
      </c>
      <c r="M26">
        <v>800</v>
      </c>
      <c r="N26">
        <v>800</v>
      </c>
      <c r="O26">
        <v>800</v>
      </c>
      <c r="P26">
        <v>800</v>
      </c>
      <c r="Q26">
        <v>800</v>
      </c>
      <c r="R26">
        <v>800</v>
      </c>
      <c r="S26">
        <v>800</v>
      </c>
      <c r="T26">
        <v>800</v>
      </c>
      <c r="U26">
        <v>800</v>
      </c>
      <c r="V26">
        <v>800</v>
      </c>
      <c r="W26">
        <v>800</v>
      </c>
      <c r="X26">
        <v>800</v>
      </c>
      <c r="Y26">
        <v>776.66666666666663</v>
      </c>
    </row>
    <row r="27" spans="1:25" x14ac:dyDescent="0.2">
      <c r="A27" s="3">
        <v>42029</v>
      </c>
      <c r="B27">
        <v>776.66666666666674</v>
      </c>
      <c r="C27">
        <v>776.66666666666663</v>
      </c>
      <c r="D27">
        <v>776.66666666666674</v>
      </c>
      <c r="E27">
        <v>776.66666666666652</v>
      </c>
      <c r="F27">
        <v>776.66666666666674</v>
      </c>
      <c r="G27">
        <v>800</v>
      </c>
      <c r="H27">
        <v>800</v>
      </c>
      <c r="I27">
        <v>800</v>
      </c>
      <c r="J27">
        <v>800</v>
      </c>
      <c r="K27">
        <v>730</v>
      </c>
      <c r="L27">
        <v>729.99999999999966</v>
      </c>
      <c r="M27">
        <v>800</v>
      </c>
      <c r="N27">
        <v>799.99999999999807</v>
      </c>
      <c r="O27">
        <v>800</v>
      </c>
      <c r="P27">
        <v>800</v>
      </c>
      <c r="Q27">
        <v>800</v>
      </c>
      <c r="R27">
        <v>800</v>
      </c>
      <c r="S27">
        <v>675.03280830666051</v>
      </c>
      <c r="T27">
        <v>799.99999999999807</v>
      </c>
      <c r="U27">
        <v>800</v>
      </c>
      <c r="V27">
        <v>800</v>
      </c>
      <c r="W27">
        <v>800</v>
      </c>
      <c r="X27">
        <v>800</v>
      </c>
      <c r="Y27">
        <v>776.66666666666663</v>
      </c>
    </row>
    <row r="28" spans="1:25" x14ac:dyDescent="0.2">
      <c r="A28" s="3">
        <v>42030</v>
      </c>
      <c r="B28">
        <v>776.66666666666674</v>
      </c>
      <c r="C28">
        <v>776.66666666666674</v>
      </c>
      <c r="D28">
        <v>776.66666666666652</v>
      </c>
      <c r="E28">
        <v>776.66666666666663</v>
      </c>
      <c r="F28">
        <v>776.66666666666674</v>
      </c>
      <c r="G28">
        <v>800</v>
      </c>
      <c r="H28">
        <v>799.99999999999966</v>
      </c>
      <c r="I28">
        <v>800</v>
      </c>
      <c r="J28">
        <v>800</v>
      </c>
      <c r="K28">
        <v>730</v>
      </c>
      <c r="L28">
        <v>729.99999999999977</v>
      </c>
      <c r="M28">
        <v>800</v>
      </c>
      <c r="N28">
        <v>799.99999999999784</v>
      </c>
      <c r="O28">
        <v>800</v>
      </c>
      <c r="P28">
        <v>800</v>
      </c>
      <c r="Q28">
        <v>800</v>
      </c>
      <c r="R28">
        <v>800</v>
      </c>
      <c r="S28">
        <v>720.55832261229034</v>
      </c>
      <c r="T28">
        <v>799.99999999999784</v>
      </c>
      <c r="U28">
        <v>800</v>
      </c>
      <c r="V28">
        <v>800</v>
      </c>
      <c r="W28">
        <v>800</v>
      </c>
      <c r="X28">
        <v>800</v>
      </c>
      <c r="Y28">
        <v>776.66666666666663</v>
      </c>
    </row>
    <row r="29" spans="1:25" x14ac:dyDescent="0.2">
      <c r="A29" s="3">
        <v>42031</v>
      </c>
      <c r="B29">
        <v>776.66666666666663</v>
      </c>
      <c r="C29">
        <v>776.66666666666652</v>
      </c>
      <c r="D29">
        <v>776.66666666666663</v>
      </c>
      <c r="E29">
        <v>776.66666666666652</v>
      </c>
      <c r="F29">
        <v>776.66666666666674</v>
      </c>
      <c r="G29">
        <v>800</v>
      </c>
      <c r="H29">
        <v>799.99999999999966</v>
      </c>
      <c r="I29">
        <v>800</v>
      </c>
      <c r="J29">
        <v>800</v>
      </c>
      <c r="K29">
        <v>729.99999999999989</v>
      </c>
      <c r="L29">
        <v>729.99999999999966</v>
      </c>
      <c r="M29">
        <v>800</v>
      </c>
      <c r="N29">
        <v>799.99999999999784</v>
      </c>
      <c r="O29">
        <v>800</v>
      </c>
      <c r="P29">
        <v>800</v>
      </c>
      <c r="Q29">
        <v>800</v>
      </c>
      <c r="R29">
        <v>800</v>
      </c>
      <c r="S29">
        <v>586.47990458402705</v>
      </c>
      <c r="T29">
        <v>799.99999999999784</v>
      </c>
      <c r="U29">
        <v>800</v>
      </c>
      <c r="V29">
        <v>800</v>
      </c>
      <c r="W29">
        <v>800</v>
      </c>
      <c r="X29">
        <v>800</v>
      </c>
      <c r="Y29">
        <v>776.66666666666663</v>
      </c>
    </row>
    <row r="30" spans="1:25" x14ac:dyDescent="0.2">
      <c r="A30" s="3">
        <v>42032</v>
      </c>
      <c r="B30">
        <v>776.66666666666674</v>
      </c>
      <c r="C30">
        <v>776.66666666666652</v>
      </c>
      <c r="D30">
        <v>776.66666666666686</v>
      </c>
      <c r="E30">
        <v>776.66666666666663</v>
      </c>
      <c r="F30">
        <v>776.66666666666674</v>
      </c>
      <c r="G30">
        <v>800</v>
      </c>
      <c r="H30">
        <v>799.99999999999966</v>
      </c>
      <c r="I30">
        <v>800</v>
      </c>
      <c r="J30">
        <v>800</v>
      </c>
      <c r="K30">
        <v>730.00000000000011</v>
      </c>
      <c r="L30">
        <v>730</v>
      </c>
      <c r="M30">
        <v>800</v>
      </c>
      <c r="N30">
        <v>800</v>
      </c>
      <c r="O30">
        <v>800</v>
      </c>
      <c r="P30">
        <v>800</v>
      </c>
      <c r="Q30">
        <v>800</v>
      </c>
      <c r="R30">
        <v>800</v>
      </c>
      <c r="S30">
        <v>696.53566140362182</v>
      </c>
      <c r="T30">
        <v>800.00000000000011</v>
      </c>
      <c r="U30">
        <v>800</v>
      </c>
      <c r="V30">
        <v>800</v>
      </c>
      <c r="W30">
        <v>800</v>
      </c>
      <c r="X30">
        <v>800</v>
      </c>
      <c r="Y30">
        <v>776.66666666666663</v>
      </c>
    </row>
    <row r="31" spans="1:25" x14ac:dyDescent="0.2">
      <c r="A31" s="3">
        <v>42033</v>
      </c>
      <c r="B31">
        <v>776.66666666666674</v>
      </c>
      <c r="C31">
        <v>776.66666666666663</v>
      </c>
      <c r="D31">
        <v>776.66666666666663</v>
      </c>
      <c r="E31">
        <v>776.66666666666663</v>
      </c>
      <c r="F31">
        <v>776.66666666666674</v>
      </c>
      <c r="G31">
        <v>800</v>
      </c>
      <c r="H31">
        <v>799.99999999999966</v>
      </c>
      <c r="I31">
        <v>800</v>
      </c>
      <c r="J31">
        <v>800</v>
      </c>
      <c r="K31">
        <v>730.00000000000011</v>
      </c>
      <c r="L31">
        <v>730</v>
      </c>
      <c r="M31">
        <v>799.99999999999989</v>
      </c>
      <c r="N31">
        <v>799.99999999999989</v>
      </c>
      <c r="O31">
        <v>800</v>
      </c>
      <c r="P31">
        <v>800</v>
      </c>
      <c r="Q31">
        <v>800</v>
      </c>
      <c r="R31">
        <v>800</v>
      </c>
      <c r="S31">
        <v>800</v>
      </c>
      <c r="T31">
        <v>800</v>
      </c>
      <c r="U31">
        <v>800</v>
      </c>
      <c r="V31">
        <v>800</v>
      </c>
      <c r="W31">
        <v>800</v>
      </c>
      <c r="X31">
        <v>800</v>
      </c>
      <c r="Y31">
        <v>776.66666666666663</v>
      </c>
    </row>
    <row r="32" spans="1:25" x14ac:dyDescent="0.2">
      <c r="A32" s="3">
        <v>42034</v>
      </c>
      <c r="B32">
        <v>776.66666666666674</v>
      </c>
      <c r="C32">
        <v>776.66666666666663</v>
      </c>
      <c r="D32">
        <v>776.66666666666663</v>
      </c>
      <c r="E32">
        <v>776.66666666666663</v>
      </c>
      <c r="F32">
        <v>776.66666666666674</v>
      </c>
      <c r="G32">
        <v>800</v>
      </c>
      <c r="H32">
        <v>800</v>
      </c>
      <c r="I32">
        <v>800</v>
      </c>
      <c r="J32">
        <v>800</v>
      </c>
      <c r="K32">
        <v>730</v>
      </c>
      <c r="L32">
        <v>730</v>
      </c>
      <c r="M32">
        <v>800</v>
      </c>
      <c r="N32">
        <v>800</v>
      </c>
      <c r="O32">
        <v>800</v>
      </c>
      <c r="P32">
        <v>800</v>
      </c>
      <c r="Q32">
        <v>800</v>
      </c>
      <c r="R32">
        <v>800</v>
      </c>
      <c r="S32">
        <v>800</v>
      </c>
      <c r="T32">
        <v>800</v>
      </c>
      <c r="U32">
        <v>800</v>
      </c>
      <c r="V32">
        <v>800</v>
      </c>
      <c r="W32">
        <v>800</v>
      </c>
      <c r="X32">
        <v>800</v>
      </c>
      <c r="Y32">
        <v>776.66666666666663</v>
      </c>
    </row>
    <row r="33" spans="1:25" x14ac:dyDescent="0.2">
      <c r="A33" s="3">
        <v>42035</v>
      </c>
      <c r="B33">
        <v>776.66666666666663</v>
      </c>
      <c r="C33">
        <v>776.66666666666663</v>
      </c>
      <c r="D33">
        <v>776.66666666666663</v>
      </c>
      <c r="E33">
        <v>776.66666666666663</v>
      </c>
      <c r="F33">
        <v>776.66666666666674</v>
      </c>
      <c r="G33">
        <v>800</v>
      </c>
      <c r="H33">
        <v>799.99999999999966</v>
      </c>
      <c r="I33">
        <v>800</v>
      </c>
      <c r="J33">
        <v>800</v>
      </c>
      <c r="K33">
        <v>729.99999999999989</v>
      </c>
      <c r="L33">
        <v>729.99999999999989</v>
      </c>
      <c r="M33">
        <v>800</v>
      </c>
      <c r="N33">
        <v>799.99999999999727</v>
      </c>
      <c r="O33">
        <v>800</v>
      </c>
      <c r="P33">
        <v>800</v>
      </c>
      <c r="Q33">
        <v>800</v>
      </c>
      <c r="R33">
        <v>800</v>
      </c>
      <c r="S33">
        <v>800</v>
      </c>
      <c r="T33">
        <v>799.99999999999727</v>
      </c>
      <c r="U33">
        <v>800</v>
      </c>
      <c r="V33">
        <v>800</v>
      </c>
      <c r="W33">
        <v>800</v>
      </c>
      <c r="X33">
        <v>800</v>
      </c>
      <c r="Y33">
        <v>776.66666666666663</v>
      </c>
    </row>
    <row r="34" spans="1:25" x14ac:dyDescent="0.2">
      <c r="A34" s="3">
        <v>42036</v>
      </c>
      <c r="B34">
        <v>776.66666666666663</v>
      </c>
      <c r="C34">
        <v>776.66666666666663</v>
      </c>
      <c r="D34">
        <v>776.66666666666652</v>
      </c>
      <c r="E34">
        <v>776.66666666666663</v>
      </c>
      <c r="F34">
        <v>776.66666666666663</v>
      </c>
      <c r="G34">
        <v>800</v>
      </c>
      <c r="H34">
        <v>800</v>
      </c>
      <c r="I34">
        <v>800</v>
      </c>
      <c r="J34">
        <v>800</v>
      </c>
      <c r="K34">
        <v>800</v>
      </c>
      <c r="L34">
        <v>720.91526640223469</v>
      </c>
      <c r="M34">
        <v>722.48801173854827</v>
      </c>
      <c r="N34">
        <v>121.06848338519166</v>
      </c>
      <c r="O34">
        <v>0</v>
      </c>
      <c r="P34">
        <v>61.508638986481692</v>
      </c>
      <c r="Q34">
        <v>0</v>
      </c>
      <c r="R34">
        <v>0</v>
      </c>
      <c r="S34">
        <v>0</v>
      </c>
      <c r="T34">
        <v>0</v>
      </c>
      <c r="U34">
        <v>720.77376824349165</v>
      </c>
      <c r="V34">
        <v>800</v>
      </c>
      <c r="W34">
        <v>800</v>
      </c>
      <c r="X34">
        <v>800</v>
      </c>
      <c r="Y34">
        <v>776.66666666666663</v>
      </c>
    </row>
    <row r="35" spans="1:25" x14ac:dyDescent="0.2">
      <c r="A35" s="3">
        <v>42037</v>
      </c>
      <c r="B35">
        <v>776.66666666666663</v>
      </c>
      <c r="C35">
        <v>776.66666666666663</v>
      </c>
      <c r="D35">
        <v>776.66666666666674</v>
      </c>
      <c r="E35">
        <v>776.66666666666663</v>
      </c>
      <c r="F35">
        <v>776.66666666666674</v>
      </c>
      <c r="G35">
        <v>800.00000000000011</v>
      </c>
      <c r="H35">
        <v>799.99999999999943</v>
      </c>
      <c r="I35">
        <v>800</v>
      </c>
      <c r="J35">
        <v>800</v>
      </c>
      <c r="K35">
        <v>800</v>
      </c>
      <c r="L35">
        <v>719.94513060874931</v>
      </c>
      <c r="M35">
        <v>32.276932716901229</v>
      </c>
      <c r="N35">
        <v>121.13070365033757</v>
      </c>
      <c r="O35">
        <v>145.06604538994742</v>
      </c>
      <c r="P35">
        <v>80.338260416972503</v>
      </c>
      <c r="Q35">
        <v>0</v>
      </c>
      <c r="R35">
        <v>2.0472350380147146</v>
      </c>
      <c r="S35">
        <v>367.44327358335534</v>
      </c>
      <c r="T35">
        <v>770.34700348781905</v>
      </c>
      <c r="U35">
        <v>800</v>
      </c>
      <c r="V35">
        <v>800</v>
      </c>
      <c r="W35">
        <v>800</v>
      </c>
      <c r="X35">
        <v>800</v>
      </c>
      <c r="Y35">
        <v>776.66666666666663</v>
      </c>
    </row>
    <row r="36" spans="1:25" x14ac:dyDescent="0.2">
      <c r="A36" s="3">
        <v>42038</v>
      </c>
      <c r="B36">
        <v>776.66666666666663</v>
      </c>
      <c r="C36">
        <v>776.66666666666663</v>
      </c>
      <c r="D36">
        <v>776.66666666666674</v>
      </c>
      <c r="E36">
        <v>776.66666666666663</v>
      </c>
      <c r="F36">
        <v>776.66666666666674</v>
      </c>
      <c r="G36">
        <v>800.00000000000011</v>
      </c>
      <c r="H36">
        <v>799.99999999999943</v>
      </c>
      <c r="I36">
        <v>800</v>
      </c>
      <c r="J36">
        <v>800</v>
      </c>
      <c r="K36">
        <v>628.07523805388405</v>
      </c>
      <c r="L36">
        <v>38.255297264521374</v>
      </c>
      <c r="M36">
        <v>38.255297264521509</v>
      </c>
      <c r="N36">
        <v>165.42094334842466</v>
      </c>
      <c r="O36">
        <v>187.05180920797278</v>
      </c>
      <c r="P36">
        <v>166.14235072553748</v>
      </c>
      <c r="Q36">
        <v>0</v>
      </c>
      <c r="R36">
        <v>0</v>
      </c>
      <c r="S36">
        <v>0</v>
      </c>
      <c r="T36">
        <v>3.3306690738754696E-13</v>
      </c>
      <c r="U36">
        <v>634.21719571545088</v>
      </c>
      <c r="V36">
        <v>800</v>
      </c>
      <c r="W36">
        <v>800</v>
      </c>
      <c r="X36">
        <v>800</v>
      </c>
      <c r="Y36">
        <v>776.66666666666663</v>
      </c>
    </row>
    <row r="37" spans="1:25" x14ac:dyDescent="0.2">
      <c r="A37" s="3">
        <v>42039</v>
      </c>
      <c r="B37">
        <v>776.66666666666663</v>
      </c>
      <c r="C37">
        <v>776.66666666666663</v>
      </c>
      <c r="D37">
        <v>776.66666666666663</v>
      </c>
      <c r="E37">
        <v>776.66666666666674</v>
      </c>
      <c r="F37">
        <v>776.66666666666663</v>
      </c>
      <c r="G37">
        <v>800</v>
      </c>
      <c r="H37">
        <v>799.99999999999943</v>
      </c>
      <c r="I37">
        <v>800</v>
      </c>
      <c r="J37">
        <v>800</v>
      </c>
      <c r="K37">
        <v>800</v>
      </c>
      <c r="L37">
        <v>800</v>
      </c>
      <c r="M37">
        <v>318.51696264330781</v>
      </c>
      <c r="N37">
        <v>238.47519447261038</v>
      </c>
      <c r="O37">
        <v>302.27475951711375</v>
      </c>
      <c r="P37">
        <v>318.95381518008463</v>
      </c>
      <c r="Q37">
        <v>206.62449740397994</v>
      </c>
      <c r="R37">
        <v>5.2320801669333831E-11</v>
      </c>
      <c r="S37">
        <v>0</v>
      </c>
      <c r="T37">
        <v>0</v>
      </c>
      <c r="U37">
        <v>9.8215878998667752E-11</v>
      </c>
      <c r="V37">
        <v>800</v>
      </c>
      <c r="W37">
        <v>800</v>
      </c>
      <c r="X37">
        <v>800</v>
      </c>
      <c r="Y37">
        <v>776.66666666666663</v>
      </c>
    </row>
    <row r="38" spans="1:25" x14ac:dyDescent="0.2">
      <c r="A38" s="3">
        <v>42040</v>
      </c>
      <c r="B38">
        <v>776.66666666666674</v>
      </c>
      <c r="C38">
        <v>776.66666666666674</v>
      </c>
      <c r="D38">
        <v>776.66666666666674</v>
      </c>
      <c r="E38">
        <v>776.66666666666663</v>
      </c>
      <c r="F38">
        <v>776.66666666666674</v>
      </c>
      <c r="G38">
        <v>800</v>
      </c>
      <c r="H38">
        <v>799.99999999999966</v>
      </c>
      <c r="I38">
        <v>800</v>
      </c>
      <c r="J38">
        <v>800</v>
      </c>
      <c r="K38">
        <v>800</v>
      </c>
      <c r="L38">
        <v>800</v>
      </c>
      <c r="M38">
        <v>266.72356497206857</v>
      </c>
      <c r="N38">
        <v>311.02165508995114</v>
      </c>
      <c r="O38">
        <v>350.77842150542841</v>
      </c>
      <c r="P38">
        <v>263.80408495724737</v>
      </c>
      <c r="Q38">
        <v>800</v>
      </c>
      <c r="R38">
        <v>800</v>
      </c>
      <c r="S38">
        <v>800</v>
      </c>
      <c r="T38">
        <v>800</v>
      </c>
      <c r="U38">
        <v>800</v>
      </c>
      <c r="V38">
        <v>800</v>
      </c>
      <c r="W38">
        <v>800</v>
      </c>
      <c r="X38">
        <v>800</v>
      </c>
      <c r="Y38">
        <v>776.66666666666663</v>
      </c>
    </row>
    <row r="39" spans="1:25" x14ac:dyDescent="0.2">
      <c r="A39" s="3">
        <v>42041</v>
      </c>
      <c r="B39">
        <v>776.66666666666663</v>
      </c>
      <c r="C39">
        <v>776.66666666666663</v>
      </c>
      <c r="D39">
        <v>776.66666666666663</v>
      </c>
      <c r="E39">
        <v>776.66666666666663</v>
      </c>
      <c r="F39">
        <v>776.66666666666674</v>
      </c>
      <c r="G39">
        <v>800</v>
      </c>
      <c r="H39">
        <v>799.99999999999966</v>
      </c>
      <c r="I39">
        <v>800</v>
      </c>
      <c r="J39">
        <v>800</v>
      </c>
      <c r="K39">
        <v>730</v>
      </c>
      <c r="L39">
        <v>730</v>
      </c>
      <c r="M39">
        <v>800</v>
      </c>
      <c r="N39">
        <v>800</v>
      </c>
      <c r="O39">
        <v>800</v>
      </c>
      <c r="P39">
        <v>800</v>
      </c>
      <c r="Q39">
        <v>800</v>
      </c>
      <c r="R39">
        <v>800</v>
      </c>
      <c r="S39">
        <v>800</v>
      </c>
      <c r="T39">
        <v>800</v>
      </c>
      <c r="U39">
        <v>800</v>
      </c>
      <c r="V39">
        <v>800</v>
      </c>
      <c r="W39">
        <v>800</v>
      </c>
      <c r="X39">
        <v>800</v>
      </c>
      <c r="Y39">
        <v>776.66666666666663</v>
      </c>
    </row>
    <row r="40" spans="1:25" x14ac:dyDescent="0.2">
      <c r="A40" s="3">
        <v>42042</v>
      </c>
      <c r="B40">
        <v>776.66666666666663</v>
      </c>
      <c r="C40">
        <v>776.66666666666663</v>
      </c>
      <c r="D40">
        <v>776.66666666666663</v>
      </c>
      <c r="E40">
        <v>776.66666666666663</v>
      </c>
      <c r="F40">
        <v>776.66666666666674</v>
      </c>
      <c r="G40">
        <v>800</v>
      </c>
      <c r="H40">
        <v>799.99999999999966</v>
      </c>
      <c r="I40">
        <v>800</v>
      </c>
      <c r="J40">
        <v>800</v>
      </c>
      <c r="K40">
        <v>730</v>
      </c>
      <c r="L40">
        <v>730</v>
      </c>
      <c r="M40">
        <v>800</v>
      </c>
      <c r="N40">
        <v>800</v>
      </c>
      <c r="O40">
        <v>800</v>
      </c>
      <c r="P40">
        <v>800</v>
      </c>
      <c r="Q40">
        <v>800</v>
      </c>
      <c r="R40">
        <v>800</v>
      </c>
      <c r="S40">
        <v>800</v>
      </c>
      <c r="T40">
        <v>800</v>
      </c>
      <c r="U40">
        <v>800</v>
      </c>
      <c r="V40">
        <v>800</v>
      </c>
      <c r="W40">
        <v>800</v>
      </c>
      <c r="X40">
        <v>800</v>
      </c>
      <c r="Y40">
        <v>776.66666666666663</v>
      </c>
    </row>
    <row r="41" spans="1:25" x14ac:dyDescent="0.2">
      <c r="A41" s="3">
        <v>42043</v>
      </c>
      <c r="B41">
        <v>776.66666666666674</v>
      </c>
      <c r="C41">
        <v>776.66666666666663</v>
      </c>
      <c r="D41">
        <v>776.66666666666674</v>
      </c>
      <c r="E41">
        <v>776.66666666666652</v>
      </c>
      <c r="F41">
        <v>776.66666666666674</v>
      </c>
      <c r="G41">
        <v>800</v>
      </c>
      <c r="H41">
        <v>800</v>
      </c>
      <c r="I41">
        <v>800</v>
      </c>
      <c r="J41">
        <v>800</v>
      </c>
      <c r="K41">
        <v>800</v>
      </c>
      <c r="L41">
        <v>665.1839762732551</v>
      </c>
      <c r="M41">
        <v>0</v>
      </c>
      <c r="N41">
        <v>0</v>
      </c>
      <c r="O41">
        <v>0</v>
      </c>
      <c r="P41">
        <v>0</v>
      </c>
      <c r="Q41">
        <v>0</v>
      </c>
      <c r="R41">
        <v>2.656023945131974E-10</v>
      </c>
      <c r="S41">
        <v>457.80253511805563</v>
      </c>
      <c r="T41">
        <v>743.86556408319495</v>
      </c>
      <c r="U41">
        <v>800</v>
      </c>
      <c r="V41">
        <v>800</v>
      </c>
      <c r="W41">
        <v>800</v>
      </c>
      <c r="X41">
        <v>800</v>
      </c>
      <c r="Y41">
        <v>776.85750614282199</v>
      </c>
    </row>
    <row r="42" spans="1:25" x14ac:dyDescent="0.2">
      <c r="A42" s="3">
        <v>42044</v>
      </c>
      <c r="B42">
        <v>776.85750614282188</v>
      </c>
      <c r="C42">
        <v>776.85750614282176</v>
      </c>
      <c r="D42">
        <v>776.85750614282199</v>
      </c>
      <c r="E42">
        <v>776.85750614282188</v>
      </c>
      <c r="F42">
        <v>776.85750614282199</v>
      </c>
      <c r="G42">
        <v>800</v>
      </c>
      <c r="H42">
        <v>799.99999999999966</v>
      </c>
      <c r="I42">
        <v>800</v>
      </c>
      <c r="J42">
        <v>800</v>
      </c>
      <c r="K42">
        <v>800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2.543061843975571E-11</v>
      </c>
      <c r="S42">
        <v>800</v>
      </c>
      <c r="T42">
        <v>799.99999999999989</v>
      </c>
      <c r="U42">
        <v>800</v>
      </c>
      <c r="V42">
        <v>800</v>
      </c>
      <c r="W42">
        <v>800</v>
      </c>
      <c r="X42">
        <v>800</v>
      </c>
      <c r="Y42">
        <v>776.66666666666663</v>
      </c>
    </row>
    <row r="43" spans="1:25" x14ac:dyDescent="0.2">
      <c r="A43" s="3">
        <v>42045</v>
      </c>
      <c r="B43">
        <v>776.66666666666663</v>
      </c>
      <c r="C43">
        <v>776.66666666666663</v>
      </c>
      <c r="D43">
        <v>776.66666666666674</v>
      </c>
      <c r="E43">
        <v>776.66666666666663</v>
      </c>
      <c r="F43">
        <v>776.66666666666674</v>
      </c>
      <c r="G43">
        <v>800.00000000000011</v>
      </c>
      <c r="H43">
        <v>799.99999999999966</v>
      </c>
      <c r="I43">
        <v>800</v>
      </c>
      <c r="J43">
        <v>800</v>
      </c>
      <c r="K43">
        <v>800</v>
      </c>
      <c r="L43">
        <v>800</v>
      </c>
      <c r="M43">
        <v>733.84650958758141</v>
      </c>
      <c r="N43">
        <v>704.38481017791946</v>
      </c>
      <c r="O43">
        <v>619.59995848135759</v>
      </c>
      <c r="P43">
        <v>648.57727915981491</v>
      </c>
      <c r="Q43">
        <v>800</v>
      </c>
      <c r="R43">
        <v>800</v>
      </c>
      <c r="S43">
        <v>800</v>
      </c>
      <c r="T43">
        <v>800</v>
      </c>
      <c r="U43">
        <v>800</v>
      </c>
      <c r="V43">
        <v>800</v>
      </c>
      <c r="W43">
        <v>800</v>
      </c>
      <c r="X43">
        <v>800</v>
      </c>
      <c r="Y43">
        <v>776.66666666666663</v>
      </c>
    </row>
    <row r="44" spans="1:25" x14ac:dyDescent="0.2">
      <c r="A44" s="3">
        <v>42046</v>
      </c>
      <c r="B44">
        <v>776.66666666666674</v>
      </c>
      <c r="C44">
        <v>776.66666666666663</v>
      </c>
      <c r="D44">
        <v>776.66666666666674</v>
      </c>
      <c r="E44">
        <v>776.66666666666652</v>
      </c>
      <c r="F44">
        <v>776.66666666666674</v>
      </c>
      <c r="G44">
        <v>800</v>
      </c>
      <c r="H44">
        <v>799.99999999999966</v>
      </c>
      <c r="I44">
        <v>800</v>
      </c>
      <c r="J44">
        <v>800</v>
      </c>
      <c r="K44">
        <v>800</v>
      </c>
      <c r="L44">
        <v>0</v>
      </c>
      <c r="M44">
        <v>0</v>
      </c>
      <c r="N44">
        <v>0</v>
      </c>
      <c r="O44">
        <v>0</v>
      </c>
      <c r="P44">
        <v>1.5221100208632368E-11</v>
      </c>
      <c r="Q44">
        <v>569.33023478853715</v>
      </c>
      <c r="R44">
        <v>800</v>
      </c>
      <c r="S44">
        <v>800</v>
      </c>
      <c r="T44">
        <v>800</v>
      </c>
      <c r="U44">
        <v>800</v>
      </c>
      <c r="V44">
        <v>800</v>
      </c>
      <c r="W44">
        <v>800</v>
      </c>
      <c r="X44">
        <v>800</v>
      </c>
      <c r="Y44">
        <v>776.66666666666674</v>
      </c>
    </row>
    <row r="45" spans="1:25" x14ac:dyDescent="0.2">
      <c r="A45" s="3">
        <v>42047</v>
      </c>
      <c r="B45">
        <v>776.66666666666674</v>
      </c>
      <c r="C45">
        <v>776.66666666666674</v>
      </c>
      <c r="D45">
        <v>776.66666666666663</v>
      </c>
      <c r="E45">
        <v>776.66666666666674</v>
      </c>
      <c r="F45">
        <v>776.66666666666663</v>
      </c>
      <c r="G45">
        <v>800</v>
      </c>
      <c r="H45">
        <v>800</v>
      </c>
      <c r="I45">
        <v>800</v>
      </c>
      <c r="J45">
        <v>800</v>
      </c>
      <c r="K45">
        <v>730</v>
      </c>
      <c r="L45">
        <v>730</v>
      </c>
      <c r="M45">
        <v>800</v>
      </c>
      <c r="N45">
        <v>799.99999999999989</v>
      </c>
      <c r="O45">
        <v>800</v>
      </c>
      <c r="P45">
        <v>800</v>
      </c>
      <c r="Q45">
        <v>800</v>
      </c>
      <c r="R45">
        <v>800</v>
      </c>
      <c r="S45">
        <v>800</v>
      </c>
      <c r="T45">
        <v>800</v>
      </c>
      <c r="U45">
        <v>800</v>
      </c>
      <c r="V45">
        <v>800</v>
      </c>
      <c r="W45">
        <v>800</v>
      </c>
      <c r="X45">
        <v>800</v>
      </c>
      <c r="Y45">
        <v>776.66666666666663</v>
      </c>
    </row>
    <row r="46" spans="1:25" x14ac:dyDescent="0.2">
      <c r="A46" s="3">
        <v>42048</v>
      </c>
      <c r="B46">
        <v>776.66666666666674</v>
      </c>
      <c r="C46">
        <v>776.66666666666663</v>
      </c>
      <c r="D46">
        <v>776.66666666666663</v>
      </c>
      <c r="E46">
        <v>776.66666666666663</v>
      </c>
      <c r="F46">
        <v>776.66666666666674</v>
      </c>
      <c r="G46">
        <v>800</v>
      </c>
      <c r="H46">
        <v>799.99999999999966</v>
      </c>
      <c r="I46">
        <v>800</v>
      </c>
      <c r="J46">
        <v>800</v>
      </c>
      <c r="K46">
        <v>730</v>
      </c>
      <c r="L46">
        <v>730</v>
      </c>
      <c r="M46">
        <v>800</v>
      </c>
      <c r="N46">
        <v>800</v>
      </c>
      <c r="O46">
        <v>800</v>
      </c>
      <c r="P46">
        <v>800</v>
      </c>
      <c r="Q46">
        <v>800</v>
      </c>
      <c r="R46">
        <v>800</v>
      </c>
      <c r="S46">
        <v>800</v>
      </c>
      <c r="T46">
        <v>800</v>
      </c>
      <c r="U46">
        <v>800</v>
      </c>
      <c r="V46">
        <v>800</v>
      </c>
      <c r="W46">
        <v>800</v>
      </c>
      <c r="X46">
        <v>800</v>
      </c>
      <c r="Y46">
        <v>776.66666666666663</v>
      </c>
    </row>
    <row r="47" spans="1:25" x14ac:dyDescent="0.2">
      <c r="A47" s="3">
        <v>42049</v>
      </c>
      <c r="B47">
        <v>776.66666666666663</v>
      </c>
      <c r="C47">
        <v>776.66666666666663</v>
      </c>
      <c r="D47">
        <v>776.66666666666663</v>
      </c>
      <c r="E47">
        <v>776.66666666666663</v>
      </c>
      <c r="F47">
        <v>776.66666666666674</v>
      </c>
      <c r="G47">
        <v>800</v>
      </c>
      <c r="H47">
        <v>799.99999999999966</v>
      </c>
      <c r="I47">
        <v>800</v>
      </c>
      <c r="J47">
        <v>800</v>
      </c>
      <c r="K47">
        <v>730</v>
      </c>
      <c r="L47">
        <v>730</v>
      </c>
      <c r="M47">
        <v>800</v>
      </c>
      <c r="N47">
        <v>800</v>
      </c>
      <c r="O47">
        <v>800</v>
      </c>
      <c r="P47">
        <v>800</v>
      </c>
      <c r="Q47">
        <v>800</v>
      </c>
      <c r="R47">
        <v>800</v>
      </c>
      <c r="S47">
        <v>800</v>
      </c>
      <c r="T47">
        <v>800</v>
      </c>
      <c r="U47">
        <v>800</v>
      </c>
      <c r="V47">
        <v>800.00000000000011</v>
      </c>
      <c r="W47">
        <v>800.00000000000011</v>
      </c>
      <c r="X47">
        <v>800</v>
      </c>
      <c r="Y47">
        <v>776.66666666666663</v>
      </c>
    </row>
    <row r="48" spans="1:25" x14ac:dyDescent="0.2">
      <c r="A48" s="3">
        <v>42050</v>
      </c>
      <c r="B48">
        <v>776.66666666666686</v>
      </c>
      <c r="C48">
        <v>776.66666666666674</v>
      </c>
      <c r="D48">
        <v>776.66666666666674</v>
      </c>
      <c r="E48">
        <v>776.66666666666674</v>
      </c>
      <c r="F48">
        <v>776.66666666666652</v>
      </c>
      <c r="G48">
        <v>800.00000000000011</v>
      </c>
      <c r="H48">
        <v>799.99999999999943</v>
      </c>
      <c r="I48">
        <v>800</v>
      </c>
      <c r="J48">
        <v>800</v>
      </c>
      <c r="K48">
        <v>800</v>
      </c>
      <c r="L48">
        <v>799.99999999999989</v>
      </c>
      <c r="M48">
        <v>800</v>
      </c>
      <c r="N48">
        <v>799.99999999999943</v>
      </c>
      <c r="O48">
        <v>800</v>
      </c>
      <c r="P48">
        <v>800</v>
      </c>
      <c r="Q48">
        <v>800</v>
      </c>
      <c r="R48">
        <v>800</v>
      </c>
      <c r="S48">
        <v>389.93795361258441</v>
      </c>
      <c r="T48">
        <v>157.73289549228045</v>
      </c>
      <c r="U48">
        <v>620.54022611617381</v>
      </c>
      <c r="V48">
        <v>800</v>
      </c>
      <c r="W48">
        <v>800</v>
      </c>
      <c r="X48">
        <v>800</v>
      </c>
      <c r="Y48">
        <v>776.66666666666663</v>
      </c>
    </row>
    <row r="49" spans="1:25" x14ac:dyDescent="0.2">
      <c r="A49" s="3">
        <v>42051</v>
      </c>
      <c r="B49">
        <v>776.66666666666663</v>
      </c>
      <c r="C49">
        <v>776.66666666666663</v>
      </c>
      <c r="D49">
        <v>776.66666666666674</v>
      </c>
      <c r="E49">
        <v>776.66666666666663</v>
      </c>
      <c r="F49">
        <v>776.66666666666674</v>
      </c>
      <c r="G49">
        <v>800.00000000000011</v>
      </c>
      <c r="H49">
        <v>799.99999999999966</v>
      </c>
      <c r="I49">
        <v>800</v>
      </c>
      <c r="J49">
        <v>800</v>
      </c>
      <c r="K49">
        <v>637.20457874937097</v>
      </c>
      <c r="L49">
        <v>0</v>
      </c>
      <c r="M49">
        <v>20.14234148807915</v>
      </c>
      <c r="N49">
        <v>0</v>
      </c>
      <c r="O49">
        <v>0</v>
      </c>
      <c r="P49">
        <v>34.093596823537069</v>
      </c>
      <c r="Q49">
        <v>0</v>
      </c>
      <c r="R49">
        <v>0</v>
      </c>
      <c r="S49">
        <v>0</v>
      </c>
      <c r="T49">
        <v>4.9960036108132044E-13</v>
      </c>
      <c r="U49">
        <v>538.38045601255124</v>
      </c>
      <c r="V49">
        <v>800</v>
      </c>
      <c r="W49">
        <v>800</v>
      </c>
      <c r="X49">
        <v>800</v>
      </c>
      <c r="Y49">
        <v>776.66666666666663</v>
      </c>
    </row>
    <row r="50" spans="1:25" x14ac:dyDescent="0.2">
      <c r="A50" s="3">
        <v>42052</v>
      </c>
      <c r="B50">
        <v>776.66666666666663</v>
      </c>
      <c r="C50">
        <v>776.66666666666663</v>
      </c>
      <c r="D50">
        <v>776.66666666666674</v>
      </c>
      <c r="E50">
        <v>776.66666666666663</v>
      </c>
      <c r="F50">
        <v>776.66666666666674</v>
      </c>
      <c r="G50">
        <v>800.00000000000011</v>
      </c>
      <c r="H50">
        <v>799.99999999999966</v>
      </c>
      <c r="I50">
        <v>800</v>
      </c>
      <c r="J50">
        <v>800</v>
      </c>
      <c r="K50">
        <v>654.08652052572324</v>
      </c>
      <c r="L50">
        <v>0</v>
      </c>
      <c r="M50">
        <v>0</v>
      </c>
      <c r="N50">
        <v>502.24020002542818</v>
      </c>
      <c r="O50">
        <v>451.43092801305335</v>
      </c>
      <c r="P50">
        <v>398.10105536478608</v>
      </c>
      <c r="Q50">
        <v>377.07909190381002</v>
      </c>
      <c r="R50">
        <v>418.20657622703368</v>
      </c>
      <c r="S50">
        <v>109.22896951177691</v>
      </c>
      <c r="T50">
        <v>609.10328811351997</v>
      </c>
      <c r="U50">
        <v>800</v>
      </c>
      <c r="V50">
        <v>800</v>
      </c>
      <c r="W50">
        <v>800</v>
      </c>
      <c r="X50">
        <v>800</v>
      </c>
      <c r="Y50">
        <v>776.66666666666663</v>
      </c>
    </row>
    <row r="51" spans="1:25" x14ac:dyDescent="0.2">
      <c r="A51" s="3">
        <v>42053</v>
      </c>
      <c r="B51">
        <v>776.66666666666663</v>
      </c>
      <c r="C51">
        <v>776.66666666666663</v>
      </c>
      <c r="D51">
        <v>776.66666666666674</v>
      </c>
      <c r="E51">
        <v>776.66666666666663</v>
      </c>
      <c r="F51">
        <v>776.66666666666674</v>
      </c>
      <c r="G51">
        <v>800.00000000000011</v>
      </c>
      <c r="H51">
        <v>799.99999999999943</v>
      </c>
      <c r="I51">
        <v>800</v>
      </c>
      <c r="J51">
        <v>800</v>
      </c>
      <c r="K51">
        <v>800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748.79292929651501</v>
      </c>
      <c r="U51">
        <v>800</v>
      </c>
      <c r="V51">
        <v>800</v>
      </c>
      <c r="W51">
        <v>800</v>
      </c>
      <c r="X51">
        <v>800</v>
      </c>
      <c r="Y51">
        <v>776.66666666666663</v>
      </c>
    </row>
    <row r="52" spans="1:25" x14ac:dyDescent="0.2">
      <c r="A52" s="3">
        <v>42054</v>
      </c>
      <c r="B52">
        <v>776.66666666666663</v>
      </c>
      <c r="C52">
        <v>776.66666666666652</v>
      </c>
      <c r="D52">
        <v>776.66666666666663</v>
      </c>
      <c r="E52">
        <v>776.6666666666664</v>
      </c>
      <c r="F52">
        <v>776.66666666666663</v>
      </c>
      <c r="G52">
        <v>800</v>
      </c>
      <c r="H52">
        <v>799.99999999999966</v>
      </c>
      <c r="I52">
        <v>800</v>
      </c>
      <c r="J52">
        <v>800</v>
      </c>
      <c r="K52">
        <v>800</v>
      </c>
      <c r="L52">
        <v>671.60900234441272</v>
      </c>
      <c r="M52">
        <v>695.32245863381684</v>
      </c>
      <c r="N52">
        <v>733.74504449668939</v>
      </c>
      <c r="O52">
        <v>702.18873794174056</v>
      </c>
      <c r="P52">
        <v>800</v>
      </c>
      <c r="Q52">
        <v>800</v>
      </c>
      <c r="R52">
        <v>800</v>
      </c>
      <c r="S52">
        <v>800</v>
      </c>
      <c r="T52">
        <v>799.99999999999989</v>
      </c>
      <c r="U52">
        <v>800</v>
      </c>
      <c r="V52">
        <v>800</v>
      </c>
      <c r="W52">
        <v>800</v>
      </c>
      <c r="X52">
        <v>800</v>
      </c>
      <c r="Y52">
        <v>776.66666666666663</v>
      </c>
    </row>
    <row r="53" spans="1:25" x14ac:dyDescent="0.2">
      <c r="A53" s="3">
        <v>42055</v>
      </c>
      <c r="B53">
        <v>776.66666666666663</v>
      </c>
      <c r="C53">
        <v>776.66666666666663</v>
      </c>
      <c r="D53">
        <v>776.66666666666663</v>
      </c>
      <c r="E53">
        <v>776.66666666666663</v>
      </c>
      <c r="F53">
        <v>776.66666666666674</v>
      </c>
      <c r="G53">
        <v>800</v>
      </c>
      <c r="H53">
        <v>799.99999999999966</v>
      </c>
      <c r="I53">
        <v>800</v>
      </c>
      <c r="J53">
        <v>800</v>
      </c>
      <c r="K53">
        <v>730</v>
      </c>
      <c r="L53">
        <v>730</v>
      </c>
      <c r="M53">
        <v>800</v>
      </c>
      <c r="N53">
        <v>800</v>
      </c>
      <c r="O53">
        <v>800</v>
      </c>
      <c r="P53">
        <v>800</v>
      </c>
      <c r="Q53">
        <v>800</v>
      </c>
      <c r="R53">
        <v>800</v>
      </c>
      <c r="S53">
        <v>800</v>
      </c>
      <c r="T53">
        <v>800</v>
      </c>
      <c r="U53">
        <v>800</v>
      </c>
      <c r="V53">
        <v>800</v>
      </c>
      <c r="W53">
        <v>800</v>
      </c>
      <c r="X53">
        <v>800</v>
      </c>
      <c r="Y53">
        <v>776.66666666666663</v>
      </c>
    </row>
    <row r="54" spans="1:25" x14ac:dyDescent="0.2">
      <c r="A54" s="3">
        <v>42056</v>
      </c>
      <c r="B54">
        <v>776.66666666666663</v>
      </c>
      <c r="C54">
        <v>776.66666666666663</v>
      </c>
      <c r="D54">
        <v>776.66666666666663</v>
      </c>
      <c r="E54">
        <v>776.66666666666663</v>
      </c>
      <c r="F54">
        <v>776.66666666666674</v>
      </c>
      <c r="G54">
        <v>800</v>
      </c>
      <c r="H54">
        <v>799.99999999999966</v>
      </c>
      <c r="I54">
        <v>800</v>
      </c>
      <c r="J54">
        <v>800</v>
      </c>
      <c r="K54">
        <v>730</v>
      </c>
      <c r="L54">
        <v>730</v>
      </c>
      <c r="M54">
        <v>800</v>
      </c>
      <c r="N54">
        <v>800</v>
      </c>
      <c r="O54">
        <v>800</v>
      </c>
      <c r="P54">
        <v>800.00000000000011</v>
      </c>
      <c r="Q54">
        <v>800.00000000000011</v>
      </c>
      <c r="R54">
        <v>800</v>
      </c>
      <c r="S54">
        <v>800</v>
      </c>
      <c r="T54">
        <v>800</v>
      </c>
      <c r="U54">
        <v>800</v>
      </c>
      <c r="V54">
        <v>800</v>
      </c>
      <c r="W54">
        <v>800</v>
      </c>
      <c r="X54">
        <v>800</v>
      </c>
      <c r="Y54">
        <v>776.66666666666663</v>
      </c>
    </row>
    <row r="55" spans="1:25" x14ac:dyDescent="0.2">
      <c r="A55" s="3">
        <v>42057</v>
      </c>
      <c r="B55">
        <v>776.66666666666674</v>
      </c>
      <c r="C55">
        <v>776.66666666666663</v>
      </c>
      <c r="D55">
        <v>776.66666666666686</v>
      </c>
      <c r="E55">
        <v>776.66666666666663</v>
      </c>
      <c r="F55">
        <v>776.66666666666674</v>
      </c>
      <c r="G55">
        <v>800</v>
      </c>
      <c r="H55">
        <v>799.99999999999966</v>
      </c>
      <c r="I55">
        <v>800</v>
      </c>
      <c r="J55">
        <v>800</v>
      </c>
      <c r="K55">
        <v>800</v>
      </c>
      <c r="L55">
        <v>800</v>
      </c>
      <c r="M55">
        <v>701.78353903977256</v>
      </c>
      <c r="N55">
        <v>667.72248196023338</v>
      </c>
      <c r="O55">
        <v>552.68085838302488</v>
      </c>
      <c r="P55">
        <v>544.84156711232572</v>
      </c>
      <c r="Q55">
        <v>544.84156711232561</v>
      </c>
      <c r="R55">
        <v>582.75739674337296</v>
      </c>
      <c r="S55">
        <v>354.59948097468651</v>
      </c>
      <c r="T55">
        <v>742.65485301502338</v>
      </c>
      <c r="U55">
        <v>800</v>
      </c>
      <c r="V55">
        <v>800</v>
      </c>
      <c r="W55">
        <v>800</v>
      </c>
      <c r="X55">
        <v>800</v>
      </c>
      <c r="Y55">
        <v>776.66666666666663</v>
      </c>
    </row>
    <row r="56" spans="1:25" x14ac:dyDescent="0.2">
      <c r="A56" s="3">
        <v>42058</v>
      </c>
      <c r="B56">
        <v>776.66666666666663</v>
      </c>
      <c r="C56">
        <v>776.66666666666663</v>
      </c>
      <c r="D56">
        <v>776.66666666666663</v>
      </c>
      <c r="E56">
        <v>776.66666666666674</v>
      </c>
      <c r="F56">
        <v>776.66666666666663</v>
      </c>
      <c r="G56">
        <v>800</v>
      </c>
      <c r="H56">
        <v>799.99999999999943</v>
      </c>
      <c r="I56">
        <v>800</v>
      </c>
      <c r="J56">
        <v>800</v>
      </c>
      <c r="K56">
        <v>800</v>
      </c>
      <c r="L56">
        <v>600.24368185906519</v>
      </c>
      <c r="M56">
        <v>624.01112524790778</v>
      </c>
      <c r="N56">
        <v>690.11279763590073</v>
      </c>
      <c r="O56">
        <v>739.43513456318487</v>
      </c>
      <c r="P56">
        <v>583.96638506491661</v>
      </c>
      <c r="Q56">
        <v>552.32302627381978</v>
      </c>
      <c r="R56">
        <v>519.74218206999649</v>
      </c>
      <c r="S56">
        <v>411.14268208977256</v>
      </c>
      <c r="T56">
        <v>35.92571144915506</v>
      </c>
      <c r="U56">
        <v>391.73859712240937</v>
      </c>
      <c r="V56">
        <v>800</v>
      </c>
      <c r="W56">
        <v>800</v>
      </c>
      <c r="X56">
        <v>800</v>
      </c>
      <c r="Y56">
        <v>776.66666666666663</v>
      </c>
    </row>
    <row r="57" spans="1:25" x14ac:dyDescent="0.2">
      <c r="A57" s="3">
        <v>42059</v>
      </c>
      <c r="B57">
        <v>776.66666666666663</v>
      </c>
      <c r="C57">
        <v>776.66666666666663</v>
      </c>
      <c r="D57">
        <v>776.66666666666674</v>
      </c>
      <c r="E57">
        <v>776.66666666666663</v>
      </c>
      <c r="F57">
        <v>776.66666666666674</v>
      </c>
      <c r="G57">
        <v>800.00000000000011</v>
      </c>
      <c r="H57">
        <v>799.99999999999943</v>
      </c>
      <c r="I57">
        <v>800</v>
      </c>
      <c r="J57">
        <v>800</v>
      </c>
      <c r="K57">
        <v>800</v>
      </c>
      <c r="L57">
        <v>550.33565257051248</v>
      </c>
      <c r="M57">
        <v>741.25693528378815</v>
      </c>
      <c r="N57">
        <v>629.66122560779945</v>
      </c>
      <c r="O57">
        <v>670.1724342890243</v>
      </c>
      <c r="P57">
        <v>591.82260653991636</v>
      </c>
      <c r="Q57">
        <v>511.45357490943002</v>
      </c>
      <c r="R57">
        <v>671.91080167110294</v>
      </c>
      <c r="S57">
        <v>360.45384246900045</v>
      </c>
      <c r="T57">
        <v>676.26487425675271</v>
      </c>
      <c r="U57">
        <v>800</v>
      </c>
      <c r="V57">
        <v>800</v>
      </c>
      <c r="W57">
        <v>800</v>
      </c>
      <c r="X57">
        <v>800</v>
      </c>
      <c r="Y57">
        <v>776.66666666666663</v>
      </c>
    </row>
    <row r="58" spans="1:25" x14ac:dyDescent="0.2">
      <c r="A58" s="3">
        <v>42060</v>
      </c>
      <c r="B58">
        <v>776.66666666666674</v>
      </c>
      <c r="C58">
        <v>776.66666666666663</v>
      </c>
      <c r="D58">
        <v>776.66666666666686</v>
      </c>
      <c r="E58">
        <v>776.66666666666663</v>
      </c>
      <c r="F58">
        <v>776.66666666666674</v>
      </c>
      <c r="G58">
        <v>800</v>
      </c>
      <c r="H58">
        <v>799.99999999999966</v>
      </c>
      <c r="I58">
        <v>800</v>
      </c>
      <c r="J58">
        <v>800</v>
      </c>
      <c r="K58">
        <v>800</v>
      </c>
      <c r="L58">
        <v>800</v>
      </c>
      <c r="M58">
        <v>293.34468528477083</v>
      </c>
      <c r="N58">
        <v>312.75011564587447</v>
      </c>
      <c r="O58">
        <v>309.65939254760997</v>
      </c>
      <c r="P58">
        <v>214.95839256844317</v>
      </c>
      <c r="Q58">
        <v>165.39202476721559</v>
      </c>
      <c r="R58">
        <v>131.60205695470606</v>
      </c>
      <c r="S58">
        <v>0</v>
      </c>
      <c r="T58">
        <v>6.2811977841192856E-11</v>
      </c>
      <c r="U58">
        <v>0</v>
      </c>
      <c r="V58">
        <v>800</v>
      </c>
      <c r="W58">
        <v>800</v>
      </c>
      <c r="X58">
        <v>800</v>
      </c>
      <c r="Y58">
        <v>776.66666666666663</v>
      </c>
    </row>
    <row r="59" spans="1:25" x14ac:dyDescent="0.2">
      <c r="A59" s="3">
        <v>42061</v>
      </c>
      <c r="B59">
        <v>776.66666666666674</v>
      </c>
      <c r="C59">
        <v>776.66666666666663</v>
      </c>
      <c r="D59">
        <v>776.66666666666674</v>
      </c>
      <c r="E59">
        <v>776.66666666666663</v>
      </c>
      <c r="F59">
        <v>776.66666666666674</v>
      </c>
      <c r="G59">
        <v>800</v>
      </c>
      <c r="H59">
        <v>800</v>
      </c>
      <c r="I59">
        <v>800</v>
      </c>
      <c r="J59">
        <v>800</v>
      </c>
      <c r="K59">
        <v>730.00000000000023</v>
      </c>
      <c r="L59">
        <v>730.00000000000011</v>
      </c>
      <c r="M59">
        <v>800</v>
      </c>
      <c r="N59">
        <v>800</v>
      </c>
      <c r="O59">
        <v>800</v>
      </c>
      <c r="P59">
        <v>800</v>
      </c>
      <c r="Q59">
        <v>800</v>
      </c>
      <c r="R59">
        <v>800</v>
      </c>
      <c r="S59">
        <v>800</v>
      </c>
      <c r="T59">
        <v>800</v>
      </c>
      <c r="U59">
        <v>800</v>
      </c>
      <c r="V59">
        <v>800</v>
      </c>
      <c r="W59">
        <v>800</v>
      </c>
      <c r="X59">
        <v>800</v>
      </c>
      <c r="Y59">
        <v>776.66666666666663</v>
      </c>
    </row>
    <row r="60" spans="1:25" x14ac:dyDescent="0.2">
      <c r="A60" s="3">
        <v>42062</v>
      </c>
      <c r="B60">
        <v>776.66666666666674</v>
      </c>
      <c r="C60">
        <v>776.66666666666663</v>
      </c>
      <c r="D60">
        <v>776.66666666666674</v>
      </c>
      <c r="E60">
        <v>776.66666666666663</v>
      </c>
      <c r="F60">
        <v>776.66666666666674</v>
      </c>
      <c r="G60">
        <v>800</v>
      </c>
      <c r="H60">
        <v>799.99999999999966</v>
      </c>
      <c r="I60">
        <v>800</v>
      </c>
      <c r="J60">
        <v>800</v>
      </c>
      <c r="K60">
        <v>730</v>
      </c>
      <c r="L60">
        <v>730</v>
      </c>
      <c r="M60">
        <v>800</v>
      </c>
      <c r="N60">
        <v>800</v>
      </c>
      <c r="O60">
        <v>800</v>
      </c>
      <c r="P60">
        <v>800</v>
      </c>
      <c r="Q60">
        <v>800</v>
      </c>
      <c r="R60">
        <v>800</v>
      </c>
      <c r="S60">
        <v>800</v>
      </c>
      <c r="T60">
        <v>800</v>
      </c>
      <c r="U60">
        <v>800</v>
      </c>
      <c r="V60">
        <v>800</v>
      </c>
      <c r="W60">
        <v>800</v>
      </c>
      <c r="X60">
        <v>800</v>
      </c>
      <c r="Y60">
        <v>776.66666666666663</v>
      </c>
    </row>
    <row r="61" spans="1:25" x14ac:dyDescent="0.2">
      <c r="A61" s="3">
        <v>42063</v>
      </c>
      <c r="B61">
        <v>776.66666666666663</v>
      </c>
      <c r="C61">
        <v>776.66666666666663</v>
      </c>
      <c r="D61">
        <v>776.66666666666663</v>
      </c>
      <c r="E61">
        <v>776.66666666666663</v>
      </c>
      <c r="F61">
        <v>776.66666666666674</v>
      </c>
      <c r="G61">
        <v>800</v>
      </c>
      <c r="H61">
        <v>799.99999999999966</v>
      </c>
      <c r="I61">
        <v>800</v>
      </c>
      <c r="J61">
        <v>800</v>
      </c>
      <c r="K61">
        <v>729.99999999999989</v>
      </c>
      <c r="L61">
        <v>729.99999999999989</v>
      </c>
      <c r="M61">
        <v>800</v>
      </c>
      <c r="N61">
        <v>799.99999999999727</v>
      </c>
      <c r="O61">
        <v>800</v>
      </c>
      <c r="P61">
        <v>800</v>
      </c>
      <c r="Q61">
        <v>800</v>
      </c>
      <c r="R61">
        <v>800</v>
      </c>
      <c r="S61">
        <v>800</v>
      </c>
      <c r="T61">
        <v>799.99999999999727</v>
      </c>
      <c r="U61">
        <v>800</v>
      </c>
      <c r="V61">
        <v>800</v>
      </c>
      <c r="W61">
        <v>800</v>
      </c>
      <c r="X61">
        <v>800</v>
      </c>
      <c r="Y61">
        <v>776.66666666666663</v>
      </c>
    </row>
    <row r="62" spans="1:25" x14ac:dyDescent="0.2">
      <c r="A62" s="3">
        <v>42064</v>
      </c>
      <c r="B62">
        <v>776.66666666666663</v>
      </c>
      <c r="C62">
        <v>776.66666666666663</v>
      </c>
      <c r="D62">
        <v>776.66666666666652</v>
      </c>
      <c r="E62">
        <v>776.66666666666663</v>
      </c>
      <c r="F62">
        <v>776.66666666666663</v>
      </c>
      <c r="G62">
        <v>800</v>
      </c>
      <c r="H62">
        <v>800.00000000000011</v>
      </c>
      <c r="I62">
        <v>800</v>
      </c>
      <c r="J62">
        <v>800</v>
      </c>
      <c r="K62">
        <v>800</v>
      </c>
      <c r="L62">
        <v>701.14493591673738</v>
      </c>
      <c r="M62">
        <v>15.773618747682354</v>
      </c>
      <c r="N62">
        <v>-2.0414574480382792E-12</v>
      </c>
      <c r="O62">
        <v>3.3994266457805699E-11</v>
      </c>
      <c r="P62">
        <v>0</v>
      </c>
      <c r="Q62">
        <v>0</v>
      </c>
      <c r="R62">
        <v>0</v>
      </c>
      <c r="S62">
        <v>0</v>
      </c>
      <c r="T62">
        <v>3.3306690738754696E-13</v>
      </c>
      <c r="U62">
        <v>553.8823412454858</v>
      </c>
      <c r="V62">
        <v>800</v>
      </c>
      <c r="W62">
        <v>800</v>
      </c>
      <c r="X62">
        <v>800</v>
      </c>
      <c r="Y62">
        <v>776.66666666666663</v>
      </c>
    </row>
    <row r="63" spans="1:25" x14ac:dyDescent="0.2">
      <c r="A63" s="3">
        <v>42065</v>
      </c>
      <c r="B63">
        <v>776.66666666666674</v>
      </c>
      <c r="C63">
        <v>776.66666666666663</v>
      </c>
      <c r="D63">
        <v>776.66666666666686</v>
      </c>
      <c r="E63">
        <v>776.66666666666663</v>
      </c>
      <c r="F63">
        <v>776.66666666666674</v>
      </c>
      <c r="G63">
        <v>800</v>
      </c>
      <c r="H63">
        <v>800</v>
      </c>
      <c r="I63">
        <v>800</v>
      </c>
      <c r="J63">
        <v>800</v>
      </c>
      <c r="K63">
        <v>800</v>
      </c>
      <c r="L63">
        <v>800</v>
      </c>
      <c r="M63">
        <v>546.65123267059005</v>
      </c>
      <c r="N63">
        <v>0</v>
      </c>
      <c r="O63">
        <v>0</v>
      </c>
      <c r="P63">
        <v>0</v>
      </c>
      <c r="Q63">
        <v>0</v>
      </c>
      <c r="R63">
        <v>0</v>
      </c>
      <c r="S63">
        <v>161.39760515309953</v>
      </c>
      <c r="T63">
        <v>170.6870442143935</v>
      </c>
      <c r="U63">
        <v>672.08299782675647</v>
      </c>
      <c r="V63">
        <v>800</v>
      </c>
      <c r="W63">
        <v>800</v>
      </c>
      <c r="X63">
        <v>800</v>
      </c>
      <c r="Y63">
        <v>776.66666666666663</v>
      </c>
    </row>
    <row r="64" spans="1:25" x14ac:dyDescent="0.2">
      <c r="A64" s="3">
        <v>42066</v>
      </c>
      <c r="B64">
        <v>776.66666666666663</v>
      </c>
      <c r="C64">
        <v>776.66666666666663</v>
      </c>
      <c r="D64">
        <v>776.66666666666663</v>
      </c>
      <c r="E64">
        <v>776.66666666666674</v>
      </c>
      <c r="F64">
        <v>776.66666666666663</v>
      </c>
      <c r="G64">
        <v>800</v>
      </c>
      <c r="H64">
        <v>799.99999999999966</v>
      </c>
      <c r="I64">
        <v>800</v>
      </c>
      <c r="J64">
        <v>800</v>
      </c>
      <c r="K64">
        <v>800</v>
      </c>
      <c r="L64">
        <v>557.27524254190587</v>
      </c>
      <c r="M64">
        <v>38.780239905234822</v>
      </c>
      <c r="N64">
        <v>20.239920107936356</v>
      </c>
      <c r="O64">
        <v>0</v>
      </c>
      <c r="P64">
        <v>86.193740610930774</v>
      </c>
      <c r="Q64">
        <v>0</v>
      </c>
      <c r="R64">
        <v>0</v>
      </c>
      <c r="S64">
        <v>135.61973269545379</v>
      </c>
      <c r="T64">
        <v>566.06535077672811</v>
      </c>
      <c r="U64">
        <v>633.57714630667806</v>
      </c>
      <c r="V64">
        <v>800</v>
      </c>
      <c r="W64">
        <v>800</v>
      </c>
      <c r="X64">
        <v>800</v>
      </c>
      <c r="Y64">
        <v>776.66666666666663</v>
      </c>
    </row>
    <row r="65" spans="1:25" x14ac:dyDescent="0.2">
      <c r="A65" s="3">
        <v>42067</v>
      </c>
      <c r="B65">
        <v>776.66666666666674</v>
      </c>
      <c r="C65">
        <v>776.66666666666663</v>
      </c>
      <c r="D65">
        <v>776.66666666666686</v>
      </c>
      <c r="E65">
        <v>776.66666666666663</v>
      </c>
      <c r="F65">
        <v>776.66666666666674</v>
      </c>
      <c r="G65">
        <v>800</v>
      </c>
      <c r="H65">
        <v>799.99999999999966</v>
      </c>
      <c r="I65">
        <v>800</v>
      </c>
      <c r="J65">
        <v>800</v>
      </c>
      <c r="K65">
        <v>800</v>
      </c>
      <c r="L65">
        <v>800</v>
      </c>
      <c r="M65">
        <v>762.01125566059955</v>
      </c>
      <c r="N65">
        <v>720.77619239065223</v>
      </c>
      <c r="O65">
        <v>722.12043344251276</v>
      </c>
      <c r="P65">
        <v>599.25532191370587</v>
      </c>
      <c r="Q65">
        <v>552.88348387716292</v>
      </c>
      <c r="R65">
        <v>651.5545972696043</v>
      </c>
      <c r="S65">
        <v>365.37565269018961</v>
      </c>
      <c r="T65">
        <v>96.623996116763223</v>
      </c>
      <c r="U65">
        <v>452.10493994066798</v>
      </c>
      <c r="V65">
        <v>800</v>
      </c>
      <c r="W65">
        <v>800</v>
      </c>
      <c r="X65">
        <v>800</v>
      </c>
      <c r="Y65">
        <v>776.66666666666663</v>
      </c>
    </row>
    <row r="66" spans="1:25" x14ac:dyDescent="0.2">
      <c r="A66" s="3">
        <v>42068</v>
      </c>
      <c r="B66">
        <v>776.66666666666663</v>
      </c>
      <c r="C66">
        <v>776.66666666666674</v>
      </c>
      <c r="D66">
        <v>776.66666666666663</v>
      </c>
      <c r="E66">
        <v>776.66666666666674</v>
      </c>
      <c r="F66">
        <v>776.66666666666663</v>
      </c>
      <c r="G66">
        <v>800</v>
      </c>
      <c r="H66">
        <v>799.99999999999943</v>
      </c>
      <c r="I66">
        <v>800</v>
      </c>
      <c r="J66">
        <v>800</v>
      </c>
      <c r="K66">
        <v>800</v>
      </c>
      <c r="L66">
        <v>800</v>
      </c>
      <c r="M66">
        <v>747.00160508216231</v>
      </c>
      <c r="N66">
        <v>625.94973550898897</v>
      </c>
      <c r="O66">
        <v>735.98308205329658</v>
      </c>
      <c r="P66">
        <v>625.94269097323661</v>
      </c>
      <c r="Q66">
        <v>558.39419725206335</v>
      </c>
      <c r="R66">
        <v>657.16540741492429</v>
      </c>
      <c r="S66">
        <v>800</v>
      </c>
      <c r="T66">
        <v>799.99999999999989</v>
      </c>
      <c r="U66">
        <v>800</v>
      </c>
      <c r="V66">
        <v>800</v>
      </c>
      <c r="W66">
        <v>800</v>
      </c>
      <c r="X66">
        <v>800</v>
      </c>
      <c r="Y66">
        <v>776.66666666666663</v>
      </c>
    </row>
    <row r="67" spans="1:25" x14ac:dyDescent="0.2">
      <c r="A67" s="3">
        <v>42069</v>
      </c>
      <c r="B67">
        <v>776.66666666666663</v>
      </c>
      <c r="C67">
        <v>776.66666666666663</v>
      </c>
      <c r="D67">
        <v>776.66666666666663</v>
      </c>
      <c r="E67">
        <v>776.66666666666663</v>
      </c>
      <c r="F67">
        <v>776.66666666666674</v>
      </c>
      <c r="G67">
        <v>800</v>
      </c>
      <c r="H67">
        <v>799.99999999999966</v>
      </c>
      <c r="I67">
        <v>800</v>
      </c>
      <c r="J67">
        <v>800</v>
      </c>
      <c r="K67">
        <v>730</v>
      </c>
      <c r="L67">
        <v>730</v>
      </c>
      <c r="M67">
        <v>800</v>
      </c>
      <c r="N67">
        <v>800</v>
      </c>
      <c r="O67">
        <v>800</v>
      </c>
      <c r="P67">
        <v>800</v>
      </c>
      <c r="Q67">
        <v>800</v>
      </c>
      <c r="R67">
        <v>800</v>
      </c>
      <c r="S67">
        <v>800</v>
      </c>
      <c r="T67">
        <v>800</v>
      </c>
      <c r="U67">
        <v>800</v>
      </c>
      <c r="V67">
        <v>800</v>
      </c>
      <c r="W67">
        <v>800</v>
      </c>
      <c r="X67">
        <v>800</v>
      </c>
      <c r="Y67">
        <v>776.66666666666663</v>
      </c>
    </row>
    <row r="68" spans="1:25" x14ac:dyDescent="0.2">
      <c r="A68" s="3">
        <v>42070</v>
      </c>
      <c r="B68">
        <v>776.66666666666663</v>
      </c>
      <c r="C68">
        <v>776.66666666666663</v>
      </c>
      <c r="D68">
        <v>776.66666666666663</v>
      </c>
      <c r="E68">
        <v>776.66666666666663</v>
      </c>
      <c r="F68">
        <v>776.66666666666674</v>
      </c>
      <c r="G68">
        <v>800</v>
      </c>
      <c r="H68">
        <v>799.99999999999966</v>
      </c>
      <c r="I68">
        <v>800</v>
      </c>
      <c r="J68">
        <v>800</v>
      </c>
      <c r="K68">
        <v>730</v>
      </c>
      <c r="L68">
        <v>730</v>
      </c>
      <c r="M68">
        <v>800</v>
      </c>
      <c r="N68">
        <v>800</v>
      </c>
      <c r="O68">
        <v>800</v>
      </c>
      <c r="P68">
        <v>800.00000000000011</v>
      </c>
      <c r="Q68">
        <v>800.00000000000011</v>
      </c>
      <c r="R68">
        <v>800</v>
      </c>
      <c r="S68">
        <v>800</v>
      </c>
      <c r="T68">
        <v>800</v>
      </c>
      <c r="U68">
        <v>800</v>
      </c>
      <c r="V68">
        <v>800</v>
      </c>
      <c r="W68">
        <v>800</v>
      </c>
      <c r="X68">
        <v>800</v>
      </c>
      <c r="Y68">
        <v>776.66666666666663</v>
      </c>
    </row>
    <row r="69" spans="1:25" x14ac:dyDescent="0.2">
      <c r="A69" s="3">
        <v>42071</v>
      </c>
      <c r="B69">
        <v>776.66666666666663</v>
      </c>
      <c r="C69">
        <v>776.66666666666663</v>
      </c>
      <c r="D69">
        <v>776.66666666666674</v>
      </c>
      <c r="E69">
        <v>776.66666666666674</v>
      </c>
      <c r="F69">
        <v>776.66666666666663</v>
      </c>
      <c r="G69">
        <v>800.00000000000011</v>
      </c>
      <c r="H69">
        <v>799.99999999999966</v>
      </c>
      <c r="I69">
        <v>800</v>
      </c>
      <c r="J69">
        <v>800</v>
      </c>
      <c r="K69">
        <v>800</v>
      </c>
      <c r="L69">
        <v>625.85307686662111</v>
      </c>
      <c r="M69">
        <v>0</v>
      </c>
      <c r="N69">
        <v>0</v>
      </c>
      <c r="O69">
        <v>0</v>
      </c>
      <c r="P69">
        <v>4.7242258761532243</v>
      </c>
      <c r="Q69">
        <v>0</v>
      </c>
      <c r="R69">
        <v>615.51676794985326</v>
      </c>
      <c r="S69">
        <v>800</v>
      </c>
      <c r="T69">
        <v>799.99999999999989</v>
      </c>
      <c r="U69">
        <v>800</v>
      </c>
      <c r="V69">
        <v>800</v>
      </c>
      <c r="W69">
        <v>800</v>
      </c>
      <c r="X69">
        <v>800</v>
      </c>
      <c r="Y69">
        <v>776.66666666666663</v>
      </c>
    </row>
    <row r="70" spans="1:25" x14ac:dyDescent="0.2">
      <c r="A70" s="3">
        <v>42072</v>
      </c>
      <c r="B70">
        <v>776.66666666666663</v>
      </c>
      <c r="C70">
        <v>776.66666666666674</v>
      </c>
      <c r="D70">
        <v>776.66666666666663</v>
      </c>
      <c r="E70">
        <v>776.66666666666674</v>
      </c>
      <c r="F70">
        <v>776.66666666666663</v>
      </c>
      <c r="G70">
        <v>800</v>
      </c>
      <c r="H70">
        <v>799.99999999999966</v>
      </c>
      <c r="I70">
        <v>800</v>
      </c>
      <c r="J70">
        <v>800</v>
      </c>
      <c r="K70">
        <v>800</v>
      </c>
      <c r="L70">
        <v>533.85473329978799</v>
      </c>
      <c r="M70">
        <v>0</v>
      </c>
      <c r="N70">
        <v>-2.4424585416646883E-11</v>
      </c>
      <c r="O70">
        <v>0</v>
      </c>
      <c r="P70">
        <v>0</v>
      </c>
      <c r="Q70">
        <v>0</v>
      </c>
      <c r="R70">
        <v>669.25819550088545</v>
      </c>
      <c r="S70">
        <v>800</v>
      </c>
      <c r="T70">
        <v>799.99999999999977</v>
      </c>
      <c r="U70">
        <v>800</v>
      </c>
      <c r="V70">
        <v>800</v>
      </c>
      <c r="W70">
        <v>800</v>
      </c>
      <c r="X70">
        <v>800</v>
      </c>
      <c r="Y70">
        <v>776.66666666666663</v>
      </c>
    </row>
    <row r="71" spans="1:25" x14ac:dyDescent="0.2">
      <c r="A71" s="3">
        <v>42073</v>
      </c>
      <c r="B71">
        <v>776.66666666666674</v>
      </c>
      <c r="C71">
        <v>776.66666666666663</v>
      </c>
      <c r="D71">
        <v>776.66666666666674</v>
      </c>
      <c r="E71">
        <v>776.66666666666652</v>
      </c>
      <c r="F71">
        <v>776.66666666666674</v>
      </c>
      <c r="G71">
        <v>800</v>
      </c>
      <c r="H71">
        <v>799.99999999999966</v>
      </c>
      <c r="I71">
        <v>800</v>
      </c>
      <c r="J71">
        <v>800</v>
      </c>
      <c r="K71">
        <v>800</v>
      </c>
      <c r="L71">
        <v>635.66772743784861</v>
      </c>
      <c r="M71">
        <v>47.349811866899856</v>
      </c>
      <c r="N71">
        <v>39.033839528801607</v>
      </c>
      <c r="O71">
        <v>89.389380143455213</v>
      </c>
      <c r="P71">
        <v>691.27344534178894</v>
      </c>
      <c r="Q71">
        <v>591.47086066773386</v>
      </c>
      <c r="R71">
        <v>594.10179682648265</v>
      </c>
      <c r="S71">
        <v>800</v>
      </c>
      <c r="T71">
        <v>799.99999999999989</v>
      </c>
      <c r="U71">
        <v>800</v>
      </c>
      <c r="V71">
        <v>800</v>
      </c>
      <c r="W71">
        <v>800</v>
      </c>
      <c r="X71">
        <v>800</v>
      </c>
      <c r="Y71">
        <v>776.66666666666663</v>
      </c>
    </row>
    <row r="72" spans="1:25" x14ac:dyDescent="0.2">
      <c r="A72" s="3">
        <v>42074</v>
      </c>
      <c r="B72">
        <v>776.66666666666674</v>
      </c>
      <c r="C72">
        <v>776.66666666666663</v>
      </c>
      <c r="D72">
        <v>776.66666666666674</v>
      </c>
      <c r="E72">
        <v>776.66666666666652</v>
      </c>
      <c r="F72">
        <v>776.66666666666674</v>
      </c>
      <c r="G72">
        <v>800</v>
      </c>
      <c r="H72">
        <v>799.99999999999966</v>
      </c>
      <c r="I72">
        <v>800</v>
      </c>
      <c r="J72">
        <v>800</v>
      </c>
      <c r="K72">
        <v>800</v>
      </c>
      <c r="L72">
        <v>800</v>
      </c>
      <c r="M72">
        <v>666.33891903733775</v>
      </c>
      <c r="N72">
        <v>690.84159090677633</v>
      </c>
      <c r="O72">
        <v>672.89334328132122</v>
      </c>
      <c r="P72">
        <v>630.31536598974196</v>
      </c>
      <c r="Q72">
        <v>628.78149228648113</v>
      </c>
      <c r="R72">
        <v>800</v>
      </c>
      <c r="S72">
        <v>800</v>
      </c>
      <c r="T72">
        <v>800</v>
      </c>
      <c r="U72">
        <v>800</v>
      </c>
      <c r="V72">
        <v>800</v>
      </c>
      <c r="W72">
        <v>800</v>
      </c>
      <c r="X72">
        <v>800</v>
      </c>
      <c r="Y72">
        <v>776.66666666666674</v>
      </c>
    </row>
    <row r="73" spans="1:25" x14ac:dyDescent="0.2">
      <c r="A73" s="3">
        <v>42075</v>
      </c>
      <c r="B73">
        <v>776.66666666666663</v>
      </c>
      <c r="C73">
        <v>776.66666666666674</v>
      </c>
      <c r="D73">
        <v>776.6666666666664</v>
      </c>
      <c r="E73">
        <v>776.66666666666674</v>
      </c>
      <c r="F73">
        <v>776.66666666666663</v>
      </c>
      <c r="G73">
        <v>800</v>
      </c>
      <c r="H73">
        <v>800</v>
      </c>
      <c r="I73">
        <v>800</v>
      </c>
      <c r="J73">
        <v>800</v>
      </c>
      <c r="K73">
        <v>800</v>
      </c>
      <c r="L73">
        <v>800</v>
      </c>
      <c r="M73">
        <v>800</v>
      </c>
      <c r="N73">
        <v>708.83598889241875</v>
      </c>
      <c r="O73">
        <v>741.65140661431462</v>
      </c>
      <c r="P73">
        <v>604.96083668043764</v>
      </c>
      <c r="Q73">
        <v>660.93804917244029</v>
      </c>
      <c r="R73">
        <v>800</v>
      </c>
      <c r="S73">
        <v>800</v>
      </c>
      <c r="T73">
        <v>799.99999999999977</v>
      </c>
      <c r="U73">
        <v>800</v>
      </c>
      <c r="V73">
        <v>800</v>
      </c>
      <c r="W73">
        <v>800</v>
      </c>
      <c r="X73">
        <v>800</v>
      </c>
      <c r="Y73">
        <v>776.66666666666663</v>
      </c>
    </row>
    <row r="74" spans="1:25" x14ac:dyDescent="0.2">
      <c r="A74" s="3">
        <v>42076</v>
      </c>
      <c r="B74">
        <v>776.66666666666663</v>
      </c>
      <c r="C74">
        <v>776.66666666666663</v>
      </c>
      <c r="D74">
        <v>776.66666666666663</v>
      </c>
      <c r="E74">
        <v>776.66666666666663</v>
      </c>
      <c r="F74">
        <v>776.66666666666674</v>
      </c>
      <c r="G74">
        <v>800</v>
      </c>
      <c r="H74">
        <v>800</v>
      </c>
      <c r="I74">
        <v>800</v>
      </c>
      <c r="J74">
        <v>800</v>
      </c>
      <c r="K74">
        <v>730</v>
      </c>
      <c r="L74">
        <v>730</v>
      </c>
      <c r="M74">
        <v>800</v>
      </c>
      <c r="N74">
        <v>800</v>
      </c>
      <c r="O74">
        <v>800</v>
      </c>
      <c r="P74">
        <v>800</v>
      </c>
      <c r="Q74">
        <v>800</v>
      </c>
      <c r="R74">
        <v>800</v>
      </c>
      <c r="S74">
        <v>800</v>
      </c>
      <c r="T74">
        <v>800</v>
      </c>
      <c r="U74">
        <v>800</v>
      </c>
      <c r="V74">
        <v>800</v>
      </c>
      <c r="W74">
        <v>800</v>
      </c>
      <c r="X74">
        <v>800</v>
      </c>
      <c r="Y74">
        <v>776.66666666666663</v>
      </c>
    </row>
    <row r="75" spans="1:25" x14ac:dyDescent="0.2">
      <c r="A75" s="3">
        <v>42077</v>
      </c>
      <c r="B75">
        <v>776.66666666666663</v>
      </c>
      <c r="C75">
        <v>776.66666666666663</v>
      </c>
      <c r="D75">
        <v>776.66666666666663</v>
      </c>
      <c r="E75">
        <v>776.66666666666663</v>
      </c>
      <c r="F75">
        <v>776.66666666666674</v>
      </c>
      <c r="G75">
        <v>800</v>
      </c>
      <c r="H75">
        <v>799.99999999999966</v>
      </c>
      <c r="I75">
        <v>800</v>
      </c>
      <c r="J75">
        <v>800</v>
      </c>
      <c r="K75">
        <v>730</v>
      </c>
      <c r="L75">
        <v>730</v>
      </c>
      <c r="M75">
        <v>800</v>
      </c>
      <c r="N75">
        <v>800</v>
      </c>
      <c r="O75">
        <v>800</v>
      </c>
      <c r="P75">
        <v>800.00000000000011</v>
      </c>
      <c r="Q75">
        <v>799.99999999999989</v>
      </c>
      <c r="R75">
        <v>800</v>
      </c>
      <c r="S75">
        <v>800</v>
      </c>
      <c r="T75">
        <v>800</v>
      </c>
      <c r="U75">
        <v>800</v>
      </c>
      <c r="V75">
        <v>800</v>
      </c>
      <c r="W75">
        <v>800</v>
      </c>
      <c r="X75">
        <v>800</v>
      </c>
      <c r="Y75">
        <v>776.66666666666663</v>
      </c>
    </row>
    <row r="76" spans="1:25" x14ac:dyDescent="0.2">
      <c r="A76" s="3">
        <v>42078</v>
      </c>
      <c r="B76">
        <v>776.66666666666674</v>
      </c>
      <c r="C76">
        <v>776.66666666666674</v>
      </c>
      <c r="D76">
        <v>776.66666666666674</v>
      </c>
      <c r="E76">
        <v>776.66666666666686</v>
      </c>
      <c r="F76">
        <v>776.66666666666674</v>
      </c>
      <c r="G76">
        <v>800</v>
      </c>
      <c r="H76">
        <v>800</v>
      </c>
      <c r="I76">
        <v>800</v>
      </c>
      <c r="J76">
        <v>800</v>
      </c>
      <c r="K76">
        <v>730.00000000000011</v>
      </c>
      <c r="L76">
        <v>730</v>
      </c>
      <c r="M76">
        <v>800</v>
      </c>
      <c r="N76">
        <v>800</v>
      </c>
      <c r="O76">
        <v>800</v>
      </c>
      <c r="P76">
        <v>800.00000000000011</v>
      </c>
      <c r="Q76">
        <v>799.99999999999989</v>
      </c>
      <c r="R76">
        <v>800</v>
      </c>
      <c r="S76">
        <v>800</v>
      </c>
      <c r="T76">
        <v>800</v>
      </c>
      <c r="U76">
        <v>800</v>
      </c>
      <c r="V76">
        <v>800</v>
      </c>
      <c r="W76">
        <v>800</v>
      </c>
      <c r="X76">
        <v>800</v>
      </c>
      <c r="Y76">
        <v>776.66666666666663</v>
      </c>
    </row>
    <row r="77" spans="1:25" x14ac:dyDescent="0.2">
      <c r="A77" s="3">
        <v>42079</v>
      </c>
      <c r="B77">
        <v>776.66666666666674</v>
      </c>
      <c r="C77">
        <v>776.66666666666674</v>
      </c>
      <c r="D77">
        <v>776.66666666666663</v>
      </c>
      <c r="E77">
        <v>776.66666666666686</v>
      </c>
      <c r="F77">
        <v>776.66666666666686</v>
      </c>
      <c r="G77">
        <v>800</v>
      </c>
      <c r="H77">
        <v>799.99999999999966</v>
      </c>
      <c r="I77">
        <v>800</v>
      </c>
      <c r="J77">
        <v>800</v>
      </c>
      <c r="K77">
        <v>730</v>
      </c>
      <c r="L77">
        <v>730.00000000000011</v>
      </c>
      <c r="M77">
        <v>800</v>
      </c>
      <c r="N77">
        <v>800</v>
      </c>
      <c r="O77">
        <v>800</v>
      </c>
      <c r="P77">
        <v>800</v>
      </c>
      <c r="Q77">
        <v>799.99999999999989</v>
      </c>
      <c r="R77">
        <v>800</v>
      </c>
      <c r="S77">
        <v>800</v>
      </c>
      <c r="T77">
        <v>800</v>
      </c>
      <c r="U77">
        <v>800</v>
      </c>
      <c r="V77">
        <v>800</v>
      </c>
      <c r="W77">
        <v>800</v>
      </c>
      <c r="X77">
        <v>800</v>
      </c>
      <c r="Y77">
        <v>776.66666666666663</v>
      </c>
    </row>
    <row r="78" spans="1:25" x14ac:dyDescent="0.2">
      <c r="A78" s="3">
        <v>42080</v>
      </c>
      <c r="B78">
        <v>776.66666666666674</v>
      </c>
      <c r="C78">
        <v>776.66666666666674</v>
      </c>
      <c r="D78">
        <v>776.66666666666663</v>
      </c>
      <c r="E78">
        <v>776.66666666666686</v>
      </c>
      <c r="F78">
        <v>776.66666666666686</v>
      </c>
      <c r="G78">
        <v>800</v>
      </c>
      <c r="H78">
        <v>799.99999999999966</v>
      </c>
      <c r="I78">
        <v>800</v>
      </c>
      <c r="J78">
        <v>800</v>
      </c>
      <c r="K78">
        <v>730</v>
      </c>
      <c r="L78">
        <v>730.00000000000011</v>
      </c>
      <c r="M78">
        <v>800</v>
      </c>
      <c r="N78">
        <v>800.00000000000011</v>
      </c>
      <c r="O78">
        <v>800</v>
      </c>
      <c r="P78">
        <v>800</v>
      </c>
      <c r="Q78">
        <v>800.00000000000011</v>
      </c>
      <c r="R78">
        <v>800</v>
      </c>
      <c r="S78">
        <v>800</v>
      </c>
      <c r="T78">
        <v>800</v>
      </c>
      <c r="U78">
        <v>800</v>
      </c>
      <c r="V78">
        <v>800</v>
      </c>
      <c r="W78">
        <v>800</v>
      </c>
      <c r="X78">
        <v>800</v>
      </c>
      <c r="Y78">
        <v>776.66666666666663</v>
      </c>
    </row>
    <row r="79" spans="1:25" x14ac:dyDescent="0.2">
      <c r="A79" s="3">
        <v>42081</v>
      </c>
      <c r="B79">
        <v>776.66666666666663</v>
      </c>
      <c r="C79">
        <v>776.66666666666674</v>
      </c>
      <c r="D79">
        <v>776.66666666666663</v>
      </c>
      <c r="E79">
        <v>776.66666666666674</v>
      </c>
      <c r="F79">
        <v>776.66666666666674</v>
      </c>
      <c r="G79">
        <v>800</v>
      </c>
      <c r="H79">
        <v>799.99999999999966</v>
      </c>
      <c r="I79">
        <v>800</v>
      </c>
      <c r="J79">
        <v>800</v>
      </c>
      <c r="K79">
        <v>800</v>
      </c>
      <c r="L79">
        <v>800</v>
      </c>
      <c r="M79">
        <v>717.41595880934074</v>
      </c>
      <c r="N79">
        <v>751.00298537501578</v>
      </c>
      <c r="O79">
        <v>681.95470264479275</v>
      </c>
      <c r="P79">
        <v>800</v>
      </c>
      <c r="Q79">
        <v>800.00000000000011</v>
      </c>
      <c r="R79">
        <v>800</v>
      </c>
      <c r="S79">
        <v>800</v>
      </c>
      <c r="T79">
        <v>800</v>
      </c>
      <c r="U79">
        <v>800</v>
      </c>
      <c r="V79">
        <v>800</v>
      </c>
      <c r="W79">
        <v>800</v>
      </c>
      <c r="X79">
        <v>800</v>
      </c>
      <c r="Y79">
        <v>776.66666666666663</v>
      </c>
    </row>
    <row r="80" spans="1:25" x14ac:dyDescent="0.2">
      <c r="A80" s="3">
        <v>42082</v>
      </c>
      <c r="B80">
        <v>776.66666666666663</v>
      </c>
      <c r="C80">
        <v>776.66666666666663</v>
      </c>
      <c r="D80">
        <v>776.66666666666663</v>
      </c>
      <c r="E80">
        <v>776.66666666666674</v>
      </c>
      <c r="F80">
        <v>776.66666666666674</v>
      </c>
      <c r="G80">
        <v>800</v>
      </c>
      <c r="H80">
        <v>799.99999999999966</v>
      </c>
      <c r="I80">
        <v>800</v>
      </c>
      <c r="J80">
        <v>800</v>
      </c>
      <c r="K80">
        <v>800</v>
      </c>
      <c r="L80">
        <v>800</v>
      </c>
      <c r="M80">
        <v>598.84620867145952</v>
      </c>
      <c r="N80">
        <v>666.2520684208522</v>
      </c>
      <c r="O80">
        <v>726.81148200784423</v>
      </c>
      <c r="P80">
        <v>800</v>
      </c>
      <c r="Q80">
        <v>800</v>
      </c>
      <c r="R80">
        <v>800</v>
      </c>
      <c r="S80">
        <v>800</v>
      </c>
      <c r="T80">
        <v>800</v>
      </c>
      <c r="U80">
        <v>800</v>
      </c>
      <c r="V80">
        <v>800</v>
      </c>
      <c r="W80">
        <v>800</v>
      </c>
      <c r="X80">
        <v>800</v>
      </c>
      <c r="Y80">
        <v>776.66666666666663</v>
      </c>
    </row>
    <row r="81" spans="1:25" x14ac:dyDescent="0.2">
      <c r="A81" s="3">
        <v>42083</v>
      </c>
      <c r="B81">
        <v>776.66666666666663</v>
      </c>
      <c r="C81">
        <v>776.66666666666663</v>
      </c>
      <c r="D81">
        <v>776.66666666666663</v>
      </c>
      <c r="E81">
        <v>776.66666666666663</v>
      </c>
      <c r="F81">
        <v>776.66666666666674</v>
      </c>
      <c r="G81">
        <v>800</v>
      </c>
      <c r="H81">
        <v>799.99999999999966</v>
      </c>
      <c r="I81">
        <v>800</v>
      </c>
      <c r="J81">
        <v>800</v>
      </c>
      <c r="K81">
        <v>730</v>
      </c>
      <c r="L81">
        <v>730</v>
      </c>
      <c r="M81">
        <v>800</v>
      </c>
      <c r="N81">
        <v>800</v>
      </c>
      <c r="O81">
        <v>800</v>
      </c>
      <c r="P81">
        <v>800</v>
      </c>
      <c r="Q81">
        <v>800</v>
      </c>
      <c r="R81">
        <v>800</v>
      </c>
      <c r="S81">
        <v>800</v>
      </c>
      <c r="T81">
        <v>800</v>
      </c>
      <c r="U81">
        <v>800</v>
      </c>
      <c r="V81">
        <v>800</v>
      </c>
      <c r="W81">
        <v>800</v>
      </c>
      <c r="X81">
        <v>800</v>
      </c>
      <c r="Y81">
        <v>776.66666666666663</v>
      </c>
    </row>
    <row r="82" spans="1:25" x14ac:dyDescent="0.2">
      <c r="A82" s="3">
        <v>42084</v>
      </c>
      <c r="B82">
        <v>776.66666666666663</v>
      </c>
      <c r="C82">
        <v>776.66666666666663</v>
      </c>
      <c r="D82">
        <v>776.66666666666663</v>
      </c>
      <c r="E82">
        <v>776.66666666666663</v>
      </c>
      <c r="F82">
        <v>776.66666666666674</v>
      </c>
      <c r="G82">
        <v>800</v>
      </c>
      <c r="H82">
        <v>799.99999999999966</v>
      </c>
      <c r="I82">
        <v>800</v>
      </c>
      <c r="J82">
        <v>800</v>
      </c>
      <c r="K82">
        <v>730</v>
      </c>
      <c r="L82">
        <v>730</v>
      </c>
      <c r="M82">
        <v>800</v>
      </c>
      <c r="N82">
        <v>800</v>
      </c>
      <c r="O82">
        <v>800</v>
      </c>
      <c r="P82">
        <v>800.00000000000011</v>
      </c>
      <c r="Q82">
        <v>800.00000000000011</v>
      </c>
      <c r="R82">
        <v>800</v>
      </c>
      <c r="S82">
        <v>800</v>
      </c>
      <c r="T82">
        <v>800</v>
      </c>
      <c r="U82">
        <v>800</v>
      </c>
      <c r="V82">
        <v>800</v>
      </c>
      <c r="W82">
        <v>800.00000000000011</v>
      </c>
      <c r="X82">
        <v>800</v>
      </c>
      <c r="Y82">
        <v>776.66666666666674</v>
      </c>
    </row>
    <row r="83" spans="1:25" x14ac:dyDescent="0.2">
      <c r="A83" s="3">
        <v>42085</v>
      </c>
      <c r="B83">
        <v>776.66666666666663</v>
      </c>
      <c r="C83">
        <v>776.66666666666663</v>
      </c>
      <c r="D83">
        <v>776.66666666666674</v>
      </c>
      <c r="E83">
        <v>776.66666666666663</v>
      </c>
      <c r="F83">
        <v>776.66666666666652</v>
      </c>
      <c r="G83">
        <v>800.00000000000011</v>
      </c>
      <c r="H83">
        <v>799.99999999999966</v>
      </c>
      <c r="I83">
        <v>800</v>
      </c>
      <c r="J83">
        <v>800</v>
      </c>
      <c r="K83">
        <v>800</v>
      </c>
      <c r="L83">
        <v>800</v>
      </c>
      <c r="M83">
        <v>734.85314764955103</v>
      </c>
      <c r="N83">
        <v>733.54051170624155</v>
      </c>
      <c r="O83">
        <v>666.95991907571067</v>
      </c>
      <c r="P83">
        <v>546.89916714472042</v>
      </c>
      <c r="Q83">
        <v>510.02501381452026</v>
      </c>
      <c r="R83">
        <v>800</v>
      </c>
      <c r="S83">
        <v>800</v>
      </c>
      <c r="T83">
        <v>799.99999999999966</v>
      </c>
      <c r="U83">
        <v>800</v>
      </c>
      <c r="V83">
        <v>800</v>
      </c>
      <c r="W83">
        <v>800</v>
      </c>
      <c r="X83">
        <v>800</v>
      </c>
      <c r="Y83">
        <v>776.66666666666663</v>
      </c>
    </row>
    <row r="84" spans="1:25" x14ac:dyDescent="0.2">
      <c r="A84" s="3">
        <v>42086</v>
      </c>
      <c r="B84">
        <v>776.66666666666674</v>
      </c>
      <c r="C84">
        <v>776.66666666666663</v>
      </c>
      <c r="D84">
        <v>776.66666666666674</v>
      </c>
      <c r="E84">
        <v>776.66666666666652</v>
      </c>
      <c r="F84">
        <v>776.66666666666674</v>
      </c>
      <c r="G84">
        <v>800</v>
      </c>
      <c r="H84">
        <v>800</v>
      </c>
      <c r="I84">
        <v>800</v>
      </c>
      <c r="J84">
        <v>800</v>
      </c>
      <c r="K84">
        <v>800</v>
      </c>
      <c r="L84">
        <v>539.45509439671434</v>
      </c>
      <c r="M84">
        <v>750.09315597019179</v>
      </c>
      <c r="N84">
        <v>738.52143270689623</v>
      </c>
      <c r="O84">
        <v>728.60343793105619</v>
      </c>
      <c r="P84">
        <v>625.08632777804314</v>
      </c>
      <c r="Q84">
        <v>625.08632777804314</v>
      </c>
      <c r="R84">
        <v>624.67922148179673</v>
      </c>
      <c r="S84">
        <v>800</v>
      </c>
      <c r="T84">
        <v>799.99999999999989</v>
      </c>
      <c r="U84">
        <v>800</v>
      </c>
      <c r="V84">
        <v>800</v>
      </c>
      <c r="W84">
        <v>800</v>
      </c>
      <c r="X84">
        <v>800</v>
      </c>
      <c r="Y84">
        <v>776.66666666666663</v>
      </c>
    </row>
    <row r="85" spans="1:25" x14ac:dyDescent="0.2">
      <c r="A85" s="3">
        <v>42087</v>
      </c>
      <c r="B85">
        <v>776.66666666666674</v>
      </c>
      <c r="C85">
        <v>776.66666666666663</v>
      </c>
      <c r="D85">
        <v>776.66666666666674</v>
      </c>
      <c r="E85">
        <v>776.66666666666652</v>
      </c>
      <c r="F85">
        <v>776.66666666666674</v>
      </c>
      <c r="G85">
        <v>800</v>
      </c>
      <c r="H85">
        <v>799.99999999999966</v>
      </c>
      <c r="I85">
        <v>800</v>
      </c>
      <c r="J85">
        <v>800</v>
      </c>
      <c r="K85">
        <v>800</v>
      </c>
      <c r="L85">
        <v>546.26039628515036</v>
      </c>
      <c r="M85">
        <v>591.70123871427666</v>
      </c>
      <c r="N85">
        <v>33.134733490856618</v>
      </c>
      <c r="O85">
        <v>42.714165103730153</v>
      </c>
      <c r="P85">
        <v>67.329720940913717</v>
      </c>
      <c r="Q85">
        <v>0</v>
      </c>
      <c r="R85">
        <v>686.23335768822005</v>
      </c>
      <c r="S85">
        <v>800</v>
      </c>
      <c r="T85">
        <v>799.99999999999989</v>
      </c>
      <c r="U85">
        <v>800</v>
      </c>
      <c r="V85">
        <v>800</v>
      </c>
      <c r="W85">
        <v>800</v>
      </c>
      <c r="X85">
        <v>800</v>
      </c>
      <c r="Y85">
        <v>776.66666666666663</v>
      </c>
    </row>
    <row r="86" spans="1:25" x14ac:dyDescent="0.2">
      <c r="A86" s="3">
        <v>42088</v>
      </c>
      <c r="B86">
        <v>776.66666666666674</v>
      </c>
      <c r="C86">
        <v>776.66666666666663</v>
      </c>
      <c r="D86">
        <v>776.66666666666674</v>
      </c>
      <c r="E86">
        <v>776.66666666666652</v>
      </c>
      <c r="F86">
        <v>776.66666666666674</v>
      </c>
      <c r="G86">
        <v>800</v>
      </c>
      <c r="H86">
        <v>799.99999999999966</v>
      </c>
      <c r="I86">
        <v>800</v>
      </c>
      <c r="J86">
        <v>800</v>
      </c>
      <c r="K86">
        <v>800</v>
      </c>
      <c r="L86">
        <v>800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9.9865251628587115E-12</v>
      </c>
      <c r="T86">
        <v>782.2308716235159</v>
      </c>
      <c r="U86">
        <v>800</v>
      </c>
      <c r="V86">
        <v>800</v>
      </c>
      <c r="W86">
        <v>800</v>
      </c>
      <c r="X86">
        <v>800</v>
      </c>
      <c r="Y86">
        <v>776.66666666666663</v>
      </c>
    </row>
    <row r="87" spans="1:25" x14ac:dyDescent="0.2">
      <c r="A87" s="3">
        <v>42089</v>
      </c>
      <c r="B87">
        <v>776.66666666666652</v>
      </c>
      <c r="C87">
        <v>776.66666666666652</v>
      </c>
      <c r="D87">
        <v>776.66666666666663</v>
      </c>
      <c r="E87">
        <v>776.66666666666663</v>
      </c>
      <c r="F87">
        <v>776.66666666666663</v>
      </c>
      <c r="G87">
        <v>800</v>
      </c>
      <c r="H87">
        <v>800</v>
      </c>
      <c r="I87">
        <v>800</v>
      </c>
      <c r="J87">
        <v>800</v>
      </c>
      <c r="K87">
        <v>554.30653342456071</v>
      </c>
      <c r="L87">
        <v>0</v>
      </c>
      <c r="M87">
        <v>3.2171430109834223</v>
      </c>
      <c r="N87">
        <v>15.712585492623424</v>
      </c>
      <c r="O87">
        <v>25.795085524843245</v>
      </c>
      <c r="P87">
        <v>0</v>
      </c>
      <c r="Q87">
        <v>472.74244960159842</v>
      </c>
      <c r="R87">
        <v>800</v>
      </c>
      <c r="S87">
        <v>800</v>
      </c>
      <c r="T87">
        <v>799.99999999999977</v>
      </c>
      <c r="U87">
        <v>800</v>
      </c>
      <c r="V87">
        <v>800</v>
      </c>
      <c r="W87">
        <v>800</v>
      </c>
      <c r="X87">
        <v>800</v>
      </c>
      <c r="Y87">
        <v>776.66666666666663</v>
      </c>
    </row>
    <row r="88" spans="1:25" x14ac:dyDescent="0.2">
      <c r="A88" s="3">
        <v>42090</v>
      </c>
      <c r="B88">
        <v>776.66666666666663</v>
      </c>
      <c r="C88">
        <v>776.66666666666663</v>
      </c>
      <c r="D88">
        <v>776.66666666666663</v>
      </c>
      <c r="E88">
        <v>776.66666666666663</v>
      </c>
      <c r="F88">
        <v>776.66666666666674</v>
      </c>
      <c r="G88">
        <v>800</v>
      </c>
      <c r="H88">
        <v>800</v>
      </c>
      <c r="I88">
        <v>800</v>
      </c>
      <c r="J88">
        <v>800</v>
      </c>
      <c r="K88">
        <v>730</v>
      </c>
      <c r="L88">
        <v>730</v>
      </c>
      <c r="M88">
        <v>800</v>
      </c>
      <c r="N88">
        <v>800</v>
      </c>
      <c r="O88">
        <v>800</v>
      </c>
      <c r="P88">
        <v>800</v>
      </c>
      <c r="Q88">
        <v>800</v>
      </c>
      <c r="R88">
        <v>800</v>
      </c>
      <c r="S88">
        <v>800</v>
      </c>
      <c r="T88">
        <v>800</v>
      </c>
      <c r="U88">
        <v>800</v>
      </c>
      <c r="V88">
        <v>800</v>
      </c>
      <c r="W88">
        <v>800</v>
      </c>
      <c r="X88">
        <v>800</v>
      </c>
      <c r="Y88">
        <v>776.66666666666663</v>
      </c>
    </row>
    <row r="89" spans="1:25" x14ac:dyDescent="0.2">
      <c r="A89" s="3">
        <v>42091</v>
      </c>
      <c r="B89">
        <v>776.66666666666663</v>
      </c>
      <c r="C89">
        <v>776.66666666666663</v>
      </c>
      <c r="D89">
        <v>776.66666666666663</v>
      </c>
      <c r="E89">
        <v>776.66666666666663</v>
      </c>
      <c r="F89">
        <v>776.66666666666674</v>
      </c>
      <c r="G89">
        <v>800</v>
      </c>
      <c r="H89">
        <v>799.99999999999966</v>
      </c>
      <c r="I89">
        <v>800</v>
      </c>
      <c r="J89">
        <v>800</v>
      </c>
      <c r="K89">
        <v>730</v>
      </c>
      <c r="L89">
        <v>730</v>
      </c>
      <c r="M89">
        <v>800</v>
      </c>
      <c r="N89">
        <v>800</v>
      </c>
      <c r="O89">
        <v>800</v>
      </c>
      <c r="P89">
        <v>800</v>
      </c>
      <c r="Q89">
        <v>800</v>
      </c>
      <c r="R89">
        <v>800</v>
      </c>
      <c r="S89">
        <v>800</v>
      </c>
      <c r="T89">
        <v>800</v>
      </c>
      <c r="U89">
        <v>800</v>
      </c>
      <c r="V89">
        <v>800</v>
      </c>
      <c r="W89">
        <v>800</v>
      </c>
      <c r="X89">
        <v>800</v>
      </c>
      <c r="Y89">
        <v>776.66666666666663</v>
      </c>
    </row>
    <row r="90" spans="1:25" x14ac:dyDescent="0.2">
      <c r="A90" s="3">
        <v>42092</v>
      </c>
      <c r="B90">
        <v>776.66666666666674</v>
      </c>
      <c r="C90">
        <v>776.66666666666663</v>
      </c>
      <c r="D90">
        <v>776.66666666666674</v>
      </c>
      <c r="E90">
        <v>776.66666666666652</v>
      </c>
      <c r="F90">
        <v>776.66666666666674</v>
      </c>
      <c r="G90">
        <v>800</v>
      </c>
      <c r="H90">
        <v>800</v>
      </c>
      <c r="I90">
        <v>800</v>
      </c>
      <c r="J90">
        <v>800</v>
      </c>
      <c r="K90">
        <v>800</v>
      </c>
      <c r="L90">
        <v>673.64176195638038</v>
      </c>
      <c r="M90">
        <v>69.573370878407104</v>
      </c>
      <c r="N90">
        <v>56.200265549173103</v>
      </c>
      <c r="O90">
        <v>5.5834726492701101</v>
      </c>
      <c r="P90">
        <v>62.42942067052806</v>
      </c>
      <c r="Q90">
        <v>0</v>
      </c>
      <c r="R90">
        <v>592.71354650796627</v>
      </c>
      <c r="S90">
        <v>800</v>
      </c>
      <c r="T90">
        <v>799.99999999999989</v>
      </c>
      <c r="U90">
        <v>800</v>
      </c>
      <c r="V90">
        <v>800</v>
      </c>
      <c r="W90">
        <v>800</v>
      </c>
      <c r="X90">
        <v>800</v>
      </c>
      <c r="Y90">
        <v>776.66666666666663</v>
      </c>
    </row>
    <row r="91" spans="1:25" x14ac:dyDescent="0.2">
      <c r="A91" s="3">
        <v>42093</v>
      </c>
      <c r="B91">
        <v>776.66666666666674</v>
      </c>
      <c r="C91">
        <v>776.66666666666663</v>
      </c>
      <c r="D91">
        <v>776.66666666666674</v>
      </c>
      <c r="E91">
        <v>776.66666666666652</v>
      </c>
      <c r="F91">
        <v>776.66666666666674</v>
      </c>
      <c r="G91">
        <v>800</v>
      </c>
      <c r="H91">
        <v>799.99999999999966</v>
      </c>
      <c r="I91">
        <v>800</v>
      </c>
      <c r="J91">
        <v>800</v>
      </c>
      <c r="K91">
        <v>800</v>
      </c>
      <c r="L91">
        <v>628.94970275871037</v>
      </c>
      <c r="M91">
        <v>96.056016167854139</v>
      </c>
      <c r="N91">
        <v>41.25724061824603</v>
      </c>
      <c r="O91">
        <v>30.298449926471676</v>
      </c>
      <c r="P91">
        <v>120.58414369479662</v>
      </c>
      <c r="Q91">
        <v>0</v>
      </c>
      <c r="R91">
        <v>544.9117135887883</v>
      </c>
      <c r="S91">
        <v>800</v>
      </c>
      <c r="T91">
        <v>799.99999999999989</v>
      </c>
      <c r="U91">
        <v>800</v>
      </c>
      <c r="V91">
        <v>800</v>
      </c>
      <c r="W91">
        <v>800</v>
      </c>
      <c r="X91">
        <v>800</v>
      </c>
      <c r="Y91">
        <v>776.66666666666663</v>
      </c>
    </row>
    <row r="92" spans="1:25" x14ac:dyDescent="0.2">
      <c r="A92" s="3">
        <v>42094</v>
      </c>
      <c r="B92">
        <v>776.66666666666663</v>
      </c>
      <c r="C92">
        <v>776.66666666666663</v>
      </c>
      <c r="D92">
        <v>776.66666666666674</v>
      </c>
      <c r="E92">
        <v>776.66666666666663</v>
      </c>
      <c r="F92">
        <v>776.66666666666674</v>
      </c>
      <c r="G92">
        <v>800.00000000000011</v>
      </c>
      <c r="H92">
        <v>799.99999999999966</v>
      </c>
      <c r="I92">
        <v>800</v>
      </c>
      <c r="J92">
        <v>800</v>
      </c>
      <c r="K92">
        <v>800</v>
      </c>
      <c r="L92">
        <v>541.08601444864723</v>
      </c>
      <c r="M92">
        <v>749.51883164922788</v>
      </c>
      <c r="N92">
        <v>733.86311849259062</v>
      </c>
      <c r="O92">
        <v>754.51952901813968</v>
      </c>
      <c r="P92">
        <v>724.49230263655329</v>
      </c>
      <c r="Q92">
        <v>536.04859254096493</v>
      </c>
      <c r="R92">
        <v>800</v>
      </c>
      <c r="S92">
        <v>800</v>
      </c>
      <c r="T92">
        <v>800</v>
      </c>
      <c r="U92">
        <v>800</v>
      </c>
      <c r="V92">
        <v>800</v>
      </c>
      <c r="W92">
        <v>800</v>
      </c>
      <c r="X92">
        <v>800</v>
      </c>
      <c r="Y92">
        <v>776.66666666666663</v>
      </c>
    </row>
    <row r="93" spans="1:25" x14ac:dyDescent="0.2">
      <c r="A93" s="3">
        <v>42095</v>
      </c>
      <c r="B93">
        <v>776.66666666666663</v>
      </c>
      <c r="C93">
        <v>776.66666666666674</v>
      </c>
      <c r="D93">
        <v>776.66666666666663</v>
      </c>
      <c r="E93">
        <v>776.66666666666674</v>
      </c>
      <c r="F93">
        <v>776.66666666666663</v>
      </c>
      <c r="G93">
        <v>800</v>
      </c>
      <c r="H93">
        <v>799.99999999999966</v>
      </c>
      <c r="I93">
        <v>800</v>
      </c>
      <c r="J93">
        <v>800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4.9530359294339189E-11</v>
      </c>
      <c r="T93">
        <v>780.18987038719501</v>
      </c>
      <c r="U93">
        <v>800</v>
      </c>
      <c r="V93">
        <v>800</v>
      </c>
      <c r="W93">
        <v>800</v>
      </c>
      <c r="X93">
        <v>800</v>
      </c>
      <c r="Y93">
        <v>780.49063786765885</v>
      </c>
    </row>
    <row r="94" spans="1:25" x14ac:dyDescent="0.2">
      <c r="A94" s="3">
        <v>42096</v>
      </c>
      <c r="B94">
        <v>780.49063786765885</v>
      </c>
      <c r="C94">
        <v>780.49063786765885</v>
      </c>
      <c r="D94">
        <v>780.49063786765873</v>
      </c>
      <c r="E94">
        <v>780.49063786765896</v>
      </c>
      <c r="F94">
        <v>780.49063786765885</v>
      </c>
      <c r="G94">
        <v>800</v>
      </c>
      <c r="H94">
        <v>800</v>
      </c>
      <c r="I94">
        <v>800</v>
      </c>
      <c r="J94">
        <v>800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3.4425984134840916E-10</v>
      </c>
      <c r="S94">
        <v>800</v>
      </c>
      <c r="T94">
        <v>799.99999999999977</v>
      </c>
      <c r="U94">
        <v>800</v>
      </c>
      <c r="V94">
        <v>800</v>
      </c>
      <c r="W94">
        <v>800</v>
      </c>
      <c r="X94">
        <v>800</v>
      </c>
      <c r="Y94">
        <v>776.66666666666663</v>
      </c>
    </row>
    <row r="95" spans="1:25" x14ac:dyDescent="0.2">
      <c r="A95" s="3">
        <v>42097</v>
      </c>
      <c r="B95">
        <v>776.66666666666663</v>
      </c>
      <c r="C95">
        <v>776.66666666666663</v>
      </c>
      <c r="D95">
        <v>776.66666666666663</v>
      </c>
      <c r="E95">
        <v>776.66666666666663</v>
      </c>
      <c r="F95">
        <v>776.66666666666674</v>
      </c>
      <c r="G95">
        <v>800</v>
      </c>
      <c r="H95">
        <v>800</v>
      </c>
      <c r="I95">
        <v>800</v>
      </c>
      <c r="J95">
        <v>800</v>
      </c>
      <c r="K95">
        <v>730</v>
      </c>
      <c r="L95">
        <v>730</v>
      </c>
      <c r="M95">
        <v>800</v>
      </c>
      <c r="N95">
        <v>800</v>
      </c>
      <c r="O95">
        <v>800</v>
      </c>
      <c r="P95">
        <v>800</v>
      </c>
      <c r="Q95">
        <v>800</v>
      </c>
      <c r="R95">
        <v>800</v>
      </c>
      <c r="S95">
        <v>800</v>
      </c>
      <c r="T95">
        <v>800</v>
      </c>
      <c r="U95">
        <v>800</v>
      </c>
      <c r="V95">
        <v>800</v>
      </c>
      <c r="W95">
        <v>800</v>
      </c>
      <c r="X95">
        <v>800</v>
      </c>
      <c r="Y95">
        <v>776.66666666666663</v>
      </c>
    </row>
    <row r="96" spans="1:25" x14ac:dyDescent="0.2">
      <c r="A96" s="3">
        <v>42098</v>
      </c>
      <c r="B96">
        <v>776.66666666666663</v>
      </c>
      <c r="C96">
        <v>776.66666666666663</v>
      </c>
      <c r="D96">
        <v>776.66666666666663</v>
      </c>
      <c r="E96">
        <v>776.66666666666663</v>
      </c>
      <c r="F96">
        <v>776.66666666666674</v>
      </c>
      <c r="G96">
        <v>800</v>
      </c>
      <c r="H96">
        <v>799.99999999999966</v>
      </c>
      <c r="I96">
        <v>800</v>
      </c>
      <c r="J96">
        <v>800</v>
      </c>
      <c r="K96">
        <v>730</v>
      </c>
      <c r="L96">
        <v>730</v>
      </c>
      <c r="M96">
        <v>800</v>
      </c>
      <c r="N96">
        <v>800</v>
      </c>
      <c r="O96">
        <v>800</v>
      </c>
      <c r="P96">
        <v>800</v>
      </c>
      <c r="Q96">
        <v>800</v>
      </c>
      <c r="R96">
        <v>800</v>
      </c>
      <c r="S96">
        <v>800</v>
      </c>
      <c r="T96">
        <v>800</v>
      </c>
      <c r="U96">
        <v>800</v>
      </c>
      <c r="V96">
        <v>800</v>
      </c>
      <c r="W96">
        <v>800</v>
      </c>
      <c r="X96">
        <v>800</v>
      </c>
      <c r="Y96">
        <v>776.66666666666663</v>
      </c>
    </row>
    <row r="97" spans="1:25" x14ac:dyDescent="0.2">
      <c r="A97" s="3">
        <v>42099</v>
      </c>
      <c r="B97">
        <v>776.66666666666674</v>
      </c>
      <c r="C97">
        <v>776.66666666666663</v>
      </c>
      <c r="D97">
        <v>776.66666666666674</v>
      </c>
      <c r="E97">
        <v>776.66666666666652</v>
      </c>
      <c r="F97">
        <v>776.66666666666674</v>
      </c>
      <c r="G97">
        <v>800</v>
      </c>
      <c r="H97">
        <v>800</v>
      </c>
      <c r="I97">
        <v>800</v>
      </c>
      <c r="J97">
        <v>800</v>
      </c>
      <c r="K97">
        <v>670.3108962451355</v>
      </c>
      <c r="L97">
        <v>0</v>
      </c>
      <c r="M97">
        <v>106.90921782130094</v>
      </c>
      <c r="N97">
        <v>37.643942870099984</v>
      </c>
      <c r="O97">
        <v>191.38492406720906</v>
      </c>
      <c r="P97">
        <v>42.063007384724145</v>
      </c>
      <c r="Q97">
        <v>191.10503894843507</v>
      </c>
      <c r="R97">
        <v>730.68460104748999</v>
      </c>
      <c r="S97">
        <v>800</v>
      </c>
      <c r="T97">
        <v>799.99999999999909</v>
      </c>
      <c r="U97">
        <v>800.00000000000011</v>
      </c>
      <c r="V97">
        <v>800</v>
      </c>
      <c r="W97">
        <v>800</v>
      </c>
      <c r="X97">
        <v>800</v>
      </c>
      <c r="Y97">
        <v>776.66666666666652</v>
      </c>
    </row>
    <row r="98" spans="1:25" x14ac:dyDescent="0.2">
      <c r="A98" s="3">
        <v>42100</v>
      </c>
      <c r="B98">
        <v>776.66666666666652</v>
      </c>
      <c r="C98">
        <v>776.66666666666674</v>
      </c>
      <c r="D98">
        <v>776.66666666666663</v>
      </c>
      <c r="E98">
        <v>776.66666666666674</v>
      </c>
      <c r="F98">
        <v>776.66666666666663</v>
      </c>
      <c r="G98">
        <v>800</v>
      </c>
      <c r="H98">
        <v>800</v>
      </c>
      <c r="I98">
        <v>800</v>
      </c>
      <c r="J98">
        <v>800</v>
      </c>
      <c r="K98">
        <v>696.13552583282183</v>
      </c>
      <c r="L98">
        <v>775.5301247746022</v>
      </c>
      <c r="M98">
        <v>0</v>
      </c>
      <c r="N98">
        <v>22.037427544751974</v>
      </c>
      <c r="O98">
        <v>0</v>
      </c>
      <c r="P98">
        <v>73.901198408158166</v>
      </c>
      <c r="Q98">
        <v>0</v>
      </c>
      <c r="R98">
        <v>663.50910821883133</v>
      </c>
      <c r="S98">
        <v>443.71842826986386</v>
      </c>
      <c r="T98">
        <v>732.80879667603438</v>
      </c>
      <c r="U98">
        <v>800</v>
      </c>
      <c r="V98">
        <v>800</v>
      </c>
      <c r="W98">
        <v>800</v>
      </c>
      <c r="X98">
        <v>800</v>
      </c>
      <c r="Y98">
        <v>776.66666666666663</v>
      </c>
    </row>
    <row r="99" spans="1:25" x14ac:dyDescent="0.2">
      <c r="A99" s="3">
        <v>42101</v>
      </c>
      <c r="B99">
        <v>776.66666666666663</v>
      </c>
      <c r="C99">
        <v>776.66666666666663</v>
      </c>
      <c r="D99">
        <v>776.66666666666674</v>
      </c>
      <c r="E99">
        <v>776.66666666666663</v>
      </c>
      <c r="F99">
        <v>776.66666666666674</v>
      </c>
      <c r="G99">
        <v>800.00000000000011</v>
      </c>
      <c r="H99">
        <v>799.99999999999966</v>
      </c>
      <c r="I99">
        <v>800</v>
      </c>
      <c r="J99">
        <v>800</v>
      </c>
      <c r="K99">
        <v>0</v>
      </c>
      <c r="L99">
        <v>0</v>
      </c>
      <c r="M99">
        <v>0</v>
      </c>
      <c r="N99">
        <v>780.26732600823675</v>
      </c>
      <c r="O99">
        <v>779.52740266878652</v>
      </c>
      <c r="P99">
        <v>754.79611967593553</v>
      </c>
      <c r="Q99">
        <v>777.13053990775222</v>
      </c>
      <c r="R99">
        <v>800</v>
      </c>
      <c r="S99">
        <v>800</v>
      </c>
      <c r="T99">
        <v>800</v>
      </c>
      <c r="U99">
        <v>800.00000000000011</v>
      </c>
      <c r="V99">
        <v>800</v>
      </c>
      <c r="W99">
        <v>800</v>
      </c>
      <c r="X99">
        <v>800</v>
      </c>
      <c r="Y99">
        <v>776.66666666666652</v>
      </c>
    </row>
    <row r="100" spans="1:25" x14ac:dyDescent="0.2">
      <c r="A100" s="3">
        <v>42102</v>
      </c>
      <c r="B100">
        <v>776.66666666666663</v>
      </c>
      <c r="C100">
        <v>776.66666666666663</v>
      </c>
      <c r="D100">
        <v>776.66666666666674</v>
      </c>
      <c r="E100">
        <v>776.66666666666674</v>
      </c>
      <c r="F100">
        <v>776.66666666666674</v>
      </c>
      <c r="G100">
        <v>800</v>
      </c>
      <c r="H100">
        <v>800</v>
      </c>
      <c r="I100">
        <v>800</v>
      </c>
      <c r="J100">
        <v>800</v>
      </c>
      <c r="K100">
        <v>2.8675603955817688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1.0480032375509783E-10</v>
      </c>
      <c r="R100">
        <v>800</v>
      </c>
      <c r="S100">
        <v>800</v>
      </c>
      <c r="T100">
        <v>800.00000000000011</v>
      </c>
      <c r="U100">
        <v>800</v>
      </c>
      <c r="V100">
        <v>800</v>
      </c>
      <c r="W100">
        <v>800</v>
      </c>
      <c r="X100">
        <v>800</v>
      </c>
      <c r="Y100">
        <v>776.66666666666663</v>
      </c>
    </row>
    <row r="101" spans="1:25" x14ac:dyDescent="0.2">
      <c r="A101" s="3">
        <v>42103</v>
      </c>
      <c r="B101">
        <v>776.66666666666674</v>
      </c>
      <c r="C101">
        <v>776.66666666666674</v>
      </c>
      <c r="D101">
        <v>776.66666666666674</v>
      </c>
      <c r="E101">
        <v>776.66666666666674</v>
      </c>
      <c r="F101">
        <v>776.66666666666674</v>
      </c>
      <c r="G101">
        <v>799.99999999999989</v>
      </c>
      <c r="H101">
        <v>799.99999999999966</v>
      </c>
      <c r="I101">
        <v>800</v>
      </c>
      <c r="J101">
        <v>800</v>
      </c>
      <c r="K101">
        <v>800</v>
      </c>
      <c r="L101">
        <v>800</v>
      </c>
      <c r="M101">
        <v>634.47978292986738</v>
      </c>
      <c r="N101">
        <v>548.37904073790526</v>
      </c>
      <c r="O101">
        <v>640.12700080811317</v>
      </c>
      <c r="P101">
        <v>545.78927416084105</v>
      </c>
      <c r="Q101">
        <v>547.98243495639917</v>
      </c>
      <c r="R101">
        <v>800</v>
      </c>
      <c r="S101">
        <v>800</v>
      </c>
      <c r="T101">
        <v>800</v>
      </c>
      <c r="U101">
        <v>800</v>
      </c>
      <c r="V101">
        <v>800</v>
      </c>
      <c r="W101">
        <v>800</v>
      </c>
      <c r="X101">
        <v>800</v>
      </c>
      <c r="Y101">
        <v>776.66666666666663</v>
      </c>
    </row>
    <row r="102" spans="1:25" x14ac:dyDescent="0.2">
      <c r="A102" s="3">
        <v>42104</v>
      </c>
      <c r="B102">
        <v>776.66666666666663</v>
      </c>
      <c r="C102">
        <v>776.66666666666663</v>
      </c>
      <c r="D102">
        <v>776.66666666666663</v>
      </c>
      <c r="E102">
        <v>776.66666666666663</v>
      </c>
      <c r="F102">
        <v>776.66666666666674</v>
      </c>
      <c r="G102">
        <v>800</v>
      </c>
      <c r="H102">
        <v>799.99999999999966</v>
      </c>
      <c r="I102">
        <v>800</v>
      </c>
      <c r="J102">
        <v>800</v>
      </c>
      <c r="K102">
        <v>730</v>
      </c>
      <c r="L102">
        <v>730</v>
      </c>
      <c r="M102">
        <v>800</v>
      </c>
      <c r="N102">
        <v>800</v>
      </c>
      <c r="O102">
        <v>800</v>
      </c>
      <c r="P102">
        <v>800</v>
      </c>
      <c r="Q102">
        <v>800</v>
      </c>
      <c r="R102">
        <v>800</v>
      </c>
      <c r="S102">
        <v>800</v>
      </c>
      <c r="T102">
        <v>800</v>
      </c>
      <c r="U102">
        <v>800</v>
      </c>
      <c r="V102">
        <v>800</v>
      </c>
      <c r="W102">
        <v>800</v>
      </c>
      <c r="X102">
        <v>800</v>
      </c>
      <c r="Y102">
        <v>776.66666666666663</v>
      </c>
    </row>
    <row r="103" spans="1:25" x14ac:dyDescent="0.2">
      <c r="A103" s="3">
        <v>42105</v>
      </c>
      <c r="B103">
        <v>776.66666666666663</v>
      </c>
      <c r="C103">
        <v>776.66666666666663</v>
      </c>
      <c r="D103">
        <v>776.66666666666663</v>
      </c>
      <c r="E103">
        <v>776.66666666666663</v>
      </c>
      <c r="F103">
        <v>776.66666666666674</v>
      </c>
      <c r="G103">
        <v>800</v>
      </c>
      <c r="H103">
        <v>799.99999999999966</v>
      </c>
      <c r="I103">
        <v>800</v>
      </c>
      <c r="J103">
        <v>800</v>
      </c>
      <c r="K103">
        <v>730</v>
      </c>
      <c r="L103">
        <v>730</v>
      </c>
      <c r="M103">
        <v>800</v>
      </c>
      <c r="N103">
        <v>800</v>
      </c>
      <c r="O103">
        <v>800</v>
      </c>
      <c r="P103">
        <v>800</v>
      </c>
      <c r="Q103">
        <v>800</v>
      </c>
      <c r="R103">
        <v>800</v>
      </c>
      <c r="S103">
        <v>800</v>
      </c>
      <c r="T103">
        <v>800</v>
      </c>
      <c r="U103">
        <v>800</v>
      </c>
      <c r="V103">
        <v>800</v>
      </c>
      <c r="W103">
        <v>800</v>
      </c>
      <c r="X103">
        <v>800</v>
      </c>
      <c r="Y103">
        <v>776.66666666666663</v>
      </c>
    </row>
    <row r="104" spans="1:25" x14ac:dyDescent="0.2">
      <c r="A104" s="3">
        <v>42106</v>
      </c>
      <c r="B104">
        <v>776.66666666666674</v>
      </c>
      <c r="C104">
        <v>776.66666666666674</v>
      </c>
      <c r="D104">
        <v>776.66666666666674</v>
      </c>
      <c r="E104">
        <v>776.66666666666663</v>
      </c>
      <c r="F104">
        <v>776.66666666666674</v>
      </c>
      <c r="G104">
        <v>800</v>
      </c>
      <c r="H104">
        <v>799.99999999999966</v>
      </c>
      <c r="I104">
        <v>800</v>
      </c>
      <c r="J104">
        <v>800</v>
      </c>
      <c r="K104">
        <v>800</v>
      </c>
      <c r="L104">
        <v>545.85163434918775</v>
      </c>
      <c r="M104">
        <v>531.02473368550829</v>
      </c>
      <c r="N104">
        <v>616.61336511291756</v>
      </c>
      <c r="O104">
        <v>673.85409838609178</v>
      </c>
      <c r="P104">
        <v>618.87129535660551</v>
      </c>
      <c r="Q104">
        <v>566.74781558105201</v>
      </c>
      <c r="R104">
        <v>800</v>
      </c>
      <c r="S104">
        <v>800</v>
      </c>
      <c r="T104">
        <v>800</v>
      </c>
      <c r="U104">
        <v>800</v>
      </c>
      <c r="V104">
        <v>800</v>
      </c>
      <c r="W104">
        <v>800</v>
      </c>
      <c r="X104">
        <v>800</v>
      </c>
      <c r="Y104">
        <v>776.66666666666663</v>
      </c>
    </row>
    <row r="105" spans="1:25" x14ac:dyDescent="0.2">
      <c r="A105" s="3">
        <v>42107</v>
      </c>
      <c r="B105">
        <v>776.66666666666663</v>
      </c>
      <c r="C105">
        <v>776.66666666666663</v>
      </c>
      <c r="D105">
        <v>776.66666666666674</v>
      </c>
      <c r="E105">
        <v>776.66666666666674</v>
      </c>
      <c r="F105">
        <v>776.66666666666663</v>
      </c>
      <c r="G105">
        <v>800.00000000000011</v>
      </c>
      <c r="H105">
        <v>799.99999999999966</v>
      </c>
      <c r="I105">
        <v>800</v>
      </c>
      <c r="J105">
        <v>800</v>
      </c>
      <c r="K105">
        <v>800</v>
      </c>
      <c r="L105">
        <v>552.95316428626836</v>
      </c>
      <c r="M105">
        <v>0.11635611785147754</v>
      </c>
      <c r="N105">
        <v>0</v>
      </c>
      <c r="O105">
        <v>0</v>
      </c>
      <c r="P105">
        <v>6.3535503512972699E-12</v>
      </c>
      <c r="Q105">
        <v>0</v>
      </c>
      <c r="R105">
        <v>0</v>
      </c>
      <c r="S105">
        <v>262.22306803387272</v>
      </c>
      <c r="T105">
        <v>759.02480451715235</v>
      </c>
      <c r="U105">
        <v>800</v>
      </c>
      <c r="V105">
        <v>800</v>
      </c>
      <c r="W105">
        <v>800</v>
      </c>
      <c r="X105">
        <v>800</v>
      </c>
      <c r="Y105">
        <v>777.70812419831304</v>
      </c>
    </row>
    <row r="106" spans="1:25" x14ac:dyDescent="0.2">
      <c r="A106" s="3">
        <v>42108</v>
      </c>
      <c r="B106">
        <v>777.70812419831293</v>
      </c>
      <c r="C106">
        <v>777.70812419831304</v>
      </c>
      <c r="D106">
        <v>777.70812419831293</v>
      </c>
      <c r="E106">
        <v>777.70812419831304</v>
      </c>
      <c r="F106">
        <v>777.70812419831293</v>
      </c>
      <c r="G106">
        <v>800</v>
      </c>
      <c r="H106">
        <v>799.99999999999966</v>
      </c>
      <c r="I106">
        <v>800</v>
      </c>
      <c r="J106">
        <v>800</v>
      </c>
      <c r="K106">
        <v>800</v>
      </c>
      <c r="L106">
        <v>3.4815850315146797E-10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2.2584926866561791E-10</v>
      </c>
      <c r="T106">
        <v>731.97694010772102</v>
      </c>
      <c r="U106">
        <v>800</v>
      </c>
      <c r="V106">
        <v>800</v>
      </c>
      <c r="W106">
        <v>800</v>
      </c>
      <c r="X106">
        <v>800</v>
      </c>
      <c r="Y106">
        <v>776.66666666666663</v>
      </c>
    </row>
    <row r="107" spans="1:25" x14ac:dyDescent="0.2">
      <c r="A107" s="3">
        <v>42109</v>
      </c>
      <c r="B107">
        <v>776.66666666666674</v>
      </c>
      <c r="C107">
        <v>776.66666666666663</v>
      </c>
      <c r="D107">
        <v>776.66666666666674</v>
      </c>
      <c r="E107">
        <v>776.66666666666674</v>
      </c>
      <c r="F107">
        <v>776.66666666666663</v>
      </c>
      <c r="G107">
        <v>800.00000000000011</v>
      </c>
      <c r="H107">
        <v>800</v>
      </c>
      <c r="I107">
        <v>800</v>
      </c>
      <c r="J107">
        <v>800</v>
      </c>
      <c r="K107">
        <v>800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384.51591591516933</v>
      </c>
      <c r="S107">
        <v>792.46138607795535</v>
      </c>
      <c r="T107">
        <v>721.30249367260194</v>
      </c>
      <c r="U107">
        <v>800</v>
      </c>
      <c r="V107">
        <v>800</v>
      </c>
      <c r="W107">
        <v>800</v>
      </c>
      <c r="X107">
        <v>800</v>
      </c>
      <c r="Y107">
        <v>776.66666666666674</v>
      </c>
    </row>
    <row r="108" spans="1:25" x14ac:dyDescent="0.2">
      <c r="A108" s="3">
        <v>42110</v>
      </c>
      <c r="B108">
        <v>776.66666666666663</v>
      </c>
      <c r="C108">
        <v>776.66666666666663</v>
      </c>
      <c r="D108">
        <v>776.66666666666674</v>
      </c>
      <c r="E108">
        <v>776.66666666666674</v>
      </c>
      <c r="F108">
        <v>776.66666666666674</v>
      </c>
      <c r="G108">
        <v>800</v>
      </c>
      <c r="H108">
        <v>799.99999999999966</v>
      </c>
      <c r="I108">
        <v>800</v>
      </c>
      <c r="J108">
        <v>800</v>
      </c>
      <c r="K108">
        <v>800</v>
      </c>
      <c r="L108">
        <v>544.12509942040344</v>
      </c>
      <c r="M108">
        <v>618.72706668066724</v>
      </c>
      <c r="N108">
        <v>719.35699576448303</v>
      </c>
      <c r="O108">
        <v>595.4040196150911</v>
      </c>
      <c r="P108">
        <v>595.40401961508508</v>
      </c>
      <c r="Q108">
        <v>570.78272915384366</v>
      </c>
      <c r="R108">
        <v>800</v>
      </c>
      <c r="S108">
        <v>800</v>
      </c>
      <c r="T108">
        <v>799.99999999999966</v>
      </c>
      <c r="U108">
        <v>800</v>
      </c>
      <c r="V108">
        <v>800</v>
      </c>
      <c r="W108">
        <v>800</v>
      </c>
      <c r="X108">
        <v>800</v>
      </c>
      <c r="Y108">
        <v>776.66666666666663</v>
      </c>
    </row>
    <row r="109" spans="1:25" x14ac:dyDescent="0.2">
      <c r="A109" s="3">
        <v>42111</v>
      </c>
      <c r="B109">
        <v>776.66666666666663</v>
      </c>
      <c r="C109">
        <v>776.66666666666663</v>
      </c>
      <c r="D109">
        <v>776.66666666666663</v>
      </c>
      <c r="E109">
        <v>776.66666666666663</v>
      </c>
      <c r="F109">
        <v>776.66666666666674</v>
      </c>
      <c r="G109">
        <v>800</v>
      </c>
      <c r="H109">
        <v>800</v>
      </c>
      <c r="I109">
        <v>800</v>
      </c>
      <c r="J109">
        <v>800</v>
      </c>
      <c r="K109">
        <v>730</v>
      </c>
      <c r="L109">
        <v>730</v>
      </c>
      <c r="M109">
        <v>800</v>
      </c>
      <c r="N109">
        <v>800</v>
      </c>
      <c r="O109">
        <v>800</v>
      </c>
      <c r="P109">
        <v>800</v>
      </c>
      <c r="Q109">
        <v>800</v>
      </c>
      <c r="R109">
        <v>800</v>
      </c>
      <c r="S109">
        <v>800</v>
      </c>
      <c r="T109">
        <v>800</v>
      </c>
      <c r="U109">
        <v>800</v>
      </c>
      <c r="V109">
        <v>800</v>
      </c>
      <c r="W109">
        <v>800</v>
      </c>
      <c r="X109">
        <v>800</v>
      </c>
      <c r="Y109">
        <v>776.66666666666663</v>
      </c>
    </row>
    <row r="110" spans="1:25" x14ac:dyDescent="0.2">
      <c r="A110" s="3">
        <v>42112</v>
      </c>
      <c r="B110">
        <v>776.66666666666663</v>
      </c>
      <c r="C110">
        <v>776.66666666666663</v>
      </c>
      <c r="D110">
        <v>776.66666666666663</v>
      </c>
      <c r="E110">
        <v>776.66666666666663</v>
      </c>
      <c r="F110">
        <v>776.66666666666674</v>
      </c>
      <c r="G110">
        <v>800</v>
      </c>
      <c r="H110">
        <v>799.99999999999966</v>
      </c>
      <c r="I110">
        <v>800</v>
      </c>
      <c r="J110">
        <v>800</v>
      </c>
      <c r="K110">
        <v>730</v>
      </c>
      <c r="L110">
        <v>730</v>
      </c>
      <c r="M110">
        <v>800</v>
      </c>
      <c r="N110">
        <v>800</v>
      </c>
      <c r="O110">
        <v>800</v>
      </c>
      <c r="P110">
        <v>800</v>
      </c>
      <c r="Q110">
        <v>800</v>
      </c>
      <c r="R110">
        <v>800</v>
      </c>
      <c r="S110">
        <v>800</v>
      </c>
      <c r="T110">
        <v>800</v>
      </c>
      <c r="U110">
        <v>800</v>
      </c>
      <c r="V110">
        <v>800</v>
      </c>
      <c r="W110">
        <v>800</v>
      </c>
      <c r="X110">
        <v>800</v>
      </c>
      <c r="Y110">
        <v>776.66666666666674</v>
      </c>
    </row>
    <row r="111" spans="1:25" x14ac:dyDescent="0.2">
      <c r="A111" s="3">
        <v>42113</v>
      </c>
      <c r="B111">
        <v>776.66666666666663</v>
      </c>
      <c r="C111">
        <v>776.66666666666663</v>
      </c>
      <c r="D111">
        <v>776.66666666666674</v>
      </c>
      <c r="E111">
        <v>776.66666666666674</v>
      </c>
      <c r="F111">
        <v>776.66666666666674</v>
      </c>
      <c r="G111">
        <v>800</v>
      </c>
      <c r="H111">
        <v>799.99999999999966</v>
      </c>
      <c r="I111">
        <v>800</v>
      </c>
      <c r="J111">
        <v>800</v>
      </c>
      <c r="K111">
        <v>800</v>
      </c>
      <c r="L111">
        <v>597.47151079008381</v>
      </c>
      <c r="M111">
        <v>677.57960406091718</v>
      </c>
      <c r="N111">
        <v>658.75510925531034</v>
      </c>
      <c r="O111">
        <v>512.03851125918698</v>
      </c>
      <c r="P111">
        <v>577.07277828584563</v>
      </c>
      <c r="Q111">
        <v>577.07277828584586</v>
      </c>
      <c r="R111">
        <v>800</v>
      </c>
      <c r="S111">
        <v>800</v>
      </c>
      <c r="T111">
        <v>799.99999999999977</v>
      </c>
      <c r="U111">
        <v>800</v>
      </c>
      <c r="V111">
        <v>800</v>
      </c>
      <c r="W111">
        <v>800</v>
      </c>
      <c r="X111">
        <v>800</v>
      </c>
      <c r="Y111">
        <v>776.66666666666663</v>
      </c>
    </row>
    <row r="112" spans="1:25" x14ac:dyDescent="0.2">
      <c r="A112" s="3">
        <v>42114</v>
      </c>
      <c r="B112">
        <v>776.66666666666674</v>
      </c>
      <c r="C112">
        <v>776.66666666666674</v>
      </c>
      <c r="D112">
        <v>776.66666666666674</v>
      </c>
      <c r="E112">
        <v>776.66666666666663</v>
      </c>
      <c r="F112">
        <v>776.66666666666674</v>
      </c>
      <c r="G112">
        <v>800</v>
      </c>
      <c r="H112">
        <v>799.99999999999966</v>
      </c>
      <c r="I112">
        <v>800</v>
      </c>
      <c r="J112">
        <v>800</v>
      </c>
      <c r="K112">
        <v>800</v>
      </c>
      <c r="L112">
        <v>585.24877613930153</v>
      </c>
      <c r="M112">
        <v>585.24877613930278</v>
      </c>
      <c r="N112">
        <v>640.00023180275548</v>
      </c>
      <c r="O112">
        <v>652.98925968632705</v>
      </c>
      <c r="P112">
        <v>564.07100987407978</v>
      </c>
      <c r="Q112">
        <v>564.07100987407955</v>
      </c>
      <c r="R112">
        <v>595.05168227165632</v>
      </c>
      <c r="S112">
        <v>800</v>
      </c>
      <c r="T112">
        <v>800</v>
      </c>
      <c r="U112">
        <v>800</v>
      </c>
      <c r="V112">
        <v>800</v>
      </c>
      <c r="W112">
        <v>800</v>
      </c>
      <c r="X112">
        <v>800</v>
      </c>
      <c r="Y112">
        <v>776.66666666666674</v>
      </c>
    </row>
    <row r="113" spans="1:25" x14ac:dyDescent="0.2">
      <c r="A113" s="3">
        <v>42115</v>
      </c>
      <c r="B113">
        <v>776.66666666666663</v>
      </c>
      <c r="C113">
        <v>776.66666666666663</v>
      </c>
      <c r="D113">
        <v>776.66666666666674</v>
      </c>
      <c r="E113">
        <v>776.66666666666674</v>
      </c>
      <c r="F113">
        <v>776.66666666666674</v>
      </c>
      <c r="G113">
        <v>800</v>
      </c>
      <c r="H113">
        <v>799.99999999999966</v>
      </c>
      <c r="I113">
        <v>800</v>
      </c>
      <c r="J113">
        <v>800</v>
      </c>
      <c r="K113">
        <v>662.83950308679994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402.84925790378884</v>
      </c>
      <c r="R113">
        <v>800</v>
      </c>
      <c r="S113">
        <v>800</v>
      </c>
      <c r="T113">
        <v>800</v>
      </c>
      <c r="U113">
        <v>800</v>
      </c>
      <c r="V113">
        <v>800</v>
      </c>
      <c r="W113">
        <v>800</v>
      </c>
      <c r="X113">
        <v>800</v>
      </c>
      <c r="Y113">
        <v>776.66666666666674</v>
      </c>
    </row>
    <row r="114" spans="1:25" x14ac:dyDescent="0.2">
      <c r="A114" s="3">
        <v>42116</v>
      </c>
      <c r="B114">
        <v>776.66666666666674</v>
      </c>
      <c r="C114">
        <v>776.66666666666674</v>
      </c>
      <c r="D114">
        <v>776.66666666666663</v>
      </c>
      <c r="E114">
        <v>776.66666666666674</v>
      </c>
      <c r="F114">
        <v>776.66666666666674</v>
      </c>
      <c r="G114">
        <v>800</v>
      </c>
      <c r="H114">
        <v>799.99999999999966</v>
      </c>
      <c r="I114">
        <v>800</v>
      </c>
      <c r="J114">
        <v>800</v>
      </c>
      <c r="K114">
        <v>800</v>
      </c>
      <c r="L114">
        <v>2.0118126608848583</v>
      </c>
      <c r="M114">
        <v>0</v>
      </c>
      <c r="N114">
        <v>7.3695406473122827E-12</v>
      </c>
      <c r="O114">
        <v>0</v>
      </c>
      <c r="P114">
        <v>0</v>
      </c>
      <c r="Q114">
        <v>540.3180179902422</v>
      </c>
      <c r="R114">
        <v>800</v>
      </c>
      <c r="S114">
        <v>800</v>
      </c>
      <c r="T114">
        <v>799.99999999999977</v>
      </c>
      <c r="U114">
        <v>800</v>
      </c>
      <c r="V114">
        <v>800</v>
      </c>
      <c r="W114">
        <v>800</v>
      </c>
      <c r="X114">
        <v>800</v>
      </c>
      <c r="Y114">
        <v>776.66666666666663</v>
      </c>
    </row>
    <row r="115" spans="1:25" x14ac:dyDescent="0.2">
      <c r="A115" s="3">
        <v>42117</v>
      </c>
      <c r="B115">
        <v>776.66666666666663</v>
      </c>
      <c r="C115">
        <v>776.66666666666663</v>
      </c>
      <c r="D115">
        <v>776.66666666666663</v>
      </c>
      <c r="E115">
        <v>776.66666666666663</v>
      </c>
      <c r="F115">
        <v>776.66666666666674</v>
      </c>
      <c r="G115">
        <v>800</v>
      </c>
      <c r="H115">
        <v>800</v>
      </c>
      <c r="I115">
        <v>800</v>
      </c>
      <c r="J115">
        <v>800</v>
      </c>
      <c r="K115">
        <v>730</v>
      </c>
      <c r="L115">
        <v>730</v>
      </c>
      <c r="M115">
        <v>800</v>
      </c>
      <c r="N115">
        <v>800</v>
      </c>
      <c r="O115">
        <v>800</v>
      </c>
      <c r="P115">
        <v>800</v>
      </c>
      <c r="Q115">
        <v>800</v>
      </c>
      <c r="R115">
        <v>800</v>
      </c>
      <c r="S115">
        <v>800</v>
      </c>
      <c r="T115">
        <v>800</v>
      </c>
      <c r="U115">
        <v>800</v>
      </c>
      <c r="V115">
        <v>800</v>
      </c>
      <c r="W115">
        <v>800</v>
      </c>
      <c r="X115">
        <v>800</v>
      </c>
      <c r="Y115">
        <v>776.66666666666663</v>
      </c>
    </row>
    <row r="116" spans="1:25" x14ac:dyDescent="0.2">
      <c r="A116" s="3">
        <v>42118</v>
      </c>
      <c r="B116">
        <v>776.66666666666663</v>
      </c>
      <c r="C116">
        <v>776.66666666666663</v>
      </c>
      <c r="D116">
        <v>776.66666666666663</v>
      </c>
      <c r="E116">
        <v>776.66666666666663</v>
      </c>
      <c r="F116">
        <v>776.66666666666674</v>
      </c>
      <c r="G116">
        <v>800</v>
      </c>
      <c r="H116">
        <v>799.99999999999966</v>
      </c>
      <c r="I116">
        <v>800</v>
      </c>
      <c r="J116">
        <v>800</v>
      </c>
      <c r="K116">
        <v>730</v>
      </c>
      <c r="L116">
        <v>730</v>
      </c>
      <c r="M116">
        <v>800</v>
      </c>
      <c r="N116">
        <v>800</v>
      </c>
      <c r="O116">
        <v>800</v>
      </c>
      <c r="P116">
        <v>800</v>
      </c>
      <c r="Q116">
        <v>800</v>
      </c>
      <c r="R116">
        <v>800</v>
      </c>
      <c r="S116">
        <v>800</v>
      </c>
      <c r="T116">
        <v>800</v>
      </c>
      <c r="U116">
        <v>800</v>
      </c>
      <c r="V116">
        <v>800</v>
      </c>
      <c r="W116">
        <v>800</v>
      </c>
      <c r="X116">
        <v>800</v>
      </c>
      <c r="Y116">
        <v>776.66666666666663</v>
      </c>
    </row>
    <row r="117" spans="1:25" x14ac:dyDescent="0.2">
      <c r="A117" s="3">
        <v>42119</v>
      </c>
      <c r="B117">
        <v>776.66666666666663</v>
      </c>
      <c r="C117">
        <v>776.66666666666663</v>
      </c>
      <c r="D117">
        <v>776.66666666666663</v>
      </c>
      <c r="E117">
        <v>776.66666666666663</v>
      </c>
      <c r="F117">
        <v>776.66666666666674</v>
      </c>
      <c r="G117">
        <v>800</v>
      </c>
      <c r="H117">
        <v>799.99999999999966</v>
      </c>
      <c r="I117">
        <v>800</v>
      </c>
      <c r="J117">
        <v>800</v>
      </c>
      <c r="K117">
        <v>730</v>
      </c>
      <c r="L117">
        <v>730</v>
      </c>
      <c r="M117">
        <v>800</v>
      </c>
      <c r="N117">
        <v>800</v>
      </c>
      <c r="O117">
        <v>800</v>
      </c>
      <c r="P117">
        <v>800.00000000000011</v>
      </c>
      <c r="Q117">
        <v>800.00000000000011</v>
      </c>
      <c r="R117">
        <v>800</v>
      </c>
      <c r="S117">
        <v>800</v>
      </c>
      <c r="T117">
        <v>800</v>
      </c>
      <c r="U117">
        <v>800</v>
      </c>
      <c r="V117">
        <v>800</v>
      </c>
      <c r="W117">
        <v>800</v>
      </c>
      <c r="X117">
        <v>800</v>
      </c>
      <c r="Y117">
        <v>776.66666666666663</v>
      </c>
    </row>
    <row r="118" spans="1:25" x14ac:dyDescent="0.2">
      <c r="A118" s="3">
        <v>42120</v>
      </c>
      <c r="B118">
        <v>776.66666666666663</v>
      </c>
      <c r="C118">
        <v>776.66666666666674</v>
      </c>
      <c r="D118">
        <v>776.66666666666674</v>
      </c>
      <c r="E118">
        <v>776.66666666666686</v>
      </c>
      <c r="F118">
        <v>776.66666666666663</v>
      </c>
      <c r="G118">
        <v>799.99999999999989</v>
      </c>
      <c r="H118">
        <v>800</v>
      </c>
      <c r="I118">
        <v>800</v>
      </c>
      <c r="J118">
        <v>800</v>
      </c>
      <c r="K118">
        <v>800</v>
      </c>
      <c r="L118">
        <v>800</v>
      </c>
      <c r="M118">
        <v>684.95110310535892</v>
      </c>
      <c r="N118">
        <v>645.86668298835468</v>
      </c>
      <c r="O118">
        <v>674.18383545070003</v>
      </c>
      <c r="P118">
        <v>572.54375541881438</v>
      </c>
      <c r="Q118">
        <v>800</v>
      </c>
      <c r="R118">
        <v>800</v>
      </c>
      <c r="S118">
        <v>800</v>
      </c>
      <c r="T118">
        <v>800</v>
      </c>
      <c r="U118">
        <v>800</v>
      </c>
      <c r="V118">
        <v>800</v>
      </c>
      <c r="W118">
        <v>800</v>
      </c>
      <c r="X118">
        <v>800</v>
      </c>
      <c r="Y118">
        <v>776.66666666666663</v>
      </c>
    </row>
    <row r="119" spans="1:25" x14ac:dyDescent="0.2">
      <c r="A119" s="3">
        <v>42121</v>
      </c>
      <c r="B119">
        <v>776.66666666666663</v>
      </c>
      <c r="C119">
        <v>776.66666666666674</v>
      </c>
      <c r="D119">
        <v>776.66666666666674</v>
      </c>
      <c r="E119">
        <v>776.66666666666686</v>
      </c>
      <c r="F119">
        <v>776.66666666666663</v>
      </c>
      <c r="G119">
        <v>799.99999999999989</v>
      </c>
      <c r="H119">
        <v>799.99999999999966</v>
      </c>
      <c r="I119">
        <v>800</v>
      </c>
      <c r="J119">
        <v>800</v>
      </c>
      <c r="K119">
        <v>800</v>
      </c>
      <c r="L119">
        <v>800</v>
      </c>
      <c r="M119">
        <v>594.45102539413722</v>
      </c>
      <c r="N119">
        <v>723.89965627308175</v>
      </c>
      <c r="O119">
        <v>638.78516005021754</v>
      </c>
      <c r="P119">
        <v>480.34024058668325</v>
      </c>
      <c r="Q119">
        <v>800</v>
      </c>
      <c r="R119">
        <v>800</v>
      </c>
      <c r="S119">
        <v>800</v>
      </c>
      <c r="T119">
        <v>799.99999999999977</v>
      </c>
      <c r="U119">
        <v>800</v>
      </c>
      <c r="V119">
        <v>800</v>
      </c>
      <c r="W119">
        <v>800</v>
      </c>
      <c r="X119">
        <v>800</v>
      </c>
      <c r="Y119">
        <v>776.66666666666663</v>
      </c>
    </row>
    <row r="120" spans="1:25" x14ac:dyDescent="0.2">
      <c r="A120" s="3">
        <v>42122</v>
      </c>
      <c r="B120">
        <v>776.66666666666674</v>
      </c>
      <c r="C120">
        <v>776.66666666666663</v>
      </c>
      <c r="D120">
        <v>776.66666666666674</v>
      </c>
      <c r="E120">
        <v>776.66666666666652</v>
      </c>
      <c r="F120">
        <v>776.66666666666674</v>
      </c>
      <c r="G120">
        <v>800</v>
      </c>
      <c r="H120">
        <v>799.99999999999966</v>
      </c>
      <c r="I120">
        <v>800</v>
      </c>
      <c r="J120">
        <v>800</v>
      </c>
      <c r="K120">
        <v>800</v>
      </c>
      <c r="L120">
        <v>522.21755935879128</v>
      </c>
      <c r="M120">
        <v>642.25107756939553</v>
      </c>
      <c r="N120">
        <v>28.052444773841327</v>
      </c>
      <c r="O120">
        <v>41.846508696894041</v>
      </c>
      <c r="P120">
        <v>0</v>
      </c>
      <c r="Q120">
        <v>0</v>
      </c>
      <c r="R120">
        <v>653.11086805692332</v>
      </c>
      <c r="S120">
        <v>800</v>
      </c>
      <c r="T120">
        <v>799.99999999999943</v>
      </c>
      <c r="U120">
        <v>800</v>
      </c>
      <c r="V120">
        <v>800</v>
      </c>
      <c r="W120">
        <v>800</v>
      </c>
      <c r="X120">
        <v>800</v>
      </c>
      <c r="Y120">
        <v>776.66666666666663</v>
      </c>
    </row>
    <row r="121" spans="1:25" x14ac:dyDescent="0.2">
      <c r="A121" s="3">
        <v>42123</v>
      </c>
      <c r="B121">
        <v>776.66666666666674</v>
      </c>
      <c r="C121">
        <v>776.66666666666663</v>
      </c>
      <c r="D121">
        <v>776.66666666666652</v>
      </c>
      <c r="E121">
        <v>776.66666666666663</v>
      </c>
      <c r="F121">
        <v>776.66666666666674</v>
      </c>
      <c r="G121">
        <v>800</v>
      </c>
      <c r="H121">
        <v>799.99999999999966</v>
      </c>
      <c r="I121">
        <v>800</v>
      </c>
      <c r="J121">
        <v>800</v>
      </c>
      <c r="K121">
        <v>800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-9.8219159516328811E-11</v>
      </c>
      <c r="S121">
        <v>800</v>
      </c>
      <c r="T121">
        <v>799.99999999999977</v>
      </c>
      <c r="U121">
        <v>800</v>
      </c>
      <c r="V121">
        <v>800</v>
      </c>
      <c r="W121">
        <v>800</v>
      </c>
      <c r="X121">
        <v>800</v>
      </c>
      <c r="Y121">
        <v>776.66666666666663</v>
      </c>
    </row>
    <row r="122" spans="1:25" x14ac:dyDescent="0.2">
      <c r="A122" s="3">
        <v>42124</v>
      </c>
      <c r="B122">
        <v>776.66666666666663</v>
      </c>
      <c r="C122">
        <v>776.66666666666674</v>
      </c>
      <c r="D122">
        <v>776.66666666666674</v>
      </c>
      <c r="E122">
        <v>776.66666666666686</v>
      </c>
      <c r="F122">
        <v>776.66666666666663</v>
      </c>
      <c r="G122">
        <v>799.99999999999989</v>
      </c>
      <c r="H122">
        <v>800</v>
      </c>
      <c r="I122">
        <v>800</v>
      </c>
      <c r="J122">
        <v>800</v>
      </c>
      <c r="K122">
        <v>800</v>
      </c>
      <c r="L122">
        <v>800</v>
      </c>
      <c r="M122">
        <v>631.21289791015124</v>
      </c>
      <c r="N122">
        <v>576.58923704792744</v>
      </c>
      <c r="O122">
        <v>650.41233366848337</v>
      </c>
      <c r="P122">
        <v>562.48291669140485</v>
      </c>
      <c r="Q122">
        <v>800</v>
      </c>
      <c r="R122">
        <v>800</v>
      </c>
      <c r="S122">
        <v>800</v>
      </c>
      <c r="T122">
        <v>800</v>
      </c>
      <c r="U122">
        <v>800</v>
      </c>
      <c r="V122">
        <v>800</v>
      </c>
      <c r="W122">
        <v>800</v>
      </c>
      <c r="X122">
        <v>800</v>
      </c>
      <c r="Y122">
        <v>0</v>
      </c>
    </row>
    <row r="123" spans="1:25" x14ac:dyDescent="0.2">
      <c r="A123" s="3">
        <v>42125</v>
      </c>
      <c r="B123">
        <v>0</v>
      </c>
      <c r="C123">
        <v>0</v>
      </c>
      <c r="D123">
        <v>799.99999999999966</v>
      </c>
      <c r="E123">
        <v>799.99999999999989</v>
      </c>
      <c r="F123">
        <v>800</v>
      </c>
      <c r="G123">
        <v>800</v>
      </c>
      <c r="H123">
        <v>799.99999999999909</v>
      </c>
      <c r="I123">
        <v>800</v>
      </c>
      <c r="J123">
        <v>800</v>
      </c>
      <c r="K123">
        <v>800</v>
      </c>
      <c r="L123">
        <v>800</v>
      </c>
      <c r="M123">
        <v>318.11047704935896</v>
      </c>
      <c r="N123">
        <v>235.40172433012447</v>
      </c>
      <c r="O123">
        <v>293.01722516926463</v>
      </c>
      <c r="P123">
        <v>304.76233282861961</v>
      </c>
      <c r="Q123">
        <v>141.21375512187984</v>
      </c>
      <c r="R123">
        <v>447.34942114637244</v>
      </c>
      <c r="S123">
        <v>640.06677394172448</v>
      </c>
      <c r="T123">
        <v>271.00288718104048</v>
      </c>
      <c r="U123">
        <v>84.31830649678156</v>
      </c>
      <c r="V123">
        <v>0</v>
      </c>
      <c r="W123">
        <v>376.59807222919062</v>
      </c>
      <c r="X123">
        <v>800</v>
      </c>
      <c r="Y123">
        <v>776.66666666666674</v>
      </c>
    </row>
    <row r="124" spans="1:25" x14ac:dyDescent="0.2">
      <c r="A124" s="3">
        <v>42126</v>
      </c>
      <c r="B124">
        <v>776.66666666666674</v>
      </c>
      <c r="C124">
        <v>776.66666666666652</v>
      </c>
      <c r="D124">
        <v>776.66666666666686</v>
      </c>
      <c r="E124">
        <v>776.66666666666663</v>
      </c>
      <c r="F124">
        <v>776.66666666666674</v>
      </c>
      <c r="G124">
        <v>800</v>
      </c>
      <c r="H124">
        <v>799.99999999999966</v>
      </c>
      <c r="I124">
        <v>800</v>
      </c>
      <c r="J124">
        <v>800</v>
      </c>
      <c r="K124">
        <v>798.85307191548486</v>
      </c>
      <c r="L124">
        <v>798.85307191548452</v>
      </c>
      <c r="M124">
        <v>800</v>
      </c>
      <c r="N124">
        <v>754.09795205634339</v>
      </c>
      <c r="O124">
        <v>754.09795205634339</v>
      </c>
      <c r="P124">
        <v>754.09795205634339</v>
      </c>
      <c r="Q124">
        <v>800</v>
      </c>
      <c r="R124">
        <v>800</v>
      </c>
      <c r="S124">
        <v>800</v>
      </c>
      <c r="T124">
        <v>800</v>
      </c>
      <c r="U124">
        <v>800</v>
      </c>
      <c r="V124">
        <v>800</v>
      </c>
      <c r="W124">
        <v>800</v>
      </c>
      <c r="X124">
        <v>800</v>
      </c>
      <c r="Y124">
        <v>776.66666666666686</v>
      </c>
    </row>
    <row r="125" spans="1:25" x14ac:dyDescent="0.2">
      <c r="A125" s="3">
        <v>42127</v>
      </c>
      <c r="B125">
        <v>776.66666666666674</v>
      </c>
      <c r="C125">
        <v>776.66666666666674</v>
      </c>
      <c r="D125">
        <v>776.66666666666663</v>
      </c>
      <c r="E125">
        <v>776.66666666666674</v>
      </c>
      <c r="F125">
        <v>776.66666666666663</v>
      </c>
      <c r="G125">
        <v>800</v>
      </c>
      <c r="H125">
        <v>799.99999999999966</v>
      </c>
      <c r="I125">
        <v>800</v>
      </c>
      <c r="J125">
        <v>800</v>
      </c>
      <c r="K125">
        <v>800</v>
      </c>
      <c r="L125">
        <v>310.1156625219233</v>
      </c>
      <c r="M125">
        <v>0</v>
      </c>
      <c r="N125">
        <v>0</v>
      </c>
      <c r="O125">
        <v>473.13155932633072</v>
      </c>
      <c r="P125">
        <v>444.99465910194738</v>
      </c>
      <c r="Q125">
        <v>260.87627803571223</v>
      </c>
      <c r="R125">
        <v>239.20495209998586</v>
      </c>
      <c r="S125">
        <v>748.66785304991311</v>
      </c>
      <c r="T125">
        <v>799.99999999999977</v>
      </c>
      <c r="U125">
        <v>800</v>
      </c>
      <c r="V125">
        <v>800</v>
      </c>
      <c r="W125">
        <v>800</v>
      </c>
      <c r="X125">
        <v>800</v>
      </c>
      <c r="Y125">
        <v>776.66666666666663</v>
      </c>
    </row>
    <row r="126" spans="1:25" x14ac:dyDescent="0.2">
      <c r="A126" s="3">
        <v>42128</v>
      </c>
      <c r="B126">
        <v>776.66666666666674</v>
      </c>
      <c r="C126">
        <v>776.66666666666674</v>
      </c>
      <c r="D126">
        <v>776.66666666666674</v>
      </c>
      <c r="E126">
        <v>776.66666666666663</v>
      </c>
      <c r="F126">
        <v>776.66666666666674</v>
      </c>
      <c r="G126">
        <v>800</v>
      </c>
      <c r="H126">
        <v>799.99999999999966</v>
      </c>
      <c r="I126">
        <v>800</v>
      </c>
      <c r="J126">
        <v>800</v>
      </c>
      <c r="K126">
        <v>800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-5.9480309942205119E-10</v>
      </c>
      <c r="S126">
        <v>800</v>
      </c>
      <c r="T126">
        <v>800</v>
      </c>
      <c r="U126">
        <v>800</v>
      </c>
      <c r="V126">
        <v>800</v>
      </c>
      <c r="W126">
        <v>800</v>
      </c>
      <c r="X126">
        <v>800</v>
      </c>
      <c r="Y126">
        <v>776.66666666666674</v>
      </c>
    </row>
    <row r="127" spans="1:25" x14ac:dyDescent="0.2">
      <c r="A127" s="3">
        <v>42129</v>
      </c>
      <c r="B127">
        <v>776.66666666666663</v>
      </c>
      <c r="C127">
        <v>776.66666666666663</v>
      </c>
      <c r="D127">
        <v>776.66666666666674</v>
      </c>
      <c r="E127">
        <v>776.66666666666674</v>
      </c>
      <c r="F127">
        <v>776.66666666666674</v>
      </c>
      <c r="G127">
        <v>800</v>
      </c>
      <c r="H127">
        <v>799.99999999999966</v>
      </c>
      <c r="I127">
        <v>800</v>
      </c>
      <c r="J127">
        <v>800</v>
      </c>
      <c r="K127">
        <v>197.70774780755534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1.3407389572598061E-10</v>
      </c>
      <c r="R127">
        <v>800</v>
      </c>
      <c r="S127">
        <v>800</v>
      </c>
      <c r="T127">
        <v>799.9999999999992</v>
      </c>
      <c r="U127">
        <v>800</v>
      </c>
      <c r="V127">
        <v>800</v>
      </c>
      <c r="W127">
        <v>800</v>
      </c>
      <c r="X127">
        <v>800</v>
      </c>
      <c r="Y127">
        <v>776.66666666666663</v>
      </c>
    </row>
    <row r="128" spans="1:25" x14ac:dyDescent="0.2">
      <c r="A128" s="3">
        <v>42130</v>
      </c>
      <c r="B128">
        <v>776.66666666666674</v>
      </c>
      <c r="C128">
        <v>776.66666666666674</v>
      </c>
      <c r="D128">
        <v>776.66666666666652</v>
      </c>
      <c r="E128">
        <v>776.66666666666663</v>
      </c>
      <c r="F128">
        <v>776.66666666666674</v>
      </c>
      <c r="G128">
        <v>800</v>
      </c>
      <c r="H128">
        <v>799.99999999999966</v>
      </c>
      <c r="I128">
        <v>800</v>
      </c>
      <c r="J128">
        <v>800</v>
      </c>
      <c r="K128">
        <v>800</v>
      </c>
      <c r="L128">
        <v>677.86064554658003</v>
      </c>
      <c r="M128">
        <v>19.144370913222915</v>
      </c>
      <c r="N128">
        <v>0</v>
      </c>
      <c r="O128">
        <v>0</v>
      </c>
      <c r="P128">
        <v>0</v>
      </c>
      <c r="Q128">
        <v>218.65028935051089</v>
      </c>
      <c r="R128">
        <v>751.04115599981344</v>
      </c>
      <c r="S128">
        <v>800</v>
      </c>
      <c r="T128">
        <v>799.99999999999977</v>
      </c>
      <c r="U128">
        <v>800</v>
      </c>
      <c r="V128">
        <v>800</v>
      </c>
      <c r="W128">
        <v>800.00000000000011</v>
      </c>
      <c r="X128">
        <v>800</v>
      </c>
      <c r="Y128">
        <v>776.66666666666674</v>
      </c>
    </row>
    <row r="129" spans="1:25" x14ac:dyDescent="0.2">
      <c r="A129" s="3">
        <v>42131</v>
      </c>
      <c r="B129">
        <v>776.66666666666663</v>
      </c>
      <c r="C129">
        <v>776.66666666666663</v>
      </c>
      <c r="D129">
        <v>776.66666666666686</v>
      </c>
      <c r="E129">
        <v>776.66666666666663</v>
      </c>
      <c r="F129">
        <v>776.66666666666652</v>
      </c>
      <c r="G129">
        <v>800.00000000000011</v>
      </c>
      <c r="H129">
        <v>800</v>
      </c>
      <c r="I129">
        <v>800</v>
      </c>
      <c r="J129">
        <v>800</v>
      </c>
      <c r="K129">
        <v>800</v>
      </c>
      <c r="L129">
        <v>800</v>
      </c>
      <c r="M129">
        <v>732.004533903631</v>
      </c>
      <c r="N129">
        <v>751.85574246143449</v>
      </c>
      <c r="O129">
        <v>749.73778580026476</v>
      </c>
      <c r="P129">
        <v>608.02579255931346</v>
      </c>
      <c r="Q129">
        <v>598.73818609715352</v>
      </c>
      <c r="R129">
        <v>800</v>
      </c>
      <c r="S129">
        <v>800</v>
      </c>
      <c r="T129">
        <v>800</v>
      </c>
      <c r="U129">
        <v>800</v>
      </c>
      <c r="V129">
        <v>800</v>
      </c>
      <c r="W129">
        <v>800</v>
      </c>
      <c r="X129">
        <v>800</v>
      </c>
      <c r="Y129">
        <v>776.66666666666663</v>
      </c>
    </row>
    <row r="130" spans="1:25" x14ac:dyDescent="0.2">
      <c r="A130" s="3">
        <v>42132</v>
      </c>
      <c r="B130">
        <v>776.66666666666663</v>
      </c>
      <c r="C130">
        <v>776.66666666666663</v>
      </c>
      <c r="D130">
        <v>776.66666666666663</v>
      </c>
      <c r="E130">
        <v>776.66666666666663</v>
      </c>
      <c r="F130">
        <v>776.66666666666674</v>
      </c>
      <c r="G130">
        <v>800</v>
      </c>
      <c r="H130">
        <v>799.99999999999966</v>
      </c>
      <c r="I130">
        <v>800</v>
      </c>
      <c r="J130">
        <v>800</v>
      </c>
      <c r="K130">
        <v>730</v>
      </c>
      <c r="L130">
        <v>730</v>
      </c>
      <c r="M130">
        <v>800</v>
      </c>
      <c r="N130">
        <v>800</v>
      </c>
      <c r="O130">
        <v>800</v>
      </c>
      <c r="P130">
        <v>800</v>
      </c>
      <c r="Q130">
        <v>800</v>
      </c>
      <c r="R130">
        <v>800</v>
      </c>
      <c r="S130">
        <v>800</v>
      </c>
      <c r="T130">
        <v>800</v>
      </c>
      <c r="U130">
        <v>800</v>
      </c>
      <c r="V130">
        <v>800</v>
      </c>
      <c r="W130">
        <v>800</v>
      </c>
      <c r="X130">
        <v>800</v>
      </c>
      <c r="Y130">
        <v>776.66666666666663</v>
      </c>
    </row>
    <row r="131" spans="1:25" x14ac:dyDescent="0.2">
      <c r="A131" s="3">
        <v>42133</v>
      </c>
      <c r="B131">
        <v>776.66666666666663</v>
      </c>
      <c r="C131">
        <v>776.66666666666663</v>
      </c>
      <c r="D131">
        <v>776.66666666666663</v>
      </c>
      <c r="E131">
        <v>776.66666666666663</v>
      </c>
      <c r="F131">
        <v>776.66666666666674</v>
      </c>
      <c r="G131">
        <v>800</v>
      </c>
      <c r="H131">
        <v>799.99999999999966</v>
      </c>
      <c r="I131">
        <v>800</v>
      </c>
      <c r="J131">
        <v>800</v>
      </c>
      <c r="K131">
        <v>730</v>
      </c>
      <c r="L131">
        <v>730</v>
      </c>
      <c r="M131">
        <v>800</v>
      </c>
      <c r="N131">
        <v>800</v>
      </c>
      <c r="O131">
        <v>800</v>
      </c>
      <c r="P131">
        <v>800.00000000000011</v>
      </c>
      <c r="Q131">
        <v>800.00000000000011</v>
      </c>
      <c r="R131">
        <v>800</v>
      </c>
      <c r="S131">
        <v>800</v>
      </c>
      <c r="T131">
        <v>800</v>
      </c>
      <c r="U131">
        <v>800</v>
      </c>
      <c r="V131">
        <v>800</v>
      </c>
      <c r="W131">
        <v>800.00000000000011</v>
      </c>
      <c r="X131">
        <v>800</v>
      </c>
      <c r="Y131">
        <v>776.66666666666674</v>
      </c>
    </row>
    <row r="132" spans="1:25" x14ac:dyDescent="0.2">
      <c r="A132" s="3">
        <v>42134</v>
      </c>
      <c r="B132">
        <v>776.66666666666663</v>
      </c>
      <c r="C132">
        <v>776.66666666666663</v>
      </c>
      <c r="D132">
        <v>776.66666666666686</v>
      </c>
      <c r="E132">
        <v>776.66666666666663</v>
      </c>
      <c r="F132">
        <v>776.66666666666652</v>
      </c>
      <c r="G132">
        <v>800.00000000000011</v>
      </c>
      <c r="H132">
        <v>799.99999999999966</v>
      </c>
      <c r="I132">
        <v>800</v>
      </c>
      <c r="J132">
        <v>800</v>
      </c>
      <c r="K132">
        <v>800</v>
      </c>
      <c r="L132">
        <v>800</v>
      </c>
      <c r="M132">
        <v>556.29312582031764</v>
      </c>
      <c r="N132">
        <v>669.67762035823421</v>
      </c>
      <c r="O132">
        <v>679.41466647334755</v>
      </c>
      <c r="P132">
        <v>729.24073175465196</v>
      </c>
      <c r="Q132">
        <v>670.68183105829996</v>
      </c>
      <c r="R132">
        <v>800</v>
      </c>
      <c r="S132">
        <v>800</v>
      </c>
      <c r="T132">
        <v>800</v>
      </c>
      <c r="U132">
        <v>800</v>
      </c>
      <c r="V132">
        <v>800</v>
      </c>
      <c r="W132">
        <v>800</v>
      </c>
      <c r="X132">
        <v>800</v>
      </c>
      <c r="Y132">
        <v>776.66666666666663</v>
      </c>
    </row>
    <row r="133" spans="1:25" x14ac:dyDescent="0.2">
      <c r="A133" s="3">
        <v>42135</v>
      </c>
      <c r="B133">
        <v>776.66666666666674</v>
      </c>
      <c r="C133">
        <v>776.66666666666663</v>
      </c>
      <c r="D133">
        <v>776.66666666666674</v>
      </c>
      <c r="E133">
        <v>776.66666666666652</v>
      </c>
      <c r="F133">
        <v>776.66666666666674</v>
      </c>
      <c r="G133">
        <v>800</v>
      </c>
      <c r="H133">
        <v>800</v>
      </c>
      <c r="I133">
        <v>800</v>
      </c>
      <c r="J133">
        <v>800</v>
      </c>
      <c r="K133">
        <v>800</v>
      </c>
      <c r="L133">
        <v>715.18075388753141</v>
      </c>
      <c r="M133">
        <v>0</v>
      </c>
      <c r="N133">
        <v>27.469532509238984</v>
      </c>
      <c r="O133">
        <v>49.379969009912287</v>
      </c>
      <c r="P133">
        <v>25.161720342612849</v>
      </c>
      <c r="Q133">
        <v>0</v>
      </c>
      <c r="R133">
        <v>645.97021035437228</v>
      </c>
      <c r="S133">
        <v>800</v>
      </c>
      <c r="T133">
        <v>799.99999999999977</v>
      </c>
      <c r="U133">
        <v>800</v>
      </c>
      <c r="V133">
        <v>800</v>
      </c>
      <c r="W133">
        <v>800</v>
      </c>
      <c r="X133">
        <v>800</v>
      </c>
      <c r="Y133">
        <v>776.66666666666663</v>
      </c>
    </row>
    <row r="134" spans="1:25" x14ac:dyDescent="0.2">
      <c r="A134" s="3">
        <v>42136</v>
      </c>
      <c r="B134">
        <v>776.66666666666674</v>
      </c>
      <c r="C134">
        <v>776.66666666666674</v>
      </c>
      <c r="D134">
        <v>776.66666666666674</v>
      </c>
      <c r="E134">
        <v>776.66666666666663</v>
      </c>
      <c r="F134">
        <v>776.66666666666674</v>
      </c>
      <c r="G134">
        <v>800</v>
      </c>
      <c r="H134">
        <v>799.99999999999966</v>
      </c>
      <c r="I134">
        <v>800</v>
      </c>
      <c r="J134">
        <v>800</v>
      </c>
      <c r="K134">
        <v>800</v>
      </c>
      <c r="L134">
        <v>678.77337444490331</v>
      </c>
      <c r="M134">
        <v>87.002164292233914</v>
      </c>
      <c r="N134">
        <v>33.883514255335882</v>
      </c>
      <c r="O134">
        <v>39.613617829264683</v>
      </c>
      <c r="P134">
        <v>24.779211594849404</v>
      </c>
      <c r="Q134">
        <v>0</v>
      </c>
      <c r="R134">
        <v>666.19022836315764</v>
      </c>
      <c r="S134">
        <v>800</v>
      </c>
      <c r="T134">
        <v>800</v>
      </c>
      <c r="U134">
        <v>800</v>
      </c>
      <c r="V134">
        <v>800</v>
      </c>
      <c r="W134">
        <v>800</v>
      </c>
      <c r="X134">
        <v>800</v>
      </c>
      <c r="Y134">
        <v>776.66666666666663</v>
      </c>
    </row>
    <row r="135" spans="1:25" x14ac:dyDescent="0.2">
      <c r="A135" s="3">
        <v>42137</v>
      </c>
      <c r="B135">
        <v>776.66666666666674</v>
      </c>
      <c r="C135">
        <v>776.66666666666663</v>
      </c>
      <c r="D135">
        <v>776.66666666666674</v>
      </c>
      <c r="E135">
        <v>776.66666666666652</v>
      </c>
      <c r="F135">
        <v>776.66666666666674</v>
      </c>
      <c r="G135">
        <v>800</v>
      </c>
      <c r="H135">
        <v>800</v>
      </c>
      <c r="I135">
        <v>800</v>
      </c>
      <c r="J135">
        <v>800</v>
      </c>
      <c r="K135">
        <v>800</v>
      </c>
      <c r="L135">
        <v>658.13812093767251</v>
      </c>
      <c r="M135">
        <v>658.13812093767262</v>
      </c>
      <c r="N135">
        <v>69.840692675658048</v>
      </c>
      <c r="O135">
        <v>126.94657740032322</v>
      </c>
      <c r="P135">
        <v>23.140348935669891</v>
      </c>
      <c r="Q135">
        <v>0</v>
      </c>
      <c r="R135">
        <v>0</v>
      </c>
      <c r="S135">
        <v>376.48379956544295</v>
      </c>
      <c r="T135">
        <v>800</v>
      </c>
      <c r="U135">
        <v>800</v>
      </c>
      <c r="V135">
        <v>800</v>
      </c>
      <c r="W135">
        <v>800</v>
      </c>
      <c r="X135">
        <v>800</v>
      </c>
      <c r="Y135">
        <v>776.66666666666674</v>
      </c>
    </row>
    <row r="136" spans="1:25" x14ac:dyDescent="0.2">
      <c r="A136" s="3">
        <v>42138</v>
      </c>
      <c r="B136">
        <v>776.66666666666663</v>
      </c>
      <c r="C136">
        <v>776.66666666666663</v>
      </c>
      <c r="D136">
        <v>776.66666666666674</v>
      </c>
      <c r="E136">
        <v>776.66666666666674</v>
      </c>
      <c r="F136">
        <v>776.66666666666674</v>
      </c>
      <c r="G136">
        <v>800</v>
      </c>
      <c r="H136">
        <v>799.99999999999966</v>
      </c>
      <c r="I136">
        <v>800</v>
      </c>
      <c r="J136">
        <v>800</v>
      </c>
      <c r="K136">
        <v>800</v>
      </c>
      <c r="L136">
        <v>597.30588164597316</v>
      </c>
      <c r="M136">
        <v>602.93542710683448</v>
      </c>
      <c r="N136">
        <v>718.26071698470309</v>
      </c>
      <c r="O136">
        <v>634.93520560827585</v>
      </c>
      <c r="P136">
        <v>625.67763882355052</v>
      </c>
      <c r="Q136">
        <v>628.09100147470076</v>
      </c>
      <c r="R136">
        <v>800</v>
      </c>
      <c r="S136">
        <v>800</v>
      </c>
      <c r="T136">
        <v>800</v>
      </c>
      <c r="U136">
        <v>800</v>
      </c>
      <c r="V136">
        <v>800</v>
      </c>
      <c r="W136">
        <v>800</v>
      </c>
      <c r="X136">
        <v>800</v>
      </c>
      <c r="Y136">
        <v>776.66666666666663</v>
      </c>
    </row>
    <row r="137" spans="1:25" x14ac:dyDescent="0.2">
      <c r="A137" s="3">
        <v>42139</v>
      </c>
      <c r="B137">
        <v>776.66666666666663</v>
      </c>
      <c r="C137">
        <v>776.66666666666663</v>
      </c>
      <c r="D137">
        <v>776.66666666666663</v>
      </c>
      <c r="E137">
        <v>776.66666666666663</v>
      </c>
      <c r="F137">
        <v>776.66666666666674</v>
      </c>
      <c r="G137">
        <v>800</v>
      </c>
      <c r="H137">
        <v>799.99999999999966</v>
      </c>
      <c r="I137">
        <v>800</v>
      </c>
      <c r="J137">
        <v>800</v>
      </c>
      <c r="K137">
        <v>730</v>
      </c>
      <c r="L137">
        <v>730</v>
      </c>
      <c r="M137">
        <v>800</v>
      </c>
      <c r="N137">
        <v>800</v>
      </c>
      <c r="O137">
        <v>800</v>
      </c>
      <c r="P137">
        <v>800</v>
      </c>
      <c r="Q137">
        <v>800</v>
      </c>
      <c r="R137">
        <v>800</v>
      </c>
      <c r="S137">
        <v>800</v>
      </c>
      <c r="T137">
        <v>800</v>
      </c>
      <c r="U137">
        <v>800</v>
      </c>
      <c r="V137">
        <v>800</v>
      </c>
      <c r="W137">
        <v>800</v>
      </c>
      <c r="X137">
        <v>800</v>
      </c>
      <c r="Y137">
        <v>776.66666666666663</v>
      </c>
    </row>
    <row r="138" spans="1:25" x14ac:dyDescent="0.2">
      <c r="A138" s="3">
        <v>42140</v>
      </c>
      <c r="B138">
        <v>776.66666666666663</v>
      </c>
      <c r="C138">
        <v>776.66666666666663</v>
      </c>
      <c r="D138">
        <v>776.66666666666663</v>
      </c>
      <c r="E138">
        <v>776.66666666666663</v>
      </c>
      <c r="F138">
        <v>776.66666666666674</v>
      </c>
      <c r="G138">
        <v>800</v>
      </c>
      <c r="H138">
        <v>799.99999999999966</v>
      </c>
      <c r="I138">
        <v>800</v>
      </c>
      <c r="J138">
        <v>800</v>
      </c>
      <c r="K138">
        <v>730</v>
      </c>
      <c r="L138">
        <v>730</v>
      </c>
      <c r="M138">
        <v>800</v>
      </c>
      <c r="N138">
        <v>800</v>
      </c>
      <c r="O138">
        <v>800</v>
      </c>
      <c r="P138">
        <v>800</v>
      </c>
      <c r="Q138">
        <v>800</v>
      </c>
      <c r="R138">
        <v>800.00000000000011</v>
      </c>
      <c r="S138">
        <v>800</v>
      </c>
      <c r="T138">
        <v>800</v>
      </c>
      <c r="U138">
        <v>800</v>
      </c>
      <c r="V138">
        <v>800</v>
      </c>
      <c r="W138">
        <v>800</v>
      </c>
      <c r="X138">
        <v>800</v>
      </c>
      <c r="Y138">
        <v>776.66666666666674</v>
      </c>
    </row>
    <row r="139" spans="1:25" x14ac:dyDescent="0.2">
      <c r="A139" s="3">
        <v>42141</v>
      </c>
      <c r="B139">
        <v>776.66666666666674</v>
      </c>
      <c r="C139">
        <v>776.66666666666674</v>
      </c>
      <c r="D139">
        <v>776.66666666666663</v>
      </c>
      <c r="E139">
        <v>776.66666666666674</v>
      </c>
      <c r="F139">
        <v>776.66666666666674</v>
      </c>
      <c r="G139">
        <v>800</v>
      </c>
      <c r="H139">
        <v>799.99999999999966</v>
      </c>
      <c r="I139">
        <v>800</v>
      </c>
      <c r="J139">
        <v>800</v>
      </c>
      <c r="K139">
        <v>687.46646981159438</v>
      </c>
      <c r="L139">
        <v>711.91970143275705</v>
      </c>
      <c r="M139">
        <v>711.91970143275717</v>
      </c>
      <c r="N139">
        <v>647.23219230120935</v>
      </c>
      <c r="O139">
        <v>664.11110132491046</v>
      </c>
      <c r="P139">
        <v>643.61269442241792</v>
      </c>
      <c r="Q139">
        <v>726.43179274210559</v>
      </c>
      <c r="R139">
        <v>800</v>
      </c>
      <c r="S139">
        <v>800</v>
      </c>
      <c r="T139">
        <v>800</v>
      </c>
      <c r="U139">
        <v>800</v>
      </c>
      <c r="V139">
        <v>800</v>
      </c>
      <c r="W139">
        <v>800</v>
      </c>
      <c r="X139">
        <v>800</v>
      </c>
      <c r="Y139">
        <v>776.66666666666663</v>
      </c>
    </row>
    <row r="140" spans="1:25" x14ac:dyDescent="0.2">
      <c r="A140" s="3">
        <v>42142</v>
      </c>
      <c r="B140">
        <v>776.66666666666663</v>
      </c>
      <c r="C140">
        <v>776.66666666666674</v>
      </c>
      <c r="D140">
        <v>776.66666666666663</v>
      </c>
      <c r="E140">
        <v>776.66666666666674</v>
      </c>
      <c r="F140">
        <v>776.66666666666663</v>
      </c>
      <c r="G140">
        <v>800</v>
      </c>
      <c r="H140">
        <v>799.99999999999943</v>
      </c>
      <c r="I140">
        <v>800</v>
      </c>
      <c r="J140">
        <v>800</v>
      </c>
      <c r="K140">
        <v>800</v>
      </c>
      <c r="L140">
        <v>800</v>
      </c>
      <c r="M140">
        <v>713.41673581289353</v>
      </c>
      <c r="N140">
        <v>610.70055111066733</v>
      </c>
      <c r="O140">
        <v>22.616176689871633</v>
      </c>
      <c r="P140">
        <v>0</v>
      </c>
      <c r="Q140">
        <v>0</v>
      </c>
      <c r="R140">
        <v>0</v>
      </c>
      <c r="S140">
        <v>293.50791628660801</v>
      </c>
      <c r="T140">
        <v>800.00000000000011</v>
      </c>
      <c r="U140">
        <v>800</v>
      </c>
      <c r="V140">
        <v>800</v>
      </c>
      <c r="W140">
        <v>800</v>
      </c>
      <c r="X140">
        <v>800</v>
      </c>
      <c r="Y140">
        <v>783.34322733330771</v>
      </c>
    </row>
    <row r="141" spans="1:25" x14ac:dyDescent="0.2">
      <c r="A141" s="3">
        <v>42143</v>
      </c>
      <c r="B141">
        <v>783.34322733330782</v>
      </c>
      <c r="C141">
        <v>783.34322733330794</v>
      </c>
      <c r="D141">
        <v>783.34322733330794</v>
      </c>
      <c r="E141">
        <v>783.34322733330794</v>
      </c>
      <c r="F141">
        <v>783.34322733330782</v>
      </c>
      <c r="G141">
        <v>800</v>
      </c>
      <c r="H141">
        <v>799.99999999999966</v>
      </c>
      <c r="I141">
        <v>800</v>
      </c>
      <c r="J141">
        <v>800</v>
      </c>
      <c r="K141">
        <v>800</v>
      </c>
      <c r="L141">
        <v>800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619.86039179585362</v>
      </c>
      <c r="S141">
        <v>800</v>
      </c>
      <c r="T141">
        <v>800.00000000000011</v>
      </c>
      <c r="U141">
        <v>800</v>
      </c>
      <c r="V141">
        <v>800</v>
      </c>
      <c r="W141">
        <v>800</v>
      </c>
      <c r="X141">
        <v>800</v>
      </c>
      <c r="Y141">
        <v>776.66666666666663</v>
      </c>
    </row>
    <row r="142" spans="1:25" x14ac:dyDescent="0.2">
      <c r="A142" s="3">
        <v>42144</v>
      </c>
      <c r="B142">
        <v>776.66666666666674</v>
      </c>
      <c r="C142">
        <v>776.66666666666674</v>
      </c>
      <c r="D142">
        <v>776.66666666666674</v>
      </c>
      <c r="E142">
        <v>776.66666666666674</v>
      </c>
      <c r="F142">
        <v>776.66666666666674</v>
      </c>
      <c r="G142">
        <v>799.99999999999989</v>
      </c>
      <c r="H142">
        <v>799.99999999999966</v>
      </c>
      <c r="I142">
        <v>800</v>
      </c>
      <c r="J142">
        <v>800</v>
      </c>
      <c r="K142">
        <v>800</v>
      </c>
      <c r="L142">
        <v>800</v>
      </c>
      <c r="M142">
        <v>613.49553649647464</v>
      </c>
      <c r="N142">
        <v>596.25494446405685</v>
      </c>
      <c r="O142">
        <v>593.33724119248552</v>
      </c>
      <c r="P142">
        <v>500.14896814066833</v>
      </c>
      <c r="Q142">
        <v>500.14896814066844</v>
      </c>
      <c r="R142">
        <v>583.75552366967645</v>
      </c>
      <c r="S142">
        <v>800</v>
      </c>
      <c r="T142">
        <v>800</v>
      </c>
      <c r="U142">
        <v>800</v>
      </c>
      <c r="V142">
        <v>800</v>
      </c>
      <c r="W142">
        <v>800</v>
      </c>
      <c r="X142">
        <v>800</v>
      </c>
      <c r="Y142">
        <v>776.66666666666663</v>
      </c>
    </row>
    <row r="143" spans="1:25" x14ac:dyDescent="0.2">
      <c r="A143" s="3">
        <v>42145</v>
      </c>
      <c r="B143">
        <v>776.66666666666663</v>
      </c>
      <c r="C143">
        <v>776.66666666666663</v>
      </c>
      <c r="D143">
        <v>776.66666666666663</v>
      </c>
      <c r="E143">
        <v>776.66666666666663</v>
      </c>
      <c r="F143">
        <v>776.66666666666674</v>
      </c>
      <c r="G143">
        <v>800</v>
      </c>
      <c r="H143">
        <v>799.99999999999966</v>
      </c>
      <c r="I143">
        <v>800</v>
      </c>
      <c r="J143">
        <v>800</v>
      </c>
      <c r="K143">
        <v>730</v>
      </c>
      <c r="L143">
        <v>730</v>
      </c>
      <c r="M143">
        <v>800</v>
      </c>
      <c r="N143">
        <v>800</v>
      </c>
      <c r="O143">
        <v>800</v>
      </c>
      <c r="P143">
        <v>800</v>
      </c>
      <c r="Q143">
        <v>800</v>
      </c>
      <c r="R143">
        <v>800</v>
      </c>
      <c r="S143">
        <v>800</v>
      </c>
      <c r="T143">
        <v>800</v>
      </c>
      <c r="U143">
        <v>800</v>
      </c>
      <c r="V143">
        <v>800</v>
      </c>
      <c r="W143">
        <v>800</v>
      </c>
      <c r="X143">
        <v>800</v>
      </c>
      <c r="Y143">
        <v>776.66666666666663</v>
      </c>
    </row>
    <row r="144" spans="1:25" x14ac:dyDescent="0.2">
      <c r="A144" s="3">
        <v>42146</v>
      </c>
      <c r="B144">
        <v>776.66666666666663</v>
      </c>
      <c r="C144">
        <v>776.66666666666663</v>
      </c>
      <c r="D144">
        <v>776.66666666666663</v>
      </c>
      <c r="E144">
        <v>776.66666666666663</v>
      </c>
      <c r="F144">
        <v>776.66666666666674</v>
      </c>
      <c r="G144">
        <v>800</v>
      </c>
      <c r="H144">
        <v>799.99999999999966</v>
      </c>
      <c r="I144">
        <v>800</v>
      </c>
      <c r="J144">
        <v>800</v>
      </c>
      <c r="K144">
        <v>730</v>
      </c>
      <c r="L144">
        <v>730</v>
      </c>
      <c r="M144">
        <v>800</v>
      </c>
      <c r="N144">
        <v>800</v>
      </c>
      <c r="O144">
        <v>800</v>
      </c>
      <c r="P144">
        <v>800</v>
      </c>
      <c r="Q144">
        <v>800</v>
      </c>
      <c r="R144">
        <v>800</v>
      </c>
      <c r="S144">
        <v>800</v>
      </c>
      <c r="T144">
        <v>800</v>
      </c>
      <c r="U144">
        <v>800</v>
      </c>
      <c r="V144">
        <v>800</v>
      </c>
      <c r="W144">
        <v>800</v>
      </c>
      <c r="X144">
        <v>800</v>
      </c>
      <c r="Y144">
        <v>776.66666666666663</v>
      </c>
    </row>
    <row r="145" spans="1:25" x14ac:dyDescent="0.2">
      <c r="A145" s="3">
        <v>42147</v>
      </c>
      <c r="B145">
        <v>776.66666666666663</v>
      </c>
      <c r="C145">
        <v>776.66666666666663</v>
      </c>
      <c r="D145">
        <v>776.66666666666663</v>
      </c>
      <c r="E145">
        <v>776.66666666666663</v>
      </c>
      <c r="F145">
        <v>776.66666666666674</v>
      </c>
      <c r="G145">
        <v>800</v>
      </c>
      <c r="H145">
        <v>799.99999999999966</v>
      </c>
      <c r="I145">
        <v>800</v>
      </c>
      <c r="J145">
        <v>800</v>
      </c>
      <c r="K145">
        <v>730</v>
      </c>
      <c r="L145">
        <v>730</v>
      </c>
      <c r="M145">
        <v>800</v>
      </c>
      <c r="N145">
        <v>800</v>
      </c>
      <c r="O145">
        <v>800</v>
      </c>
      <c r="P145">
        <v>800</v>
      </c>
      <c r="Q145">
        <v>800</v>
      </c>
      <c r="R145">
        <v>800</v>
      </c>
      <c r="S145">
        <v>800</v>
      </c>
      <c r="T145">
        <v>800</v>
      </c>
      <c r="U145">
        <v>800</v>
      </c>
      <c r="V145">
        <v>800</v>
      </c>
      <c r="W145">
        <v>800</v>
      </c>
      <c r="X145">
        <v>800</v>
      </c>
      <c r="Y145">
        <v>776.66666666666663</v>
      </c>
    </row>
    <row r="146" spans="1:25" x14ac:dyDescent="0.2">
      <c r="A146" s="3">
        <v>42148</v>
      </c>
      <c r="B146">
        <v>776.66666666666663</v>
      </c>
      <c r="C146">
        <v>776.66666666666663</v>
      </c>
      <c r="D146">
        <v>776.66666666666663</v>
      </c>
      <c r="E146">
        <v>776.66666666666663</v>
      </c>
      <c r="F146">
        <v>776.66666666666674</v>
      </c>
      <c r="G146">
        <v>800</v>
      </c>
      <c r="H146">
        <v>799.99999999999966</v>
      </c>
      <c r="I146">
        <v>800</v>
      </c>
      <c r="J146">
        <v>800</v>
      </c>
      <c r="K146">
        <v>730</v>
      </c>
      <c r="L146">
        <v>730</v>
      </c>
      <c r="M146">
        <v>800</v>
      </c>
      <c r="N146">
        <v>800</v>
      </c>
      <c r="O146">
        <v>800</v>
      </c>
      <c r="P146">
        <v>800.00000000000011</v>
      </c>
      <c r="Q146">
        <v>800.00000000000011</v>
      </c>
      <c r="R146">
        <v>800</v>
      </c>
      <c r="S146">
        <v>800</v>
      </c>
      <c r="T146">
        <v>800</v>
      </c>
      <c r="U146">
        <v>800</v>
      </c>
      <c r="V146">
        <v>800</v>
      </c>
      <c r="W146">
        <v>800</v>
      </c>
      <c r="X146">
        <v>800</v>
      </c>
      <c r="Y146">
        <v>776.66666666666663</v>
      </c>
    </row>
    <row r="147" spans="1:25" x14ac:dyDescent="0.2">
      <c r="A147" s="3">
        <v>42149</v>
      </c>
      <c r="B147">
        <v>776.66666666666663</v>
      </c>
      <c r="C147">
        <v>776.66666666666674</v>
      </c>
      <c r="D147">
        <v>776.66666666666674</v>
      </c>
      <c r="E147">
        <v>776.66666666666686</v>
      </c>
      <c r="F147">
        <v>776.66666666666663</v>
      </c>
      <c r="G147">
        <v>799.99999999999989</v>
      </c>
      <c r="H147">
        <v>800</v>
      </c>
      <c r="I147">
        <v>800</v>
      </c>
      <c r="J147">
        <v>800</v>
      </c>
      <c r="K147">
        <v>800</v>
      </c>
      <c r="L147">
        <v>800</v>
      </c>
      <c r="M147">
        <v>539.84545997185012</v>
      </c>
      <c r="N147">
        <v>651.85961281162611</v>
      </c>
      <c r="O147">
        <v>797.08061957023858</v>
      </c>
      <c r="P147">
        <v>800</v>
      </c>
      <c r="Q147">
        <v>800</v>
      </c>
      <c r="R147">
        <v>800</v>
      </c>
      <c r="S147">
        <v>800</v>
      </c>
      <c r="T147">
        <v>799.99999999999977</v>
      </c>
      <c r="U147">
        <v>800</v>
      </c>
      <c r="V147">
        <v>800</v>
      </c>
      <c r="W147">
        <v>800</v>
      </c>
      <c r="X147">
        <v>800</v>
      </c>
      <c r="Y147">
        <v>776.66666666666663</v>
      </c>
    </row>
    <row r="148" spans="1:25" x14ac:dyDescent="0.2">
      <c r="A148" s="3">
        <v>42150</v>
      </c>
      <c r="B148">
        <v>776.66666666666674</v>
      </c>
      <c r="C148">
        <v>776.66666666666663</v>
      </c>
      <c r="D148">
        <v>776.66666666666663</v>
      </c>
      <c r="E148">
        <v>776.66666666666686</v>
      </c>
      <c r="F148">
        <v>776.66666666666674</v>
      </c>
      <c r="G148">
        <v>800</v>
      </c>
      <c r="H148">
        <v>799.99999999999966</v>
      </c>
      <c r="I148">
        <v>800</v>
      </c>
      <c r="J148">
        <v>800</v>
      </c>
      <c r="K148">
        <v>730.00000000000011</v>
      </c>
      <c r="L148">
        <v>730.00000000000011</v>
      </c>
      <c r="M148">
        <v>800</v>
      </c>
      <c r="N148">
        <v>799.99999999999989</v>
      </c>
      <c r="O148">
        <v>800</v>
      </c>
      <c r="P148">
        <v>800</v>
      </c>
      <c r="Q148">
        <v>800</v>
      </c>
      <c r="R148">
        <v>800</v>
      </c>
      <c r="S148">
        <v>800</v>
      </c>
      <c r="T148">
        <v>800</v>
      </c>
      <c r="U148">
        <v>800</v>
      </c>
      <c r="V148">
        <v>800</v>
      </c>
      <c r="W148">
        <v>800</v>
      </c>
      <c r="X148">
        <v>800</v>
      </c>
      <c r="Y148">
        <v>776.66666666666663</v>
      </c>
    </row>
    <row r="149" spans="1:25" x14ac:dyDescent="0.2">
      <c r="A149" s="3">
        <v>42151</v>
      </c>
      <c r="B149">
        <v>776.66666666666686</v>
      </c>
      <c r="C149">
        <v>776.66666666666663</v>
      </c>
      <c r="D149">
        <v>776.66666666666674</v>
      </c>
      <c r="E149">
        <v>776.66666666666663</v>
      </c>
      <c r="F149">
        <v>776.66666666666674</v>
      </c>
      <c r="G149">
        <v>800</v>
      </c>
      <c r="H149">
        <v>800</v>
      </c>
      <c r="I149">
        <v>800</v>
      </c>
      <c r="J149">
        <v>800</v>
      </c>
      <c r="K149">
        <v>730.00000000000023</v>
      </c>
      <c r="L149">
        <v>730.00000000000011</v>
      </c>
      <c r="M149">
        <v>800</v>
      </c>
      <c r="N149">
        <v>800</v>
      </c>
      <c r="O149">
        <v>800</v>
      </c>
      <c r="P149">
        <v>800</v>
      </c>
      <c r="Q149">
        <v>800</v>
      </c>
      <c r="R149">
        <v>800</v>
      </c>
      <c r="S149">
        <v>800</v>
      </c>
      <c r="T149">
        <v>800</v>
      </c>
      <c r="U149">
        <v>800</v>
      </c>
      <c r="V149">
        <v>800</v>
      </c>
      <c r="W149">
        <v>800</v>
      </c>
      <c r="X149">
        <v>800</v>
      </c>
      <c r="Y149">
        <v>776.66666666666663</v>
      </c>
    </row>
    <row r="150" spans="1:25" x14ac:dyDescent="0.2">
      <c r="A150" s="3">
        <v>42152</v>
      </c>
      <c r="B150">
        <v>776.66666666666674</v>
      </c>
      <c r="C150">
        <v>776.66666666666663</v>
      </c>
      <c r="D150">
        <v>776.66666666666674</v>
      </c>
      <c r="E150">
        <v>776.66666666666663</v>
      </c>
      <c r="F150">
        <v>776.66666666666674</v>
      </c>
      <c r="G150">
        <v>800</v>
      </c>
      <c r="H150">
        <v>799.99999999999966</v>
      </c>
      <c r="I150">
        <v>800</v>
      </c>
      <c r="J150">
        <v>800</v>
      </c>
      <c r="K150">
        <v>730</v>
      </c>
      <c r="L150">
        <v>730</v>
      </c>
      <c r="M150">
        <v>800</v>
      </c>
      <c r="N150">
        <v>800</v>
      </c>
      <c r="O150">
        <v>800</v>
      </c>
      <c r="P150">
        <v>800</v>
      </c>
      <c r="Q150">
        <v>800</v>
      </c>
      <c r="R150">
        <v>800</v>
      </c>
      <c r="S150">
        <v>800</v>
      </c>
      <c r="T150">
        <v>800</v>
      </c>
      <c r="U150">
        <v>800</v>
      </c>
      <c r="V150">
        <v>800</v>
      </c>
      <c r="W150">
        <v>800</v>
      </c>
      <c r="X150">
        <v>800</v>
      </c>
      <c r="Y150">
        <v>776.66666666666663</v>
      </c>
    </row>
    <row r="151" spans="1:25" x14ac:dyDescent="0.2">
      <c r="A151" s="3">
        <v>42153</v>
      </c>
      <c r="B151">
        <v>776.66666666666663</v>
      </c>
      <c r="C151">
        <v>776.66666666666663</v>
      </c>
      <c r="D151">
        <v>776.66666666666663</v>
      </c>
      <c r="E151">
        <v>776.66666666666663</v>
      </c>
      <c r="F151">
        <v>776.66666666666674</v>
      </c>
      <c r="G151">
        <v>800</v>
      </c>
      <c r="H151">
        <v>799.99999999999966</v>
      </c>
      <c r="I151">
        <v>800</v>
      </c>
      <c r="J151">
        <v>800</v>
      </c>
      <c r="K151">
        <v>730</v>
      </c>
      <c r="L151">
        <v>730</v>
      </c>
      <c r="M151">
        <v>800</v>
      </c>
      <c r="N151">
        <v>800</v>
      </c>
      <c r="O151">
        <v>800</v>
      </c>
      <c r="P151">
        <v>800</v>
      </c>
      <c r="Q151">
        <v>800</v>
      </c>
      <c r="R151">
        <v>800</v>
      </c>
      <c r="S151">
        <v>800</v>
      </c>
      <c r="T151">
        <v>800</v>
      </c>
      <c r="U151">
        <v>800</v>
      </c>
      <c r="V151">
        <v>800</v>
      </c>
      <c r="W151">
        <v>800</v>
      </c>
      <c r="X151">
        <v>800</v>
      </c>
      <c r="Y151">
        <v>776.66666666666663</v>
      </c>
    </row>
    <row r="152" spans="1:25" x14ac:dyDescent="0.2">
      <c r="A152" s="3">
        <v>42154</v>
      </c>
      <c r="B152">
        <v>776.66666666666663</v>
      </c>
      <c r="C152">
        <v>776.66666666666663</v>
      </c>
      <c r="D152">
        <v>776.66666666666663</v>
      </c>
      <c r="E152">
        <v>776.66666666666663</v>
      </c>
      <c r="F152">
        <v>776.66666666666674</v>
      </c>
      <c r="G152">
        <v>800</v>
      </c>
      <c r="H152">
        <v>799.99999999999966</v>
      </c>
      <c r="I152">
        <v>800</v>
      </c>
      <c r="J152">
        <v>800</v>
      </c>
      <c r="K152">
        <v>730</v>
      </c>
      <c r="L152">
        <v>730</v>
      </c>
      <c r="M152">
        <v>800</v>
      </c>
      <c r="N152">
        <v>800</v>
      </c>
      <c r="O152">
        <v>800</v>
      </c>
      <c r="P152">
        <v>800.00000000000011</v>
      </c>
      <c r="Q152">
        <v>799.99999999999989</v>
      </c>
      <c r="R152">
        <v>800</v>
      </c>
      <c r="S152">
        <v>800</v>
      </c>
      <c r="T152">
        <v>800</v>
      </c>
      <c r="U152">
        <v>800</v>
      </c>
      <c r="V152">
        <v>800</v>
      </c>
      <c r="W152">
        <v>800</v>
      </c>
      <c r="X152">
        <v>800</v>
      </c>
      <c r="Y152">
        <v>776.66666666666663</v>
      </c>
    </row>
    <row r="153" spans="1:25" x14ac:dyDescent="0.2">
      <c r="A153" s="3">
        <v>42155</v>
      </c>
      <c r="B153">
        <v>776.66666666666674</v>
      </c>
      <c r="C153">
        <v>776.66666666666663</v>
      </c>
      <c r="D153">
        <v>776.66666666666663</v>
      </c>
      <c r="E153">
        <v>776.66666666666686</v>
      </c>
      <c r="F153">
        <v>776.66666666666674</v>
      </c>
      <c r="G153">
        <v>800</v>
      </c>
      <c r="H153">
        <v>799.99999999999966</v>
      </c>
      <c r="I153">
        <v>800</v>
      </c>
      <c r="J153">
        <v>800</v>
      </c>
      <c r="K153">
        <v>730</v>
      </c>
      <c r="L153">
        <v>729.99999999999989</v>
      </c>
      <c r="M153">
        <v>800</v>
      </c>
      <c r="N153">
        <v>799.99999999999977</v>
      </c>
      <c r="O153">
        <v>800</v>
      </c>
      <c r="P153">
        <v>800</v>
      </c>
      <c r="Q153">
        <v>800</v>
      </c>
      <c r="R153">
        <v>800</v>
      </c>
      <c r="S153">
        <v>800</v>
      </c>
      <c r="T153">
        <v>799.99999999999977</v>
      </c>
      <c r="U153">
        <v>800</v>
      </c>
      <c r="V153">
        <v>800</v>
      </c>
      <c r="W153">
        <v>800</v>
      </c>
      <c r="X153">
        <v>800</v>
      </c>
      <c r="Y153">
        <v>776.66666666666663</v>
      </c>
    </row>
    <row r="154" spans="1:25" x14ac:dyDescent="0.2">
      <c r="A154" s="3">
        <v>42156</v>
      </c>
      <c r="B154">
        <v>776.66666666666663</v>
      </c>
      <c r="C154">
        <v>776.66666666666674</v>
      </c>
      <c r="D154">
        <v>776.66666666666663</v>
      </c>
      <c r="E154">
        <v>776.66666666666663</v>
      </c>
      <c r="F154">
        <v>776.66666666666663</v>
      </c>
      <c r="G154">
        <v>800</v>
      </c>
      <c r="H154">
        <v>799.99999999999977</v>
      </c>
      <c r="I154">
        <v>800</v>
      </c>
      <c r="J154">
        <v>800</v>
      </c>
      <c r="K154">
        <v>800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1.5545682944280051E-10</v>
      </c>
      <c r="S154">
        <v>800</v>
      </c>
      <c r="T154">
        <v>799.99999999999977</v>
      </c>
      <c r="U154">
        <v>800</v>
      </c>
      <c r="V154">
        <v>800</v>
      </c>
      <c r="W154">
        <v>800.00000000000011</v>
      </c>
      <c r="X154">
        <v>800</v>
      </c>
      <c r="Y154">
        <v>776.66666666666674</v>
      </c>
    </row>
    <row r="155" spans="1:25" x14ac:dyDescent="0.2">
      <c r="A155" s="3">
        <v>42157</v>
      </c>
      <c r="B155">
        <v>776.66666666666663</v>
      </c>
      <c r="C155">
        <v>776.66666666666663</v>
      </c>
      <c r="D155">
        <v>776.66666666666686</v>
      </c>
      <c r="E155">
        <v>776.66666666666663</v>
      </c>
      <c r="F155">
        <v>776.66666666666652</v>
      </c>
      <c r="G155">
        <v>800.00000000000011</v>
      </c>
      <c r="H155">
        <v>799.99999999999966</v>
      </c>
      <c r="I155">
        <v>800</v>
      </c>
      <c r="J155">
        <v>800</v>
      </c>
      <c r="K155">
        <v>800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9.2299831613805606E-11</v>
      </c>
      <c r="S155">
        <v>800</v>
      </c>
      <c r="T155">
        <v>800</v>
      </c>
      <c r="U155">
        <v>800</v>
      </c>
      <c r="V155">
        <v>800</v>
      </c>
      <c r="W155">
        <v>800</v>
      </c>
      <c r="X155">
        <v>800</v>
      </c>
      <c r="Y155">
        <v>776.66666666666663</v>
      </c>
    </row>
    <row r="156" spans="1:25" x14ac:dyDescent="0.2">
      <c r="A156" s="3">
        <v>42158</v>
      </c>
      <c r="B156">
        <v>776.66666666666674</v>
      </c>
      <c r="C156">
        <v>776.66666666666663</v>
      </c>
      <c r="D156">
        <v>776.66666666666674</v>
      </c>
      <c r="E156">
        <v>776.66666666666674</v>
      </c>
      <c r="F156">
        <v>776.66666666666674</v>
      </c>
      <c r="G156">
        <v>799.99999999999989</v>
      </c>
      <c r="H156">
        <v>799.99999999999966</v>
      </c>
      <c r="I156">
        <v>800</v>
      </c>
      <c r="J156">
        <v>800</v>
      </c>
      <c r="K156">
        <v>800</v>
      </c>
      <c r="L156">
        <v>800</v>
      </c>
      <c r="M156">
        <v>681.00113513519852</v>
      </c>
      <c r="N156">
        <v>677.16896573349243</v>
      </c>
      <c r="O156">
        <v>684.80099591509656</v>
      </c>
      <c r="P156">
        <v>695.28891383747225</v>
      </c>
      <c r="Q156">
        <v>536.40969953475815</v>
      </c>
      <c r="R156">
        <v>552.77371652326326</v>
      </c>
      <c r="S156">
        <v>800</v>
      </c>
      <c r="T156">
        <v>800</v>
      </c>
      <c r="U156">
        <v>800</v>
      </c>
      <c r="V156">
        <v>800</v>
      </c>
      <c r="W156">
        <v>800.00000000000011</v>
      </c>
      <c r="X156">
        <v>800</v>
      </c>
      <c r="Y156">
        <v>776.66666666666674</v>
      </c>
    </row>
    <row r="157" spans="1:25" x14ac:dyDescent="0.2">
      <c r="A157" s="3">
        <v>42159</v>
      </c>
      <c r="B157">
        <v>776.66666666666663</v>
      </c>
      <c r="C157">
        <v>776.66666666666663</v>
      </c>
      <c r="D157">
        <v>776.66666666666686</v>
      </c>
      <c r="E157">
        <v>776.66666666666663</v>
      </c>
      <c r="F157">
        <v>776.66666666666652</v>
      </c>
      <c r="G157">
        <v>800.00000000000011</v>
      </c>
      <c r="H157">
        <v>799.99999999999966</v>
      </c>
      <c r="I157">
        <v>800</v>
      </c>
      <c r="J157">
        <v>800</v>
      </c>
      <c r="K157">
        <v>800</v>
      </c>
      <c r="L157">
        <v>800</v>
      </c>
      <c r="M157">
        <v>670.85657036238854</v>
      </c>
      <c r="N157">
        <v>609.56260907467356</v>
      </c>
      <c r="O157">
        <v>683.07926995400715</v>
      </c>
      <c r="P157">
        <v>574.44265299081519</v>
      </c>
      <c r="Q157">
        <v>489.44399821964765</v>
      </c>
      <c r="R157">
        <v>800</v>
      </c>
      <c r="S157">
        <v>800</v>
      </c>
      <c r="T157">
        <v>800</v>
      </c>
      <c r="U157">
        <v>800</v>
      </c>
      <c r="V157">
        <v>800</v>
      </c>
      <c r="W157">
        <v>800</v>
      </c>
      <c r="X157">
        <v>800</v>
      </c>
      <c r="Y157">
        <v>776.66666666666663</v>
      </c>
    </row>
    <row r="158" spans="1:25" x14ac:dyDescent="0.2">
      <c r="A158" s="3">
        <v>42160</v>
      </c>
      <c r="B158">
        <v>776.66666666666663</v>
      </c>
      <c r="C158">
        <v>776.66666666666663</v>
      </c>
      <c r="D158">
        <v>776.66666666666663</v>
      </c>
      <c r="E158">
        <v>776.66666666666663</v>
      </c>
      <c r="F158">
        <v>776.66666666666674</v>
      </c>
      <c r="G158">
        <v>800</v>
      </c>
      <c r="H158">
        <v>799.99999999999966</v>
      </c>
      <c r="I158">
        <v>800</v>
      </c>
      <c r="J158">
        <v>800</v>
      </c>
      <c r="K158">
        <v>730</v>
      </c>
      <c r="L158">
        <v>730</v>
      </c>
      <c r="M158">
        <v>800</v>
      </c>
      <c r="N158">
        <v>800</v>
      </c>
      <c r="O158">
        <v>800</v>
      </c>
      <c r="P158">
        <v>800</v>
      </c>
      <c r="Q158">
        <v>800</v>
      </c>
      <c r="R158">
        <v>800</v>
      </c>
      <c r="S158">
        <v>800</v>
      </c>
      <c r="T158">
        <v>800</v>
      </c>
      <c r="U158">
        <v>800</v>
      </c>
      <c r="V158">
        <v>800</v>
      </c>
      <c r="W158">
        <v>800</v>
      </c>
      <c r="X158">
        <v>800</v>
      </c>
      <c r="Y158">
        <v>776.66666666666663</v>
      </c>
    </row>
    <row r="159" spans="1:25" x14ac:dyDescent="0.2">
      <c r="A159" s="3">
        <v>42161</v>
      </c>
      <c r="B159">
        <v>776.66666666666663</v>
      </c>
      <c r="C159">
        <v>776.66666666666663</v>
      </c>
      <c r="D159">
        <v>776.66666666666663</v>
      </c>
      <c r="E159">
        <v>776.66666666666663</v>
      </c>
      <c r="F159">
        <v>776.66666666666674</v>
      </c>
      <c r="G159">
        <v>800</v>
      </c>
      <c r="H159">
        <v>799.99999999999966</v>
      </c>
      <c r="I159">
        <v>800</v>
      </c>
      <c r="J159">
        <v>800</v>
      </c>
      <c r="K159">
        <v>730</v>
      </c>
      <c r="L159">
        <v>730</v>
      </c>
      <c r="M159">
        <v>800</v>
      </c>
      <c r="N159">
        <v>800</v>
      </c>
      <c r="O159">
        <v>800</v>
      </c>
      <c r="P159">
        <v>800.00000000000011</v>
      </c>
      <c r="Q159">
        <v>800.00000000000011</v>
      </c>
      <c r="R159">
        <v>800</v>
      </c>
      <c r="S159">
        <v>800</v>
      </c>
      <c r="T159">
        <v>800</v>
      </c>
      <c r="U159">
        <v>800</v>
      </c>
      <c r="V159">
        <v>800</v>
      </c>
      <c r="W159">
        <v>800.00000000000011</v>
      </c>
      <c r="X159">
        <v>800</v>
      </c>
      <c r="Y159">
        <v>776.66666666666674</v>
      </c>
    </row>
    <row r="160" spans="1:25" x14ac:dyDescent="0.2">
      <c r="A160" s="3">
        <v>42162</v>
      </c>
      <c r="B160">
        <v>776.66666666666663</v>
      </c>
      <c r="C160">
        <v>776.66666666666663</v>
      </c>
      <c r="D160">
        <v>776.66666666666674</v>
      </c>
      <c r="E160">
        <v>776.66666666666663</v>
      </c>
      <c r="F160">
        <v>776.66666666666652</v>
      </c>
      <c r="G160">
        <v>800.00000000000011</v>
      </c>
      <c r="H160">
        <v>799.99999999999966</v>
      </c>
      <c r="I160">
        <v>800</v>
      </c>
      <c r="J160">
        <v>800</v>
      </c>
      <c r="K160">
        <v>800</v>
      </c>
      <c r="L160">
        <v>800</v>
      </c>
      <c r="M160">
        <v>82.986538793040452</v>
      </c>
      <c r="N160">
        <v>0</v>
      </c>
      <c r="O160">
        <v>83.495994665893093</v>
      </c>
      <c r="P160">
        <v>0.899713731127049</v>
      </c>
      <c r="Q160">
        <v>0</v>
      </c>
      <c r="R160">
        <v>637.70049985634353</v>
      </c>
      <c r="S160">
        <v>800</v>
      </c>
      <c r="T160">
        <v>800</v>
      </c>
      <c r="U160">
        <v>800</v>
      </c>
      <c r="V160">
        <v>800</v>
      </c>
      <c r="W160">
        <v>800</v>
      </c>
      <c r="X160">
        <v>800</v>
      </c>
      <c r="Y160">
        <v>776.66666666666663</v>
      </c>
    </row>
    <row r="161" spans="1:25" x14ac:dyDescent="0.2">
      <c r="A161" s="3">
        <v>42163</v>
      </c>
      <c r="B161">
        <v>776.66666666666674</v>
      </c>
      <c r="C161">
        <v>776.66666666666663</v>
      </c>
      <c r="D161">
        <v>776.66666666666674</v>
      </c>
      <c r="E161">
        <v>776.66666666666674</v>
      </c>
      <c r="F161">
        <v>776.66666666666674</v>
      </c>
      <c r="G161">
        <v>799.99999999999989</v>
      </c>
      <c r="H161">
        <v>799.99999999999966</v>
      </c>
      <c r="I161">
        <v>800</v>
      </c>
      <c r="J161">
        <v>800</v>
      </c>
      <c r="K161">
        <v>800</v>
      </c>
      <c r="L161">
        <v>800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799.99999999999943</v>
      </c>
      <c r="U161">
        <v>800</v>
      </c>
      <c r="V161">
        <v>800</v>
      </c>
      <c r="W161">
        <v>800.00000000000011</v>
      </c>
      <c r="X161">
        <v>800</v>
      </c>
      <c r="Y161">
        <v>776.66666666666674</v>
      </c>
    </row>
    <row r="162" spans="1:25" x14ac:dyDescent="0.2">
      <c r="A162" s="3">
        <v>42164</v>
      </c>
      <c r="B162">
        <v>776.66666666666663</v>
      </c>
      <c r="C162">
        <v>776.66666666666663</v>
      </c>
      <c r="D162">
        <v>776.66666666666674</v>
      </c>
      <c r="E162">
        <v>776.66666666666663</v>
      </c>
      <c r="F162">
        <v>776.66666666666652</v>
      </c>
      <c r="G162">
        <v>800.00000000000011</v>
      </c>
      <c r="H162">
        <v>800</v>
      </c>
      <c r="I162">
        <v>800</v>
      </c>
      <c r="J162">
        <v>800</v>
      </c>
      <c r="K162">
        <v>800</v>
      </c>
      <c r="L162">
        <v>172.24782134974893</v>
      </c>
      <c r="M162">
        <v>0</v>
      </c>
      <c r="N162">
        <v>0</v>
      </c>
      <c r="O162">
        <v>0</v>
      </c>
      <c r="P162">
        <v>1.7727218904502015E-11</v>
      </c>
      <c r="Q162">
        <v>0</v>
      </c>
      <c r="R162">
        <v>634.17029018576102</v>
      </c>
      <c r="S162">
        <v>800</v>
      </c>
      <c r="T162">
        <v>799.99999999999977</v>
      </c>
      <c r="U162">
        <v>800</v>
      </c>
      <c r="V162">
        <v>800</v>
      </c>
      <c r="W162">
        <v>800.00000000000011</v>
      </c>
      <c r="X162">
        <v>800</v>
      </c>
      <c r="Y162">
        <v>776.66666666666674</v>
      </c>
    </row>
    <row r="163" spans="1:25" x14ac:dyDescent="0.2">
      <c r="A163" s="3">
        <v>42165</v>
      </c>
      <c r="B163">
        <v>776.66666666666663</v>
      </c>
      <c r="C163">
        <v>776.66666666666663</v>
      </c>
      <c r="D163">
        <v>776.66666666666686</v>
      </c>
      <c r="E163">
        <v>776.66666666666663</v>
      </c>
      <c r="F163">
        <v>776.66666666666652</v>
      </c>
      <c r="G163">
        <v>800.00000000000011</v>
      </c>
      <c r="H163">
        <v>799.99999999999966</v>
      </c>
      <c r="I163">
        <v>800</v>
      </c>
      <c r="J163">
        <v>800</v>
      </c>
      <c r="K163">
        <v>800</v>
      </c>
      <c r="L163">
        <v>568.86616216480172</v>
      </c>
      <c r="M163">
        <v>0</v>
      </c>
      <c r="N163">
        <v>4.1509128008107332</v>
      </c>
      <c r="O163">
        <v>28.661396660158598</v>
      </c>
      <c r="P163">
        <v>0</v>
      </c>
      <c r="Q163">
        <v>0</v>
      </c>
      <c r="R163">
        <v>623.30494284191786</v>
      </c>
      <c r="S163">
        <v>800</v>
      </c>
      <c r="T163">
        <v>800</v>
      </c>
      <c r="U163">
        <v>800</v>
      </c>
      <c r="V163">
        <v>800</v>
      </c>
      <c r="W163">
        <v>800</v>
      </c>
      <c r="X163">
        <v>800</v>
      </c>
      <c r="Y163">
        <v>776.66666666666674</v>
      </c>
    </row>
    <row r="164" spans="1:25" x14ac:dyDescent="0.2">
      <c r="A164" s="3">
        <v>42166</v>
      </c>
      <c r="B164">
        <v>776.66666666666674</v>
      </c>
      <c r="C164">
        <v>776.66666666666674</v>
      </c>
      <c r="D164">
        <v>776.6666666666664</v>
      </c>
      <c r="E164">
        <v>776.66666666666674</v>
      </c>
      <c r="F164">
        <v>776.66666666666663</v>
      </c>
      <c r="G164">
        <v>800</v>
      </c>
      <c r="H164">
        <v>799.99999999999966</v>
      </c>
      <c r="I164">
        <v>800</v>
      </c>
      <c r="J164">
        <v>800</v>
      </c>
      <c r="K164">
        <v>800</v>
      </c>
      <c r="L164">
        <v>800</v>
      </c>
      <c r="M164">
        <v>800</v>
      </c>
      <c r="N164">
        <v>737.89481499347698</v>
      </c>
      <c r="O164">
        <v>679.79550121752743</v>
      </c>
      <c r="P164">
        <v>585.45137338399434</v>
      </c>
      <c r="Q164">
        <v>533.52793356747907</v>
      </c>
      <c r="R164">
        <v>800</v>
      </c>
      <c r="S164">
        <v>800</v>
      </c>
      <c r="T164">
        <v>800</v>
      </c>
      <c r="U164">
        <v>800</v>
      </c>
      <c r="V164">
        <v>800</v>
      </c>
      <c r="W164">
        <v>800</v>
      </c>
      <c r="X164">
        <v>800</v>
      </c>
      <c r="Y164">
        <v>776.66666666666663</v>
      </c>
    </row>
    <row r="165" spans="1:25" x14ac:dyDescent="0.2">
      <c r="A165" s="3">
        <v>42167</v>
      </c>
      <c r="B165">
        <v>776.66666666666663</v>
      </c>
      <c r="C165">
        <v>776.66666666666663</v>
      </c>
      <c r="D165">
        <v>776.66666666666663</v>
      </c>
      <c r="E165">
        <v>776.66666666666663</v>
      </c>
      <c r="F165">
        <v>776.66666666666674</v>
      </c>
      <c r="G165">
        <v>800</v>
      </c>
      <c r="H165">
        <v>799.99999999999966</v>
      </c>
      <c r="I165">
        <v>800</v>
      </c>
      <c r="J165">
        <v>800</v>
      </c>
      <c r="K165">
        <v>730</v>
      </c>
      <c r="L165">
        <v>730</v>
      </c>
      <c r="M165">
        <v>800</v>
      </c>
      <c r="N165">
        <v>800</v>
      </c>
      <c r="O165">
        <v>800</v>
      </c>
      <c r="P165">
        <v>800</v>
      </c>
      <c r="Q165">
        <v>800</v>
      </c>
      <c r="R165">
        <v>800</v>
      </c>
      <c r="S165">
        <v>800</v>
      </c>
      <c r="T165">
        <v>800</v>
      </c>
      <c r="U165">
        <v>800</v>
      </c>
      <c r="V165">
        <v>800</v>
      </c>
      <c r="W165">
        <v>800</v>
      </c>
      <c r="X165">
        <v>800</v>
      </c>
      <c r="Y165">
        <v>776.66666666666663</v>
      </c>
    </row>
    <row r="166" spans="1:25" x14ac:dyDescent="0.2">
      <c r="A166" s="3">
        <v>42168</v>
      </c>
      <c r="B166">
        <v>776.66666666666663</v>
      </c>
      <c r="C166">
        <v>776.66666666666663</v>
      </c>
      <c r="D166">
        <v>776.66666666666663</v>
      </c>
      <c r="E166">
        <v>776.66666666666663</v>
      </c>
      <c r="F166">
        <v>776.66666666666674</v>
      </c>
      <c r="G166">
        <v>800</v>
      </c>
      <c r="H166">
        <v>799.99999999999966</v>
      </c>
      <c r="I166">
        <v>800</v>
      </c>
      <c r="J166">
        <v>800</v>
      </c>
      <c r="K166">
        <v>730</v>
      </c>
      <c r="L166">
        <v>730</v>
      </c>
      <c r="M166">
        <v>800</v>
      </c>
      <c r="N166">
        <v>800</v>
      </c>
      <c r="O166">
        <v>800</v>
      </c>
      <c r="P166">
        <v>800.00000000000011</v>
      </c>
      <c r="Q166">
        <v>799.99999999999989</v>
      </c>
      <c r="R166">
        <v>800</v>
      </c>
      <c r="S166">
        <v>800</v>
      </c>
      <c r="T166">
        <v>800</v>
      </c>
      <c r="U166">
        <v>800</v>
      </c>
      <c r="V166">
        <v>800</v>
      </c>
      <c r="W166">
        <v>800</v>
      </c>
      <c r="X166">
        <v>800</v>
      </c>
      <c r="Y166">
        <v>776.66666666666674</v>
      </c>
    </row>
    <row r="167" spans="1:25" x14ac:dyDescent="0.2">
      <c r="A167" s="3">
        <v>42169</v>
      </c>
      <c r="B167">
        <v>776.66666666666674</v>
      </c>
      <c r="C167">
        <v>776.66666666666674</v>
      </c>
      <c r="D167">
        <v>776.6666666666664</v>
      </c>
      <c r="E167">
        <v>776.66666666666674</v>
      </c>
      <c r="F167">
        <v>776.66666666666663</v>
      </c>
      <c r="G167">
        <v>800</v>
      </c>
      <c r="H167">
        <v>799.99999999999966</v>
      </c>
      <c r="I167">
        <v>800</v>
      </c>
      <c r="J167">
        <v>800</v>
      </c>
      <c r="K167">
        <v>800</v>
      </c>
      <c r="L167">
        <v>800</v>
      </c>
      <c r="M167">
        <v>800</v>
      </c>
      <c r="N167">
        <v>625.61406130061766</v>
      </c>
      <c r="O167">
        <v>0</v>
      </c>
      <c r="P167">
        <v>0</v>
      </c>
      <c r="Q167">
        <v>0</v>
      </c>
      <c r="R167">
        <v>551.5439540378494</v>
      </c>
      <c r="S167">
        <v>800</v>
      </c>
      <c r="T167">
        <v>800</v>
      </c>
      <c r="U167">
        <v>800</v>
      </c>
      <c r="V167">
        <v>800</v>
      </c>
      <c r="W167">
        <v>800</v>
      </c>
      <c r="X167">
        <v>800</v>
      </c>
      <c r="Y167">
        <v>776.66666666666674</v>
      </c>
    </row>
    <row r="168" spans="1:25" x14ac:dyDescent="0.2">
      <c r="A168" s="3">
        <v>42170</v>
      </c>
      <c r="B168">
        <v>776.66666666666674</v>
      </c>
      <c r="C168">
        <v>776.66666666666674</v>
      </c>
      <c r="D168">
        <v>776.6666666666664</v>
      </c>
      <c r="E168">
        <v>776.66666666666674</v>
      </c>
      <c r="F168">
        <v>776.66666666666663</v>
      </c>
      <c r="G168">
        <v>800</v>
      </c>
      <c r="H168">
        <v>799.99999999999966</v>
      </c>
      <c r="I168">
        <v>800</v>
      </c>
      <c r="J168">
        <v>800</v>
      </c>
      <c r="K168">
        <v>800</v>
      </c>
      <c r="L168">
        <v>800</v>
      </c>
      <c r="M168">
        <v>800</v>
      </c>
      <c r="N168">
        <v>0</v>
      </c>
      <c r="O168">
        <v>0</v>
      </c>
      <c r="P168">
        <v>0</v>
      </c>
      <c r="Q168">
        <v>0</v>
      </c>
      <c r="R168">
        <v>800</v>
      </c>
      <c r="S168">
        <v>800</v>
      </c>
      <c r="T168">
        <v>800</v>
      </c>
      <c r="U168">
        <v>800</v>
      </c>
      <c r="V168">
        <v>800.00000000000011</v>
      </c>
      <c r="W168">
        <v>799.99999999999989</v>
      </c>
      <c r="X168">
        <v>800</v>
      </c>
      <c r="Y168">
        <v>776.66666666666663</v>
      </c>
    </row>
    <row r="169" spans="1:25" x14ac:dyDescent="0.2">
      <c r="A169" s="3">
        <v>42171</v>
      </c>
      <c r="B169">
        <v>776.66666666666674</v>
      </c>
      <c r="C169">
        <v>776.66666666666663</v>
      </c>
      <c r="D169">
        <v>776.66666666666674</v>
      </c>
      <c r="E169">
        <v>776.66666666666663</v>
      </c>
      <c r="F169">
        <v>776.66666666666663</v>
      </c>
      <c r="G169">
        <v>800.00000000000011</v>
      </c>
      <c r="H169">
        <v>800</v>
      </c>
      <c r="I169">
        <v>800</v>
      </c>
      <c r="J169">
        <v>800</v>
      </c>
      <c r="K169">
        <v>730</v>
      </c>
      <c r="L169">
        <v>730.00000000000011</v>
      </c>
      <c r="M169">
        <v>800.00000000000011</v>
      </c>
      <c r="N169">
        <v>799.99999999999977</v>
      </c>
      <c r="O169">
        <v>800</v>
      </c>
      <c r="P169">
        <v>800</v>
      </c>
      <c r="Q169">
        <v>800</v>
      </c>
      <c r="R169">
        <v>800</v>
      </c>
      <c r="S169">
        <v>800</v>
      </c>
      <c r="T169">
        <v>799.99999999999977</v>
      </c>
      <c r="U169">
        <v>800</v>
      </c>
      <c r="V169">
        <v>800</v>
      </c>
      <c r="W169">
        <v>800</v>
      </c>
      <c r="X169">
        <v>800</v>
      </c>
      <c r="Y169">
        <v>776.66666666666674</v>
      </c>
    </row>
    <row r="170" spans="1:25" x14ac:dyDescent="0.2">
      <c r="A170" s="3">
        <v>42172</v>
      </c>
      <c r="B170">
        <v>776.66666666666674</v>
      </c>
      <c r="C170">
        <v>776.66666666666674</v>
      </c>
      <c r="D170">
        <v>776.66666666666663</v>
      </c>
      <c r="E170">
        <v>776.66666666666663</v>
      </c>
      <c r="F170">
        <v>776.66666666666674</v>
      </c>
      <c r="G170">
        <v>800</v>
      </c>
      <c r="H170">
        <v>799.99999999999966</v>
      </c>
      <c r="I170">
        <v>800</v>
      </c>
      <c r="J170">
        <v>800</v>
      </c>
      <c r="K170">
        <v>730.00000000000011</v>
      </c>
      <c r="L170">
        <v>730</v>
      </c>
      <c r="M170">
        <v>800</v>
      </c>
      <c r="N170">
        <v>799.99999999999966</v>
      </c>
      <c r="O170">
        <v>800</v>
      </c>
      <c r="P170">
        <v>800</v>
      </c>
      <c r="Q170">
        <v>800</v>
      </c>
      <c r="R170">
        <v>800</v>
      </c>
      <c r="S170">
        <v>800</v>
      </c>
      <c r="T170">
        <v>799.99999999999966</v>
      </c>
      <c r="U170">
        <v>800</v>
      </c>
      <c r="V170">
        <v>800</v>
      </c>
      <c r="W170">
        <v>800</v>
      </c>
      <c r="X170">
        <v>800</v>
      </c>
      <c r="Y170">
        <v>776.66666666666663</v>
      </c>
    </row>
    <row r="171" spans="1:25" x14ac:dyDescent="0.2">
      <c r="A171" s="3">
        <v>42173</v>
      </c>
      <c r="B171">
        <v>776.66666666666663</v>
      </c>
      <c r="C171">
        <v>776.66666666666663</v>
      </c>
      <c r="D171">
        <v>776.66666666666663</v>
      </c>
      <c r="E171">
        <v>776.66666666666663</v>
      </c>
      <c r="F171">
        <v>776.66666666666674</v>
      </c>
      <c r="G171">
        <v>800</v>
      </c>
      <c r="H171">
        <v>800</v>
      </c>
      <c r="I171">
        <v>800</v>
      </c>
      <c r="J171">
        <v>800</v>
      </c>
      <c r="K171">
        <v>730</v>
      </c>
      <c r="L171">
        <v>730</v>
      </c>
      <c r="M171">
        <v>800</v>
      </c>
      <c r="N171">
        <v>800</v>
      </c>
      <c r="O171">
        <v>800</v>
      </c>
      <c r="P171">
        <v>800</v>
      </c>
      <c r="Q171">
        <v>800</v>
      </c>
      <c r="R171">
        <v>800</v>
      </c>
      <c r="S171">
        <v>800</v>
      </c>
      <c r="T171">
        <v>800</v>
      </c>
      <c r="U171">
        <v>800</v>
      </c>
      <c r="V171">
        <v>800</v>
      </c>
      <c r="W171">
        <v>800</v>
      </c>
      <c r="X171">
        <v>800</v>
      </c>
      <c r="Y171">
        <v>776.66666666666663</v>
      </c>
    </row>
    <row r="172" spans="1:25" x14ac:dyDescent="0.2">
      <c r="A172" s="3">
        <v>42174</v>
      </c>
      <c r="B172">
        <v>776.66666666666663</v>
      </c>
      <c r="C172">
        <v>776.66666666666663</v>
      </c>
      <c r="D172">
        <v>776.66666666666663</v>
      </c>
      <c r="E172">
        <v>776.66666666666663</v>
      </c>
      <c r="F172">
        <v>776.66666666666674</v>
      </c>
      <c r="G172">
        <v>800</v>
      </c>
      <c r="H172">
        <v>799.99999999999966</v>
      </c>
      <c r="I172">
        <v>800</v>
      </c>
      <c r="J172">
        <v>800</v>
      </c>
      <c r="K172">
        <v>730</v>
      </c>
      <c r="L172">
        <v>730</v>
      </c>
      <c r="M172">
        <v>800</v>
      </c>
      <c r="N172">
        <v>800</v>
      </c>
      <c r="O172">
        <v>800</v>
      </c>
      <c r="P172">
        <v>800</v>
      </c>
      <c r="Q172">
        <v>800</v>
      </c>
      <c r="R172">
        <v>800</v>
      </c>
      <c r="S172">
        <v>800</v>
      </c>
      <c r="T172">
        <v>800</v>
      </c>
      <c r="U172">
        <v>800</v>
      </c>
      <c r="V172">
        <v>800</v>
      </c>
      <c r="W172">
        <v>800</v>
      </c>
      <c r="X172">
        <v>800</v>
      </c>
      <c r="Y172">
        <v>776.66666666666663</v>
      </c>
    </row>
    <row r="173" spans="1:25" x14ac:dyDescent="0.2">
      <c r="A173" s="3">
        <v>42175</v>
      </c>
      <c r="B173">
        <v>776.66666666666663</v>
      </c>
      <c r="C173">
        <v>776.66666666666663</v>
      </c>
      <c r="D173">
        <v>776.66666666666663</v>
      </c>
      <c r="E173">
        <v>776.66666666666663</v>
      </c>
      <c r="F173">
        <v>776.66666666666674</v>
      </c>
      <c r="G173">
        <v>800</v>
      </c>
      <c r="H173">
        <v>799.99999999999966</v>
      </c>
      <c r="I173">
        <v>800</v>
      </c>
      <c r="J173">
        <v>800</v>
      </c>
      <c r="K173">
        <v>730</v>
      </c>
      <c r="L173">
        <v>730</v>
      </c>
      <c r="M173">
        <v>800</v>
      </c>
      <c r="N173">
        <v>800</v>
      </c>
      <c r="O173">
        <v>800</v>
      </c>
      <c r="P173">
        <v>800.00000000000011</v>
      </c>
      <c r="Q173">
        <v>800.00000000000011</v>
      </c>
      <c r="R173">
        <v>800</v>
      </c>
      <c r="S173">
        <v>800</v>
      </c>
      <c r="T173">
        <v>800</v>
      </c>
      <c r="U173">
        <v>800</v>
      </c>
      <c r="V173">
        <v>800</v>
      </c>
      <c r="W173">
        <v>800.00000000000011</v>
      </c>
      <c r="X173">
        <v>800</v>
      </c>
      <c r="Y173">
        <v>776.66666666666674</v>
      </c>
    </row>
    <row r="174" spans="1:25" x14ac:dyDescent="0.2">
      <c r="A174" s="3">
        <v>42176</v>
      </c>
      <c r="B174">
        <v>776.66666666666663</v>
      </c>
      <c r="C174">
        <v>776.66666666666663</v>
      </c>
      <c r="D174">
        <v>776.66666666666686</v>
      </c>
      <c r="E174">
        <v>776.66666666666663</v>
      </c>
      <c r="F174">
        <v>776.66666666666652</v>
      </c>
      <c r="G174">
        <v>800.00000000000011</v>
      </c>
      <c r="H174">
        <v>799.99999999999966</v>
      </c>
      <c r="I174">
        <v>800</v>
      </c>
      <c r="J174">
        <v>800</v>
      </c>
      <c r="K174">
        <v>800</v>
      </c>
      <c r="L174">
        <v>800</v>
      </c>
      <c r="M174">
        <v>311.02816579358858</v>
      </c>
      <c r="N174">
        <v>285.99881286497299</v>
      </c>
      <c r="O174">
        <v>295.57449012670708</v>
      </c>
      <c r="P174">
        <v>282.8599823291413</v>
      </c>
      <c r="Q174">
        <v>800</v>
      </c>
      <c r="R174">
        <v>800</v>
      </c>
      <c r="S174">
        <v>800</v>
      </c>
      <c r="T174">
        <v>800</v>
      </c>
      <c r="U174">
        <v>799.99999999999989</v>
      </c>
      <c r="V174">
        <v>800</v>
      </c>
      <c r="W174">
        <v>800</v>
      </c>
      <c r="X174">
        <v>800</v>
      </c>
      <c r="Y174">
        <v>776.66666666666663</v>
      </c>
    </row>
    <row r="175" spans="1:25" x14ac:dyDescent="0.2">
      <c r="A175" s="3">
        <v>42177</v>
      </c>
      <c r="B175">
        <v>776.66666666666674</v>
      </c>
      <c r="C175">
        <v>776.66666666666663</v>
      </c>
      <c r="D175">
        <v>776.66666666666663</v>
      </c>
      <c r="E175">
        <v>776.66666666666663</v>
      </c>
      <c r="F175">
        <v>776.66666666666663</v>
      </c>
      <c r="G175">
        <v>800</v>
      </c>
      <c r="H175">
        <v>800</v>
      </c>
      <c r="I175">
        <v>800</v>
      </c>
      <c r="J175">
        <v>800</v>
      </c>
      <c r="K175">
        <v>800</v>
      </c>
      <c r="L175">
        <v>800</v>
      </c>
      <c r="M175">
        <v>301.39455769573073</v>
      </c>
      <c r="N175">
        <v>244.41927464593385</v>
      </c>
      <c r="O175">
        <v>306.93296215149292</v>
      </c>
      <c r="P175">
        <v>237.14382582869351</v>
      </c>
      <c r="Q175">
        <v>800</v>
      </c>
      <c r="R175">
        <v>800</v>
      </c>
      <c r="S175">
        <v>800</v>
      </c>
      <c r="T175">
        <v>799.99999999999977</v>
      </c>
      <c r="U175">
        <v>799.99999999999989</v>
      </c>
      <c r="V175">
        <v>800</v>
      </c>
      <c r="W175">
        <v>800</v>
      </c>
      <c r="X175">
        <v>800</v>
      </c>
      <c r="Y175">
        <v>776.66666666666663</v>
      </c>
    </row>
    <row r="176" spans="1:25" x14ac:dyDescent="0.2">
      <c r="A176" s="3">
        <v>42178</v>
      </c>
      <c r="B176">
        <v>776.66666666666674</v>
      </c>
      <c r="C176">
        <v>776.66666666666663</v>
      </c>
      <c r="D176">
        <v>776.66666666666663</v>
      </c>
      <c r="E176">
        <v>776.66666666666663</v>
      </c>
      <c r="F176">
        <v>776.66666666666663</v>
      </c>
      <c r="G176">
        <v>800</v>
      </c>
      <c r="H176">
        <v>799.99999999999966</v>
      </c>
      <c r="I176">
        <v>800</v>
      </c>
      <c r="J176">
        <v>800</v>
      </c>
      <c r="K176">
        <v>800</v>
      </c>
      <c r="L176">
        <v>268.68092271490366</v>
      </c>
      <c r="M176">
        <v>268.68092271490372</v>
      </c>
      <c r="N176">
        <v>344.09179094770479</v>
      </c>
      <c r="O176">
        <v>391.08619783641586</v>
      </c>
      <c r="P176">
        <v>381.66297049481381</v>
      </c>
      <c r="Q176">
        <v>800</v>
      </c>
      <c r="R176">
        <v>800</v>
      </c>
      <c r="S176">
        <v>800</v>
      </c>
      <c r="T176">
        <v>800</v>
      </c>
      <c r="U176">
        <v>800</v>
      </c>
      <c r="V176">
        <v>800</v>
      </c>
      <c r="W176">
        <v>800</v>
      </c>
      <c r="X176">
        <v>800</v>
      </c>
      <c r="Y176">
        <v>776.66666666666674</v>
      </c>
    </row>
    <row r="177" spans="1:25" x14ac:dyDescent="0.2">
      <c r="A177" s="3">
        <v>42179</v>
      </c>
      <c r="B177">
        <v>776.66666666666663</v>
      </c>
      <c r="C177">
        <v>776.66666666666663</v>
      </c>
      <c r="D177">
        <v>776.66666666666674</v>
      </c>
      <c r="E177">
        <v>776.66666666666674</v>
      </c>
      <c r="F177">
        <v>776.66666666666674</v>
      </c>
      <c r="G177">
        <v>800</v>
      </c>
      <c r="H177">
        <v>799.99999999999966</v>
      </c>
      <c r="I177">
        <v>800</v>
      </c>
      <c r="J177">
        <v>800</v>
      </c>
      <c r="K177">
        <v>800</v>
      </c>
      <c r="L177">
        <v>318.68403576572302</v>
      </c>
      <c r="M177">
        <v>360.38511709960596</v>
      </c>
      <c r="N177">
        <v>419.41058158429183</v>
      </c>
      <c r="O177">
        <v>440.19873246033166</v>
      </c>
      <c r="P177">
        <v>341.22305672011595</v>
      </c>
      <c r="Q177">
        <v>266.81139197246091</v>
      </c>
      <c r="R177">
        <v>800</v>
      </c>
      <c r="S177">
        <v>800</v>
      </c>
      <c r="T177">
        <v>800</v>
      </c>
      <c r="U177">
        <v>800</v>
      </c>
      <c r="V177">
        <v>800</v>
      </c>
      <c r="W177">
        <v>800</v>
      </c>
      <c r="X177">
        <v>800</v>
      </c>
      <c r="Y177">
        <v>776.66666666666663</v>
      </c>
    </row>
    <row r="178" spans="1:25" x14ac:dyDescent="0.2">
      <c r="A178" s="3">
        <v>42180</v>
      </c>
      <c r="B178">
        <v>776.66666666666674</v>
      </c>
      <c r="C178">
        <v>776.66666666666663</v>
      </c>
      <c r="D178">
        <v>776.66666666666674</v>
      </c>
      <c r="E178">
        <v>776.66666666666674</v>
      </c>
      <c r="F178">
        <v>776.66666666666674</v>
      </c>
      <c r="G178">
        <v>799.99999999999989</v>
      </c>
      <c r="H178">
        <v>799.99999999999966</v>
      </c>
      <c r="I178">
        <v>800</v>
      </c>
      <c r="J178">
        <v>800</v>
      </c>
      <c r="K178">
        <v>800</v>
      </c>
      <c r="L178">
        <v>800</v>
      </c>
      <c r="M178">
        <v>626.63796480045028</v>
      </c>
      <c r="N178">
        <v>289.43192112052105</v>
      </c>
      <c r="O178">
        <v>410.87796446018984</v>
      </c>
      <c r="P178">
        <v>298.31448187612494</v>
      </c>
      <c r="Q178">
        <v>271.20802170030242</v>
      </c>
      <c r="R178">
        <v>247.72798249953942</v>
      </c>
      <c r="S178">
        <v>687.338641836345</v>
      </c>
      <c r="T178">
        <v>800</v>
      </c>
      <c r="U178">
        <v>800</v>
      </c>
      <c r="V178">
        <v>800</v>
      </c>
      <c r="W178">
        <v>800</v>
      </c>
      <c r="X178">
        <v>800</v>
      </c>
      <c r="Y178">
        <v>776.66666666666663</v>
      </c>
    </row>
    <row r="179" spans="1:25" x14ac:dyDescent="0.2">
      <c r="A179" s="3">
        <v>42181</v>
      </c>
      <c r="B179">
        <v>776.66666666666663</v>
      </c>
      <c r="C179">
        <v>776.66666666666663</v>
      </c>
      <c r="D179">
        <v>776.66666666666663</v>
      </c>
      <c r="E179">
        <v>776.66666666666663</v>
      </c>
      <c r="F179">
        <v>776.66666666666674</v>
      </c>
      <c r="G179">
        <v>800</v>
      </c>
      <c r="H179">
        <v>799.99999999999966</v>
      </c>
      <c r="I179">
        <v>800</v>
      </c>
      <c r="J179">
        <v>800</v>
      </c>
      <c r="K179">
        <v>730</v>
      </c>
      <c r="L179">
        <v>730</v>
      </c>
      <c r="M179">
        <v>800</v>
      </c>
      <c r="N179">
        <v>800</v>
      </c>
      <c r="O179">
        <v>800</v>
      </c>
      <c r="P179">
        <v>800</v>
      </c>
      <c r="Q179">
        <v>800</v>
      </c>
      <c r="R179">
        <v>800</v>
      </c>
      <c r="S179">
        <v>800</v>
      </c>
      <c r="T179">
        <v>800</v>
      </c>
      <c r="U179">
        <v>800</v>
      </c>
      <c r="V179">
        <v>800</v>
      </c>
      <c r="W179">
        <v>800</v>
      </c>
      <c r="X179">
        <v>800</v>
      </c>
      <c r="Y179">
        <v>776.66666666666663</v>
      </c>
    </row>
    <row r="180" spans="1:25" x14ac:dyDescent="0.2">
      <c r="A180" s="3">
        <v>42182</v>
      </c>
      <c r="B180">
        <v>776.66666666666663</v>
      </c>
      <c r="C180">
        <v>776.66666666666663</v>
      </c>
      <c r="D180">
        <v>776.66666666666663</v>
      </c>
      <c r="E180">
        <v>776.66666666666663</v>
      </c>
      <c r="F180">
        <v>776.66666666666674</v>
      </c>
      <c r="G180">
        <v>800</v>
      </c>
      <c r="H180">
        <v>799.99999999999966</v>
      </c>
      <c r="I180">
        <v>800</v>
      </c>
      <c r="J180">
        <v>800</v>
      </c>
      <c r="K180">
        <v>730</v>
      </c>
      <c r="L180">
        <v>730</v>
      </c>
      <c r="M180">
        <v>800</v>
      </c>
      <c r="N180">
        <v>800</v>
      </c>
      <c r="O180">
        <v>800</v>
      </c>
      <c r="P180">
        <v>800</v>
      </c>
      <c r="Q180">
        <v>800</v>
      </c>
      <c r="R180">
        <v>800</v>
      </c>
      <c r="S180">
        <v>800</v>
      </c>
      <c r="T180">
        <v>800</v>
      </c>
      <c r="U180">
        <v>800</v>
      </c>
      <c r="V180">
        <v>800</v>
      </c>
      <c r="W180">
        <v>800</v>
      </c>
      <c r="X180">
        <v>800</v>
      </c>
      <c r="Y180">
        <v>776.66666666666663</v>
      </c>
    </row>
    <row r="181" spans="1:25" x14ac:dyDescent="0.2">
      <c r="A181" s="3">
        <v>42183</v>
      </c>
      <c r="B181">
        <v>776.66666666666663</v>
      </c>
      <c r="C181">
        <v>776.66666666666663</v>
      </c>
      <c r="D181">
        <v>776.66666666666663</v>
      </c>
      <c r="E181">
        <v>776.66666666666663</v>
      </c>
      <c r="F181">
        <v>776.66666666666674</v>
      </c>
      <c r="G181">
        <v>800</v>
      </c>
      <c r="H181">
        <v>799.99999999999966</v>
      </c>
      <c r="I181">
        <v>800</v>
      </c>
      <c r="J181">
        <v>800</v>
      </c>
      <c r="K181">
        <v>730</v>
      </c>
      <c r="L181">
        <v>730</v>
      </c>
      <c r="M181">
        <v>800</v>
      </c>
      <c r="N181">
        <v>800</v>
      </c>
      <c r="O181">
        <v>800</v>
      </c>
      <c r="P181">
        <v>800</v>
      </c>
      <c r="Q181">
        <v>800</v>
      </c>
      <c r="R181">
        <v>800</v>
      </c>
      <c r="S181">
        <v>800</v>
      </c>
      <c r="T181">
        <v>800</v>
      </c>
      <c r="U181">
        <v>799.99999999999989</v>
      </c>
      <c r="V181">
        <v>800</v>
      </c>
      <c r="W181">
        <v>800</v>
      </c>
      <c r="X181">
        <v>800</v>
      </c>
      <c r="Y181">
        <v>776.66666666666663</v>
      </c>
    </row>
    <row r="182" spans="1:25" x14ac:dyDescent="0.2">
      <c r="A182" s="3">
        <v>42184</v>
      </c>
      <c r="B182">
        <v>776.66666666666663</v>
      </c>
      <c r="C182">
        <v>776.66666666666674</v>
      </c>
      <c r="D182">
        <v>776.66666666666663</v>
      </c>
      <c r="E182">
        <v>776.66666666666663</v>
      </c>
      <c r="F182">
        <v>776.66666666666674</v>
      </c>
      <c r="G182">
        <v>800</v>
      </c>
      <c r="H182">
        <v>799.99999999999966</v>
      </c>
      <c r="I182">
        <v>800</v>
      </c>
      <c r="J182">
        <v>800</v>
      </c>
      <c r="K182">
        <v>729.99999999999989</v>
      </c>
      <c r="L182">
        <v>730</v>
      </c>
      <c r="M182">
        <v>799.99999999999989</v>
      </c>
      <c r="N182">
        <v>799.99999999999977</v>
      </c>
      <c r="O182">
        <v>800</v>
      </c>
      <c r="P182">
        <v>800</v>
      </c>
      <c r="Q182">
        <v>800</v>
      </c>
      <c r="R182">
        <v>800</v>
      </c>
      <c r="S182">
        <v>800</v>
      </c>
      <c r="T182">
        <v>799.99999999999977</v>
      </c>
      <c r="U182">
        <v>800</v>
      </c>
      <c r="V182">
        <v>800</v>
      </c>
      <c r="W182">
        <v>800.00000000000011</v>
      </c>
      <c r="X182">
        <v>800</v>
      </c>
      <c r="Y182">
        <v>776.66666666666674</v>
      </c>
    </row>
    <row r="183" spans="1:25" x14ac:dyDescent="0.2">
      <c r="A183" s="3">
        <v>42185</v>
      </c>
      <c r="B183">
        <v>776.66666666666663</v>
      </c>
      <c r="C183">
        <v>776.66666666666663</v>
      </c>
      <c r="D183">
        <v>776.66666666666686</v>
      </c>
      <c r="E183">
        <v>776.66666666666663</v>
      </c>
      <c r="F183">
        <v>776.66666666666652</v>
      </c>
      <c r="G183">
        <v>800.00000000000011</v>
      </c>
      <c r="H183">
        <v>800</v>
      </c>
      <c r="I183">
        <v>800</v>
      </c>
      <c r="J183">
        <v>800</v>
      </c>
      <c r="K183">
        <v>730</v>
      </c>
      <c r="L183">
        <v>729.99999999999989</v>
      </c>
      <c r="M183">
        <v>800</v>
      </c>
      <c r="N183">
        <v>800</v>
      </c>
      <c r="O183">
        <v>800</v>
      </c>
      <c r="P183">
        <v>800</v>
      </c>
      <c r="Q183">
        <v>800</v>
      </c>
      <c r="R183">
        <v>800</v>
      </c>
      <c r="S183">
        <v>800</v>
      </c>
      <c r="T183">
        <v>800</v>
      </c>
      <c r="U183">
        <v>800</v>
      </c>
      <c r="V183">
        <v>800</v>
      </c>
      <c r="W183">
        <v>800</v>
      </c>
      <c r="X183">
        <v>800</v>
      </c>
      <c r="Y183">
        <v>776.66666666666663</v>
      </c>
    </row>
    <row r="184" spans="1:25" x14ac:dyDescent="0.2">
      <c r="A184" s="3">
        <v>42186</v>
      </c>
      <c r="B184">
        <v>776.66666666666663</v>
      </c>
      <c r="C184">
        <v>776.66666666666674</v>
      </c>
      <c r="D184">
        <v>776.66666666666663</v>
      </c>
      <c r="E184">
        <v>776.66666666666674</v>
      </c>
      <c r="F184">
        <v>776.66666666666663</v>
      </c>
      <c r="G184">
        <v>800</v>
      </c>
      <c r="H184">
        <v>799.99999999999966</v>
      </c>
      <c r="I184">
        <v>800</v>
      </c>
      <c r="J184">
        <v>800</v>
      </c>
      <c r="K184">
        <v>800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799.99999999999966</v>
      </c>
      <c r="U184">
        <v>800</v>
      </c>
      <c r="V184">
        <v>800</v>
      </c>
      <c r="W184">
        <v>800</v>
      </c>
      <c r="X184">
        <v>800</v>
      </c>
      <c r="Y184">
        <v>776.66666666666663</v>
      </c>
    </row>
    <row r="185" spans="1:25" x14ac:dyDescent="0.2">
      <c r="A185" s="3">
        <v>42187</v>
      </c>
      <c r="B185">
        <v>776.66666666666663</v>
      </c>
      <c r="C185">
        <v>776.66666666666674</v>
      </c>
      <c r="D185">
        <v>776.66666666666674</v>
      </c>
      <c r="E185">
        <v>776.66666666666686</v>
      </c>
      <c r="F185">
        <v>776.66666666666663</v>
      </c>
      <c r="G185">
        <v>799.99999999999989</v>
      </c>
      <c r="H185">
        <v>800</v>
      </c>
      <c r="I185">
        <v>800</v>
      </c>
      <c r="J185">
        <v>800</v>
      </c>
      <c r="K185">
        <v>800</v>
      </c>
      <c r="L185">
        <v>0</v>
      </c>
      <c r="M185">
        <v>0</v>
      </c>
      <c r="N185">
        <v>0</v>
      </c>
      <c r="O185">
        <v>0</v>
      </c>
      <c r="P185">
        <v>301.81397875374421</v>
      </c>
      <c r="Q185">
        <v>633.94255198720634</v>
      </c>
      <c r="R185">
        <v>800</v>
      </c>
      <c r="S185">
        <v>800</v>
      </c>
      <c r="T185">
        <v>800</v>
      </c>
      <c r="U185">
        <v>800</v>
      </c>
      <c r="V185">
        <v>800</v>
      </c>
      <c r="W185">
        <v>800</v>
      </c>
      <c r="X185">
        <v>800</v>
      </c>
      <c r="Y185">
        <v>776.66666666666663</v>
      </c>
    </row>
    <row r="186" spans="1:25" x14ac:dyDescent="0.2">
      <c r="A186" s="3">
        <v>42188</v>
      </c>
      <c r="B186">
        <v>776.66666666666663</v>
      </c>
      <c r="C186">
        <v>776.66666666666663</v>
      </c>
      <c r="D186">
        <v>776.66666666666663</v>
      </c>
      <c r="E186">
        <v>776.66666666666663</v>
      </c>
      <c r="F186">
        <v>776.66666666666674</v>
      </c>
      <c r="G186">
        <v>800</v>
      </c>
      <c r="H186">
        <v>799.99999999999966</v>
      </c>
      <c r="I186">
        <v>800</v>
      </c>
      <c r="J186">
        <v>800</v>
      </c>
      <c r="K186">
        <v>730</v>
      </c>
      <c r="L186">
        <v>730</v>
      </c>
      <c r="M186">
        <v>800</v>
      </c>
      <c r="N186">
        <v>800</v>
      </c>
      <c r="O186">
        <v>800</v>
      </c>
      <c r="P186">
        <v>800</v>
      </c>
      <c r="Q186">
        <v>800</v>
      </c>
      <c r="R186">
        <v>800</v>
      </c>
      <c r="S186">
        <v>800</v>
      </c>
      <c r="T186">
        <v>800</v>
      </c>
      <c r="U186">
        <v>800</v>
      </c>
      <c r="V186">
        <v>800</v>
      </c>
      <c r="W186">
        <v>800</v>
      </c>
      <c r="X186">
        <v>800</v>
      </c>
      <c r="Y186">
        <v>776.66666666666663</v>
      </c>
    </row>
    <row r="187" spans="1:25" x14ac:dyDescent="0.2">
      <c r="A187" s="3">
        <v>42189</v>
      </c>
      <c r="B187">
        <v>776.66666666666663</v>
      </c>
      <c r="C187">
        <v>776.66666666666663</v>
      </c>
      <c r="D187">
        <v>776.66666666666663</v>
      </c>
      <c r="E187">
        <v>776.66666666666663</v>
      </c>
      <c r="F187">
        <v>776.66666666666674</v>
      </c>
      <c r="G187">
        <v>800</v>
      </c>
      <c r="H187">
        <v>799.99999999999966</v>
      </c>
      <c r="I187">
        <v>800</v>
      </c>
      <c r="J187">
        <v>800</v>
      </c>
      <c r="K187">
        <v>730</v>
      </c>
      <c r="L187">
        <v>730</v>
      </c>
      <c r="M187">
        <v>800</v>
      </c>
      <c r="N187">
        <v>800</v>
      </c>
      <c r="O187">
        <v>800</v>
      </c>
      <c r="P187">
        <v>800</v>
      </c>
      <c r="Q187">
        <v>800</v>
      </c>
      <c r="R187">
        <v>800</v>
      </c>
      <c r="S187">
        <v>800</v>
      </c>
      <c r="T187">
        <v>800</v>
      </c>
      <c r="U187">
        <v>800</v>
      </c>
      <c r="V187">
        <v>800</v>
      </c>
      <c r="W187">
        <v>800</v>
      </c>
      <c r="X187">
        <v>800</v>
      </c>
      <c r="Y187">
        <v>776.66666666666674</v>
      </c>
    </row>
    <row r="188" spans="1:25" x14ac:dyDescent="0.2">
      <c r="A188" s="3">
        <v>42190</v>
      </c>
      <c r="B188">
        <v>776.66666666666663</v>
      </c>
      <c r="C188">
        <v>776.66666666666663</v>
      </c>
      <c r="D188">
        <v>776.66666666666674</v>
      </c>
      <c r="E188">
        <v>776.66666666666674</v>
      </c>
      <c r="F188">
        <v>776.66666666666674</v>
      </c>
      <c r="G188">
        <v>800</v>
      </c>
      <c r="H188">
        <v>799.99999999999966</v>
      </c>
      <c r="I188">
        <v>800</v>
      </c>
      <c r="J188">
        <v>800</v>
      </c>
      <c r="K188">
        <v>800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1.8569881216709372E-10</v>
      </c>
      <c r="R188">
        <v>800</v>
      </c>
      <c r="S188">
        <v>800</v>
      </c>
      <c r="T188">
        <v>799.99999999999977</v>
      </c>
      <c r="U188">
        <v>799.99999999999989</v>
      </c>
      <c r="V188">
        <v>800</v>
      </c>
      <c r="W188">
        <v>800</v>
      </c>
      <c r="X188">
        <v>800</v>
      </c>
      <c r="Y188">
        <v>776.66666666666663</v>
      </c>
    </row>
    <row r="189" spans="1:25" x14ac:dyDescent="0.2">
      <c r="A189" s="3">
        <v>42191</v>
      </c>
      <c r="B189">
        <v>776.66666666666674</v>
      </c>
      <c r="C189">
        <v>776.66666666666663</v>
      </c>
      <c r="D189">
        <v>776.66666666666663</v>
      </c>
      <c r="E189">
        <v>776.66666666666663</v>
      </c>
      <c r="F189">
        <v>776.66666666666663</v>
      </c>
      <c r="G189">
        <v>800</v>
      </c>
      <c r="H189">
        <v>800</v>
      </c>
      <c r="I189">
        <v>800</v>
      </c>
      <c r="J189">
        <v>800</v>
      </c>
      <c r="K189">
        <v>609.85416720940816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1.5096705595691987E-10</v>
      </c>
      <c r="R189">
        <v>800</v>
      </c>
      <c r="S189">
        <v>800</v>
      </c>
      <c r="T189">
        <v>799.99999999999909</v>
      </c>
      <c r="U189">
        <v>800</v>
      </c>
      <c r="V189">
        <v>800</v>
      </c>
      <c r="W189">
        <v>800</v>
      </c>
      <c r="X189">
        <v>800</v>
      </c>
      <c r="Y189">
        <v>776.66666666666674</v>
      </c>
    </row>
    <row r="190" spans="1:25" x14ac:dyDescent="0.2">
      <c r="A190" s="3">
        <v>42192</v>
      </c>
      <c r="B190">
        <v>776.66666666666663</v>
      </c>
      <c r="C190">
        <v>776.66666666666663</v>
      </c>
      <c r="D190">
        <v>776.66666666666674</v>
      </c>
      <c r="E190">
        <v>776.66666666666663</v>
      </c>
      <c r="F190">
        <v>776.66666666666663</v>
      </c>
      <c r="G190">
        <v>800</v>
      </c>
      <c r="H190">
        <v>799.99999999999966</v>
      </c>
      <c r="I190">
        <v>800</v>
      </c>
      <c r="J190">
        <v>800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147.60639403429653</v>
      </c>
      <c r="R190">
        <v>800</v>
      </c>
      <c r="S190">
        <v>800</v>
      </c>
      <c r="T190">
        <v>800</v>
      </c>
      <c r="U190">
        <v>800</v>
      </c>
      <c r="V190">
        <v>800</v>
      </c>
      <c r="W190">
        <v>800</v>
      </c>
      <c r="X190">
        <v>800</v>
      </c>
      <c r="Y190">
        <v>776.66666666666663</v>
      </c>
    </row>
    <row r="191" spans="1:25" x14ac:dyDescent="0.2">
      <c r="A191" s="3">
        <v>42193</v>
      </c>
      <c r="B191">
        <v>776.66666666666663</v>
      </c>
      <c r="C191">
        <v>776.66666666666674</v>
      </c>
      <c r="D191">
        <v>776.66666666666674</v>
      </c>
      <c r="E191">
        <v>776.66666666666686</v>
      </c>
      <c r="F191">
        <v>776.66666666666663</v>
      </c>
      <c r="G191">
        <v>799.99999999999989</v>
      </c>
      <c r="H191">
        <v>799.99999999999966</v>
      </c>
      <c r="I191">
        <v>800</v>
      </c>
      <c r="J191">
        <v>800</v>
      </c>
      <c r="K191">
        <v>730.00000000000011</v>
      </c>
      <c r="L191">
        <v>730</v>
      </c>
      <c r="M191">
        <v>800</v>
      </c>
      <c r="N191">
        <v>799.99999999999989</v>
      </c>
      <c r="O191">
        <v>800</v>
      </c>
      <c r="P191">
        <v>800</v>
      </c>
      <c r="Q191">
        <v>800</v>
      </c>
      <c r="R191">
        <v>800</v>
      </c>
      <c r="S191">
        <v>800</v>
      </c>
      <c r="T191">
        <v>800</v>
      </c>
      <c r="U191">
        <v>800</v>
      </c>
      <c r="V191">
        <v>800</v>
      </c>
      <c r="W191">
        <v>800</v>
      </c>
      <c r="X191">
        <v>800</v>
      </c>
      <c r="Y191">
        <v>776.66666666666663</v>
      </c>
    </row>
    <row r="192" spans="1:25" x14ac:dyDescent="0.2">
      <c r="A192" s="3">
        <v>42194</v>
      </c>
      <c r="B192">
        <v>776.66666666666663</v>
      </c>
      <c r="C192">
        <v>776.66666666666674</v>
      </c>
      <c r="D192">
        <v>776.66666666666674</v>
      </c>
      <c r="E192">
        <v>776.66666666666686</v>
      </c>
      <c r="F192">
        <v>776.66666666666663</v>
      </c>
      <c r="G192">
        <v>799.99999999999989</v>
      </c>
      <c r="H192">
        <v>799.99999999999966</v>
      </c>
      <c r="I192">
        <v>800</v>
      </c>
      <c r="J192">
        <v>800</v>
      </c>
      <c r="K192">
        <v>800</v>
      </c>
      <c r="L192">
        <v>800</v>
      </c>
      <c r="M192">
        <v>467.13397286147352</v>
      </c>
      <c r="N192">
        <v>587.19362934272283</v>
      </c>
      <c r="O192">
        <v>558.65983062138957</v>
      </c>
      <c r="P192">
        <v>503.30397315064243</v>
      </c>
      <c r="Q192">
        <v>800</v>
      </c>
      <c r="R192">
        <v>800</v>
      </c>
      <c r="S192">
        <v>800</v>
      </c>
      <c r="T192">
        <v>800</v>
      </c>
      <c r="U192">
        <v>800</v>
      </c>
      <c r="V192">
        <v>800</v>
      </c>
      <c r="W192">
        <v>800</v>
      </c>
      <c r="X192">
        <v>800</v>
      </c>
      <c r="Y192">
        <v>776.66666666666663</v>
      </c>
    </row>
    <row r="193" spans="1:25" x14ac:dyDescent="0.2">
      <c r="A193" s="3">
        <v>42195</v>
      </c>
      <c r="B193">
        <v>776.66666666666663</v>
      </c>
      <c r="C193">
        <v>776.66666666666663</v>
      </c>
      <c r="D193">
        <v>776.66666666666663</v>
      </c>
      <c r="E193">
        <v>776.66666666666663</v>
      </c>
      <c r="F193">
        <v>776.66666666666674</v>
      </c>
      <c r="G193">
        <v>800</v>
      </c>
      <c r="H193">
        <v>799.99999999999966</v>
      </c>
      <c r="I193">
        <v>800</v>
      </c>
      <c r="J193">
        <v>800</v>
      </c>
      <c r="K193">
        <v>730</v>
      </c>
      <c r="L193">
        <v>730</v>
      </c>
      <c r="M193">
        <v>800</v>
      </c>
      <c r="N193">
        <v>800</v>
      </c>
      <c r="O193">
        <v>800</v>
      </c>
      <c r="P193">
        <v>800</v>
      </c>
      <c r="Q193">
        <v>800</v>
      </c>
      <c r="R193">
        <v>800</v>
      </c>
      <c r="S193">
        <v>800</v>
      </c>
      <c r="T193">
        <v>800</v>
      </c>
      <c r="U193">
        <v>800</v>
      </c>
      <c r="V193">
        <v>800</v>
      </c>
      <c r="W193">
        <v>800</v>
      </c>
      <c r="X193">
        <v>800</v>
      </c>
      <c r="Y193">
        <v>776.66666666666663</v>
      </c>
    </row>
    <row r="194" spans="1:25" x14ac:dyDescent="0.2">
      <c r="A194" s="3">
        <v>42196</v>
      </c>
      <c r="B194">
        <v>776.66666666666663</v>
      </c>
      <c r="C194">
        <v>776.66666666666663</v>
      </c>
      <c r="D194">
        <v>776.66666666666663</v>
      </c>
      <c r="E194">
        <v>776.66666666666663</v>
      </c>
      <c r="F194">
        <v>776.66666666666674</v>
      </c>
      <c r="G194">
        <v>800</v>
      </c>
      <c r="H194">
        <v>799.99999999999966</v>
      </c>
      <c r="I194">
        <v>800</v>
      </c>
      <c r="J194">
        <v>800</v>
      </c>
      <c r="K194">
        <v>730</v>
      </c>
      <c r="L194">
        <v>730</v>
      </c>
      <c r="M194">
        <v>800</v>
      </c>
      <c r="N194">
        <v>800</v>
      </c>
      <c r="O194">
        <v>800</v>
      </c>
      <c r="P194">
        <v>800.00000000000011</v>
      </c>
      <c r="Q194">
        <v>799.99999999999989</v>
      </c>
      <c r="R194">
        <v>800</v>
      </c>
      <c r="S194">
        <v>800</v>
      </c>
      <c r="T194">
        <v>800</v>
      </c>
      <c r="U194">
        <v>800</v>
      </c>
      <c r="V194">
        <v>800</v>
      </c>
      <c r="W194">
        <v>800</v>
      </c>
      <c r="X194">
        <v>800</v>
      </c>
      <c r="Y194">
        <v>776.66666666666674</v>
      </c>
    </row>
    <row r="195" spans="1:25" x14ac:dyDescent="0.2">
      <c r="A195" s="3">
        <v>42197</v>
      </c>
      <c r="B195">
        <v>776.66666666666674</v>
      </c>
      <c r="C195">
        <v>776.66666666666674</v>
      </c>
      <c r="D195">
        <v>776.6666666666664</v>
      </c>
      <c r="E195">
        <v>776.66666666666674</v>
      </c>
      <c r="F195">
        <v>776.66666666666663</v>
      </c>
      <c r="G195">
        <v>800</v>
      </c>
      <c r="H195">
        <v>799.99999999999966</v>
      </c>
      <c r="I195">
        <v>800</v>
      </c>
      <c r="J195">
        <v>800</v>
      </c>
      <c r="K195">
        <v>800</v>
      </c>
      <c r="L195">
        <v>800</v>
      </c>
      <c r="M195">
        <v>800</v>
      </c>
      <c r="N195">
        <v>569.69768664847356</v>
      </c>
      <c r="O195">
        <v>608.86923962786318</v>
      </c>
      <c r="P195">
        <v>550.89360257623935</v>
      </c>
      <c r="Q195">
        <v>465.8774522528538</v>
      </c>
      <c r="R195">
        <v>477.04057675042122</v>
      </c>
      <c r="S195">
        <v>800</v>
      </c>
      <c r="T195">
        <v>799.99999999999977</v>
      </c>
      <c r="U195">
        <v>800</v>
      </c>
      <c r="V195">
        <v>800</v>
      </c>
      <c r="W195">
        <v>800</v>
      </c>
      <c r="X195">
        <v>800</v>
      </c>
      <c r="Y195">
        <v>776.66666666666663</v>
      </c>
    </row>
    <row r="196" spans="1:25" x14ac:dyDescent="0.2">
      <c r="A196" s="3">
        <v>42198</v>
      </c>
      <c r="B196">
        <v>776.66666666666674</v>
      </c>
      <c r="C196">
        <v>776.66666666666663</v>
      </c>
      <c r="D196">
        <v>776.66666666666674</v>
      </c>
      <c r="E196">
        <v>776.66666666666674</v>
      </c>
      <c r="F196">
        <v>776.66666666666674</v>
      </c>
      <c r="G196">
        <v>799.99999999999989</v>
      </c>
      <c r="H196">
        <v>799.99999999999966</v>
      </c>
      <c r="I196">
        <v>800</v>
      </c>
      <c r="J196">
        <v>800</v>
      </c>
      <c r="K196">
        <v>800</v>
      </c>
      <c r="L196">
        <v>800</v>
      </c>
      <c r="M196">
        <v>625.76351803542582</v>
      </c>
      <c r="N196">
        <v>567.54164770041461</v>
      </c>
      <c r="O196">
        <v>529.22772748276111</v>
      </c>
      <c r="P196">
        <v>460.90563620389196</v>
      </c>
      <c r="Q196">
        <v>460.90563620389213</v>
      </c>
      <c r="R196">
        <v>622.44413389784108</v>
      </c>
      <c r="S196">
        <v>800</v>
      </c>
      <c r="T196">
        <v>800</v>
      </c>
      <c r="U196">
        <v>800</v>
      </c>
      <c r="V196">
        <v>800</v>
      </c>
      <c r="W196">
        <v>800</v>
      </c>
      <c r="X196">
        <v>800</v>
      </c>
      <c r="Y196">
        <v>776.66666666666663</v>
      </c>
    </row>
    <row r="197" spans="1:25" x14ac:dyDescent="0.2">
      <c r="A197" s="3">
        <v>42199</v>
      </c>
      <c r="B197">
        <v>776.66666666666663</v>
      </c>
      <c r="C197">
        <v>776.66666666666674</v>
      </c>
      <c r="D197">
        <v>776.66666666666663</v>
      </c>
      <c r="E197">
        <v>776.66666666666674</v>
      </c>
      <c r="F197">
        <v>776.66666666666663</v>
      </c>
      <c r="G197">
        <v>800</v>
      </c>
      <c r="H197">
        <v>799.99999999999966</v>
      </c>
      <c r="I197">
        <v>800</v>
      </c>
      <c r="J197">
        <v>800</v>
      </c>
      <c r="K197">
        <v>800</v>
      </c>
      <c r="L197">
        <v>800</v>
      </c>
      <c r="M197">
        <v>800</v>
      </c>
      <c r="N197">
        <v>799.99999999999977</v>
      </c>
      <c r="O197">
        <v>0</v>
      </c>
      <c r="P197">
        <v>0</v>
      </c>
      <c r="Q197">
        <v>0</v>
      </c>
      <c r="R197">
        <v>0</v>
      </c>
      <c r="S197">
        <v>800</v>
      </c>
      <c r="T197">
        <v>799.99999999999966</v>
      </c>
      <c r="U197">
        <v>800</v>
      </c>
      <c r="V197">
        <v>800</v>
      </c>
      <c r="W197">
        <v>800</v>
      </c>
      <c r="X197">
        <v>800</v>
      </c>
      <c r="Y197">
        <v>776.66666666666674</v>
      </c>
    </row>
    <row r="198" spans="1:25" x14ac:dyDescent="0.2">
      <c r="A198" s="3">
        <v>42200</v>
      </c>
      <c r="B198">
        <v>776.66666666666663</v>
      </c>
      <c r="C198">
        <v>776.66666666666674</v>
      </c>
      <c r="D198">
        <v>776.6666666666664</v>
      </c>
      <c r="E198">
        <v>776.66666666666674</v>
      </c>
      <c r="F198">
        <v>776.66666666666663</v>
      </c>
      <c r="G198">
        <v>800</v>
      </c>
      <c r="H198">
        <v>800</v>
      </c>
      <c r="I198">
        <v>800</v>
      </c>
      <c r="J198">
        <v>800</v>
      </c>
      <c r="K198">
        <v>730</v>
      </c>
      <c r="L198">
        <v>730</v>
      </c>
      <c r="M198">
        <v>800</v>
      </c>
      <c r="N198">
        <v>799.99999999999989</v>
      </c>
      <c r="O198">
        <v>800</v>
      </c>
      <c r="P198">
        <v>800</v>
      </c>
      <c r="Q198">
        <v>800</v>
      </c>
      <c r="R198">
        <v>800</v>
      </c>
      <c r="S198">
        <v>800</v>
      </c>
      <c r="T198">
        <v>800</v>
      </c>
      <c r="U198">
        <v>800</v>
      </c>
      <c r="V198">
        <v>800</v>
      </c>
      <c r="W198">
        <v>800</v>
      </c>
      <c r="X198">
        <v>800</v>
      </c>
      <c r="Y198">
        <v>776.66666666666674</v>
      </c>
    </row>
    <row r="199" spans="1:25" x14ac:dyDescent="0.2">
      <c r="A199" s="3">
        <v>42201</v>
      </c>
      <c r="B199">
        <v>776.66666666666663</v>
      </c>
      <c r="C199">
        <v>776.66666666666674</v>
      </c>
      <c r="D199">
        <v>776.66666666666663</v>
      </c>
      <c r="E199">
        <v>776.66666666666674</v>
      </c>
      <c r="F199">
        <v>776.66666666666663</v>
      </c>
      <c r="G199">
        <v>800</v>
      </c>
      <c r="H199">
        <v>800</v>
      </c>
      <c r="I199">
        <v>800</v>
      </c>
      <c r="J199">
        <v>800</v>
      </c>
      <c r="K199">
        <v>729.99999999999989</v>
      </c>
      <c r="L199">
        <v>729.99999999999977</v>
      </c>
      <c r="M199">
        <v>800</v>
      </c>
      <c r="N199">
        <v>799.99999999999739</v>
      </c>
      <c r="O199">
        <v>800</v>
      </c>
      <c r="P199">
        <v>800</v>
      </c>
      <c r="Q199">
        <v>800</v>
      </c>
      <c r="R199">
        <v>800</v>
      </c>
      <c r="S199">
        <v>800</v>
      </c>
      <c r="T199">
        <v>799.99999999999739</v>
      </c>
      <c r="U199">
        <v>800</v>
      </c>
      <c r="V199">
        <v>800</v>
      </c>
      <c r="W199">
        <v>800</v>
      </c>
      <c r="X199">
        <v>800</v>
      </c>
      <c r="Y199">
        <v>776.66666666666663</v>
      </c>
    </row>
    <row r="200" spans="1:25" x14ac:dyDescent="0.2">
      <c r="A200" s="3">
        <v>42202</v>
      </c>
      <c r="B200">
        <v>776.66666666666663</v>
      </c>
      <c r="C200">
        <v>776.66666666666652</v>
      </c>
      <c r="D200">
        <v>776.66666666666663</v>
      </c>
      <c r="E200">
        <v>776.66666666666652</v>
      </c>
      <c r="F200">
        <v>776.66666666666663</v>
      </c>
      <c r="G200">
        <v>800</v>
      </c>
      <c r="H200">
        <v>799.99999999999966</v>
      </c>
      <c r="I200">
        <v>800</v>
      </c>
      <c r="J200">
        <v>800</v>
      </c>
      <c r="K200">
        <v>730</v>
      </c>
      <c r="L200">
        <v>730</v>
      </c>
      <c r="M200">
        <v>800</v>
      </c>
      <c r="N200">
        <v>800</v>
      </c>
      <c r="O200">
        <v>800</v>
      </c>
      <c r="P200">
        <v>800</v>
      </c>
      <c r="Q200">
        <v>800</v>
      </c>
      <c r="R200">
        <v>800</v>
      </c>
      <c r="S200">
        <v>800</v>
      </c>
      <c r="T200">
        <v>800</v>
      </c>
      <c r="U200">
        <v>800</v>
      </c>
      <c r="V200">
        <v>800</v>
      </c>
      <c r="W200">
        <v>800</v>
      </c>
      <c r="X200">
        <v>800</v>
      </c>
      <c r="Y200">
        <v>776.66666666666663</v>
      </c>
    </row>
    <row r="201" spans="1:25" x14ac:dyDescent="0.2">
      <c r="A201" s="3">
        <v>42203</v>
      </c>
      <c r="B201">
        <v>776.66666666666663</v>
      </c>
      <c r="C201">
        <v>776.66666666666663</v>
      </c>
      <c r="D201">
        <v>776.66666666666663</v>
      </c>
      <c r="E201">
        <v>776.66666666666663</v>
      </c>
      <c r="F201">
        <v>776.66666666666674</v>
      </c>
      <c r="G201">
        <v>800</v>
      </c>
      <c r="H201">
        <v>799.99999999999966</v>
      </c>
      <c r="I201">
        <v>800</v>
      </c>
      <c r="J201">
        <v>800</v>
      </c>
      <c r="K201">
        <v>800</v>
      </c>
      <c r="L201">
        <v>800</v>
      </c>
      <c r="M201">
        <v>800</v>
      </c>
      <c r="N201">
        <v>799.99999999999966</v>
      </c>
      <c r="O201">
        <v>800</v>
      </c>
      <c r="P201">
        <v>800.00000000000011</v>
      </c>
      <c r="Q201">
        <v>799.99999999999989</v>
      </c>
      <c r="R201">
        <v>800</v>
      </c>
      <c r="S201">
        <v>730</v>
      </c>
      <c r="T201">
        <v>730</v>
      </c>
      <c r="U201">
        <v>800</v>
      </c>
      <c r="V201">
        <v>800</v>
      </c>
      <c r="W201">
        <v>800</v>
      </c>
      <c r="X201">
        <v>800</v>
      </c>
      <c r="Y201">
        <v>776.66666666666674</v>
      </c>
    </row>
    <row r="202" spans="1:25" x14ac:dyDescent="0.2">
      <c r="A202" s="3">
        <v>42204</v>
      </c>
      <c r="B202">
        <v>776.66666666666663</v>
      </c>
      <c r="C202">
        <v>776.66666666666674</v>
      </c>
      <c r="D202">
        <v>776.6666666666664</v>
      </c>
      <c r="E202">
        <v>776.66666666666674</v>
      </c>
      <c r="F202">
        <v>776.66666666666663</v>
      </c>
      <c r="G202">
        <v>800</v>
      </c>
      <c r="H202">
        <v>799.99999999999966</v>
      </c>
      <c r="I202">
        <v>800</v>
      </c>
      <c r="J202">
        <v>800</v>
      </c>
      <c r="K202">
        <v>730</v>
      </c>
      <c r="L202">
        <v>729.99999999999989</v>
      </c>
      <c r="M202">
        <v>800</v>
      </c>
      <c r="N202">
        <v>799.99999999999989</v>
      </c>
      <c r="O202">
        <v>800</v>
      </c>
      <c r="P202">
        <v>800</v>
      </c>
      <c r="Q202">
        <v>800</v>
      </c>
      <c r="R202">
        <v>800</v>
      </c>
      <c r="S202">
        <v>800</v>
      </c>
      <c r="T202">
        <v>800</v>
      </c>
      <c r="U202">
        <v>800</v>
      </c>
      <c r="V202">
        <v>800.00000000000011</v>
      </c>
      <c r="W202">
        <v>799.99999999999989</v>
      </c>
      <c r="X202">
        <v>800</v>
      </c>
      <c r="Y202">
        <v>776.66666666666663</v>
      </c>
    </row>
    <row r="203" spans="1:25" x14ac:dyDescent="0.2">
      <c r="A203" s="3">
        <v>42205</v>
      </c>
      <c r="B203">
        <v>776.66666666666674</v>
      </c>
      <c r="C203">
        <v>776.66666666666663</v>
      </c>
      <c r="D203">
        <v>776.66666666666674</v>
      </c>
      <c r="E203">
        <v>776.66666666666663</v>
      </c>
      <c r="F203">
        <v>776.66666666666663</v>
      </c>
      <c r="G203">
        <v>800.00000000000011</v>
      </c>
      <c r="H203">
        <v>800</v>
      </c>
      <c r="I203">
        <v>800</v>
      </c>
      <c r="J203">
        <v>800</v>
      </c>
      <c r="K203">
        <v>730</v>
      </c>
      <c r="L203">
        <v>730.00000000000011</v>
      </c>
      <c r="M203">
        <v>800.00000000000011</v>
      </c>
      <c r="N203">
        <v>799.99999999999977</v>
      </c>
      <c r="O203">
        <v>800</v>
      </c>
      <c r="P203">
        <v>800</v>
      </c>
      <c r="Q203">
        <v>800</v>
      </c>
      <c r="R203">
        <v>800</v>
      </c>
      <c r="S203">
        <v>800</v>
      </c>
      <c r="T203">
        <v>799.99999999999977</v>
      </c>
      <c r="U203">
        <v>800</v>
      </c>
      <c r="V203">
        <v>800</v>
      </c>
      <c r="W203">
        <v>800</v>
      </c>
      <c r="X203">
        <v>800</v>
      </c>
      <c r="Y203">
        <v>776.66666666666674</v>
      </c>
    </row>
    <row r="204" spans="1:25" x14ac:dyDescent="0.2">
      <c r="A204" s="3">
        <v>42206</v>
      </c>
      <c r="B204">
        <v>776.66666666666663</v>
      </c>
      <c r="C204">
        <v>776.66666666666674</v>
      </c>
      <c r="D204">
        <v>776.6666666666664</v>
      </c>
      <c r="E204">
        <v>776.66666666666674</v>
      </c>
      <c r="F204">
        <v>776.66666666666663</v>
      </c>
      <c r="G204">
        <v>800</v>
      </c>
      <c r="H204">
        <v>800</v>
      </c>
      <c r="I204">
        <v>800</v>
      </c>
      <c r="J204">
        <v>800</v>
      </c>
      <c r="K204">
        <v>730</v>
      </c>
      <c r="L204">
        <v>730</v>
      </c>
      <c r="M204">
        <v>800</v>
      </c>
      <c r="N204">
        <v>800</v>
      </c>
      <c r="O204">
        <v>800</v>
      </c>
      <c r="P204">
        <v>800</v>
      </c>
      <c r="Q204">
        <v>800</v>
      </c>
      <c r="R204">
        <v>800</v>
      </c>
      <c r="S204">
        <v>800</v>
      </c>
      <c r="T204">
        <v>800</v>
      </c>
      <c r="U204">
        <v>800</v>
      </c>
      <c r="V204">
        <v>800</v>
      </c>
      <c r="W204">
        <v>800</v>
      </c>
      <c r="X204">
        <v>800</v>
      </c>
      <c r="Y204">
        <v>776.66666666666663</v>
      </c>
    </row>
    <row r="205" spans="1:25" x14ac:dyDescent="0.2">
      <c r="A205" s="3">
        <v>42207</v>
      </c>
      <c r="B205">
        <v>776.66666666666663</v>
      </c>
      <c r="C205">
        <v>776.66666666666674</v>
      </c>
      <c r="D205">
        <v>776.66666666666674</v>
      </c>
      <c r="E205">
        <v>776.66666666666686</v>
      </c>
      <c r="F205">
        <v>776.66666666666663</v>
      </c>
      <c r="G205">
        <v>799.99999999999989</v>
      </c>
      <c r="H205">
        <v>799.99999999999966</v>
      </c>
      <c r="I205">
        <v>800</v>
      </c>
      <c r="J205">
        <v>800</v>
      </c>
      <c r="K205">
        <v>730.00000000000011</v>
      </c>
      <c r="L205">
        <v>730</v>
      </c>
      <c r="M205">
        <v>800</v>
      </c>
      <c r="N205">
        <v>800</v>
      </c>
      <c r="O205">
        <v>800</v>
      </c>
      <c r="P205">
        <v>800</v>
      </c>
      <c r="Q205">
        <v>800</v>
      </c>
      <c r="R205">
        <v>800</v>
      </c>
      <c r="S205">
        <v>800</v>
      </c>
      <c r="T205">
        <v>800</v>
      </c>
      <c r="U205">
        <v>800</v>
      </c>
      <c r="V205">
        <v>800</v>
      </c>
      <c r="W205">
        <v>800</v>
      </c>
      <c r="X205">
        <v>800</v>
      </c>
      <c r="Y205">
        <v>776.66666666666663</v>
      </c>
    </row>
    <row r="206" spans="1:25" x14ac:dyDescent="0.2">
      <c r="A206" s="3">
        <v>42208</v>
      </c>
      <c r="B206">
        <v>776.66666666666663</v>
      </c>
      <c r="C206">
        <v>776.66666666666663</v>
      </c>
      <c r="D206">
        <v>776.66666666666674</v>
      </c>
      <c r="E206">
        <v>776.66666666666663</v>
      </c>
      <c r="F206">
        <v>776.66666666666663</v>
      </c>
      <c r="G206">
        <v>799.99999999999989</v>
      </c>
      <c r="H206">
        <v>799.99999999999966</v>
      </c>
      <c r="I206">
        <v>800</v>
      </c>
      <c r="J206">
        <v>800</v>
      </c>
      <c r="K206">
        <v>730</v>
      </c>
      <c r="L206">
        <v>729.99999999999989</v>
      </c>
      <c r="M206">
        <v>800.00000000000011</v>
      </c>
      <c r="N206">
        <v>799.99999999999966</v>
      </c>
      <c r="O206">
        <v>800</v>
      </c>
      <c r="P206">
        <v>800</v>
      </c>
      <c r="Q206">
        <v>800</v>
      </c>
      <c r="R206">
        <v>800</v>
      </c>
      <c r="S206">
        <v>800</v>
      </c>
      <c r="T206">
        <v>799.99999999999966</v>
      </c>
      <c r="U206">
        <v>800</v>
      </c>
      <c r="V206">
        <v>800</v>
      </c>
      <c r="W206">
        <v>800</v>
      </c>
      <c r="X206">
        <v>800</v>
      </c>
      <c r="Y206">
        <v>776.66666666666663</v>
      </c>
    </row>
    <row r="207" spans="1:25" x14ac:dyDescent="0.2">
      <c r="A207" s="3">
        <v>42209</v>
      </c>
      <c r="B207">
        <v>776.66666666666663</v>
      </c>
      <c r="C207">
        <v>776.66666666666663</v>
      </c>
      <c r="D207">
        <v>776.66666666666663</v>
      </c>
      <c r="E207">
        <v>776.66666666666663</v>
      </c>
      <c r="F207">
        <v>776.66666666666674</v>
      </c>
      <c r="G207">
        <v>800</v>
      </c>
      <c r="H207">
        <v>800</v>
      </c>
      <c r="I207">
        <v>800</v>
      </c>
      <c r="J207">
        <v>800</v>
      </c>
      <c r="K207">
        <v>730</v>
      </c>
      <c r="L207">
        <v>730</v>
      </c>
      <c r="M207">
        <v>800</v>
      </c>
      <c r="N207">
        <v>800</v>
      </c>
      <c r="O207">
        <v>800</v>
      </c>
      <c r="P207">
        <v>800</v>
      </c>
      <c r="Q207">
        <v>800</v>
      </c>
      <c r="R207">
        <v>800</v>
      </c>
      <c r="S207">
        <v>800</v>
      </c>
      <c r="T207">
        <v>800</v>
      </c>
      <c r="U207">
        <v>800</v>
      </c>
      <c r="V207">
        <v>800</v>
      </c>
      <c r="W207">
        <v>800</v>
      </c>
      <c r="X207">
        <v>800</v>
      </c>
      <c r="Y207">
        <v>776.66666666666663</v>
      </c>
    </row>
    <row r="208" spans="1:25" x14ac:dyDescent="0.2">
      <c r="A208" s="3">
        <v>42210</v>
      </c>
      <c r="B208">
        <v>776.66666666666663</v>
      </c>
      <c r="C208">
        <v>776.66666666666663</v>
      </c>
      <c r="D208">
        <v>776.66666666666663</v>
      </c>
      <c r="E208">
        <v>776.66666666666663</v>
      </c>
      <c r="F208">
        <v>776.66666666666674</v>
      </c>
      <c r="G208">
        <v>800</v>
      </c>
      <c r="H208">
        <v>799.99999999999966</v>
      </c>
      <c r="I208">
        <v>800</v>
      </c>
      <c r="J208">
        <v>800</v>
      </c>
      <c r="K208">
        <v>730</v>
      </c>
      <c r="L208">
        <v>730</v>
      </c>
      <c r="M208">
        <v>800</v>
      </c>
      <c r="N208">
        <v>800</v>
      </c>
      <c r="O208">
        <v>800</v>
      </c>
      <c r="P208">
        <v>800</v>
      </c>
      <c r="Q208">
        <v>800</v>
      </c>
      <c r="R208">
        <v>800</v>
      </c>
      <c r="S208">
        <v>800</v>
      </c>
      <c r="T208">
        <v>800</v>
      </c>
      <c r="U208">
        <v>800</v>
      </c>
      <c r="V208">
        <v>800</v>
      </c>
      <c r="W208">
        <v>800</v>
      </c>
      <c r="X208">
        <v>800</v>
      </c>
      <c r="Y208">
        <v>776.66666666666674</v>
      </c>
    </row>
    <row r="209" spans="1:25" x14ac:dyDescent="0.2">
      <c r="A209" s="3">
        <v>42211</v>
      </c>
      <c r="B209">
        <v>776.66666666666663</v>
      </c>
      <c r="C209">
        <v>776.66666666666674</v>
      </c>
      <c r="D209">
        <v>776.66666666666663</v>
      </c>
      <c r="E209">
        <v>776.66666666666663</v>
      </c>
      <c r="F209">
        <v>776.66666666666663</v>
      </c>
      <c r="G209">
        <v>800</v>
      </c>
      <c r="H209">
        <v>799.99999999999966</v>
      </c>
      <c r="I209">
        <v>800</v>
      </c>
      <c r="J209">
        <v>800</v>
      </c>
      <c r="K209">
        <v>730.00000000000011</v>
      </c>
      <c r="L209">
        <v>730</v>
      </c>
      <c r="M209">
        <v>800</v>
      </c>
      <c r="N209">
        <v>800</v>
      </c>
      <c r="O209">
        <v>800</v>
      </c>
      <c r="P209">
        <v>800</v>
      </c>
      <c r="Q209">
        <v>800</v>
      </c>
      <c r="R209">
        <v>800</v>
      </c>
      <c r="S209">
        <v>800</v>
      </c>
      <c r="T209">
        <v>800</v>
      </c>
      <c r="U209">
        <v>800</v>
      </c>
      <c r="V209">
        <v>800</v>
      </c>
      <c r="W209">
        <v>800</v>
      </c>
      <c r="X209">
        <v>800</v>
      </c>
      <c r="Y209">
        <v>776.66666666666674</v>
      </c>
    </row>
    <row r="210" spans="1:25" x14ac:dyDescent="0.2">
      <c r="A210" s="3">
        <v>42212</v>
      </c>
      <c r="B210">
        <v>776.66666666666674</v>
      </c>
      <c r="C210">
        <v>776.66666666666674</v>
      </c>
      <c r="D210">
        <v>776.66666666666663</v>
      </c>
      <c r="E210">
        <v>776.66666666666674</v>
      </c>
      <c r="F210">
        <v>776.66666666666663</v>
      </c>
      <c r="G210">
        <v>800</v>
      </c>
      <c r="H210">
        <v>800</v>
      </c>
      <c r="I210">
        <v>800</v>
      </c>
      <c r="J210">
        <v>800</v>
      </c>
      <c r="K210">
        <v>730</v>
      </c>
      <c r="L210">
        <v>730</v>
      </c>
      <c r="M210">
        <v>800</v>
      </c>
      <c r="N210">
        <v>800</v>
      </c>
      <c r="O210">
        <v>800</v>
      </c>
      <c r="P210">
        <v>800</v>
      </c>
      <c r="Q210">
        <v>800</v>
      </c>
      <c r="R210">
        <v>800</v>
      </c>
      <c r="S210">
        <v>800</v>
      </c>
      <c r="T210">
        <v>800</v>
      </c>
      <c r="U210">
        <v>800</v>
      </c>
      <c r="V210">
        <v>800</v>
      </c>
      <c r="W210">
        <v>800.00000000000011</v>
      </c>
      <c r="X210">
        <v>800</v>
      </c>
      <c r="Y210">
        <v>776.66666666666674</v>
      </c>
    </row>
    <row r="211" spans="1:25" x14ac:dyDescent="0.2">
      <c r="A211" s="3">
        <v>42213</v>
      </c>
      <c r="B211">
        <v>776.66666666666663</v>
      </c>
      <c r="C211">
        <v>776.66666666666674</v>
      </c>
      <c r="D211">
        <v>776.66666666666686</v>
      </c>
      <c r="E211">
        <v>776.66666666666663</v>
      </c>
      <c r="F211">
        <v>776.66666666666652</v>
      </c>
      <c r="G211">
        <v>800.00000000000011</v>
      </c>
      <c r="H211">
        <v>799.99999999999966</v>
      </c>
      <c r="I211">
        <v>800</v>
      </c>
      <c r="J211">
        <v>800</v>
      </c>
      <c r="K211">
        <v>730</v>
      </c>
      <c r="L211">
        <v>730</v>
      </c>
      <c r="M211">
        <v>800</v>
      </c>
      <c r="N211">
        <v>799.99999999999989</v>
      </c>
      <c r="O211">
        <v>800</v>
      </c>
      <c r="P211">
        <v>800</v>
      </c>
      <c r="Q211">
        <v>800</v>
      </c>
      <c r="R211">
        <v>800</v>
      </c>
      <c r="S211">
        <v>800</v>
      </c>
      <c r="T211">
        <v>800</v>
      </c>
      <c r="U211">
        <v>800</v>
      </c>
      <c r="V211">
        <v>800</v>
      </c>
      <c r="W211">
        <v>800</v>
      </c>
      <c r="X211">
        <v>800</v>
      </c>
      <c r="Y211">
        <v>776.66666666666663</v>
      </c>
    </row>
    <row r="212" spans="1:25" x14ac:dyDescent="0.2">
      <c r="A212" s="3">
        <v>42214</v>
      </c>
      <c r="B212">
        <v>776.66666666666663</v>
      </c>
      <c r="C212">
        <v>776.66666666666663</v>
      </c>
      <c r="D212">
        <v>776.66666666666674</v>
      </c>
      <c r="E212">
        <v>776.66666666666674</v>
      </c>
      <c r="F212">
        <v>776.66666666666674</v>
      </c>
      <c r="G212">
        <v>800</v>
      </c>
      <c r="H212">
        <v>800</v>
      </c>
      <c r="I212">
        <v>800</v>
      </c>
      <c r="J212">
        <v>799.99999999999989</v>
      </c>
      <c r="K212">
        <v>730</v>
      </c>
      <c r="L212">
        <v>730</v>
      </c>
      <c r="M212">
        <v>800</v>
      </c>
      <c r="N212">
        <v>799.99999999999898</v>
      </c>
      <c r="O212">
        <v>800</v>
      </c>
      <c r="P212">
        <v>800</v>
      </c>
      <c r="Q212">
        <v>800</v>
      </c>
      <c r="R212">
        <v>800</v>
      </c>
      <c r="S212">
        <v>800</v>
      </c>
      <c r="T212">
        <v>799.99999999999898</v>
      </c>
      <c r="U212">
        <v>800</v>
      </c>
      <c r="V212">
        <v>800</v>
      </c>
      <c r="W212">
        <v>800</v>
      </c>
      <c r="X212">
        <v>800</v>
      </c>
      <c r="Y212">
        <v>776.66666666666674</v>
      </c>
    </row>
    <row r="213" spans="1:25" x14ac:dyDescent="0.2">
      <c r="A213" s="3">
        <v>42215</v>
      </c>
      <c r="B213">
        <v>776.66666666666674</v>
      </c>
      <c r="C213">
        <v>776.66666666666663</v>
      </c>
      <c r="D213">
        <v>776.66666666666652</v>
      </c>
      <c r="E213">
        <v>776.66666666666674</v>
      </c>
      <c r="F213">
        <v>776.66666666666652</v>
      </c>
      <c r="G213">
        <v>800</v>
      </c>
      <c r="H213">
        <v>799.99999999999966</v>
      </c>
      <c r="I213">
        <v>799.99999999999989</v>
      </c>
      <c r="J213">
        <v>800.00000000000011</v>
      </c>
      <c r="K213">
        <v>729.99999999999989</v>
      </c>
      <c r="L213">
        <v>730</v>
      </c>
      <c r="M213">
        <v>800</v>
      </c>
      <c r="N213">
        <v>799.99999999999977</v>
      </c>
      <c r="O213">
        <v>800</v>
      </c>
      <c r="P213">
        <v>800</v>
      </c>
      <c r="Q213">
        <v>800</v>
      </c>
      <c r="R213">
        <v>800</v>
      </c>
      <c r="S213">
        <v>800</v>
      </c>
      <c r="T213">
        <v>799.99999999999977</v>
      </c>
      <c r="U213">
        <v>800</v>
      </c>
      <c r="V213">
        <v>800</v>
      </c>
      <c r="W213">
        <v>800</v>
      </c>
      <c r="X213">
        <v>800</v>
      </c>
      <c r="Y213">
        <v>776.66666666666663</v>
      </c>
    </row>
    <row r="214" spans="1:25" x14ac:dyDescent="0.2">
      <c r="A214" s="3">
        <v>42216</v>
      </c>
      <c r="B214">
        <v>776.66666666666663</v>
      </c>
      <c r="C214">
        <v>776.66666666666663</v>
      </c>
      <c r="D214">
        <v>776.66666666666663</v>
      </c>
      <c r="E214">
        <v>776.66666666666663</v>
      </c>
      <c r="F214">
        <v>776.66666666666674</v>
      </c>
      <c r="G214">
        <v>800</v>
      </c>
      <c r="H214">
        <v>800</v>
      </c>
      <c r="I214">
        <v>800</v>
      </c>
      <c r="J214">
        <v>800</v>
      </c>
      <c r="K214">
        <v>729.99999999999989</v>
      </c>
      <c r="L214">
        <v>729.99999999999989</v>
      </c>
      <c r="M214">
        <v>800</v>
      </c>
      <c r="N214">
        <v>799.99999999999739</v>
      </c>
      <c r="O214">
        <v>800</v>
      </c>
      <c r="P214">
        <v>800</v>
      </c>
      <c r="Q214">
        <v>800</v>
      </c>
      <c r="R214">
        <v>800</v>
      </c>
      <c r="S214">
        <v>800</v>
      </c>
      <c r="T214">
        <v>799.99999999999739</v>
      </c>
      <c r="U214">
        <v>800</v>
      </c>
      <c r="V214">
        <v>800</v>
      </c>
      <c r="W214">
        <v>800</v>
      </c>
      <c r="X214">
        <v>800</v>
      </c>
      <c r="Y214">
        <v>776.66666666666663</v>
      </c>
    </row>
    <row r="215" spans="1:25" x14ac:dyDescent="0.2">
      <c r="A215" s="3">
        <v>42217</v>
      </c>
      <c r="B215">
        <v>776.66666666666663</v>
      </c>
      <c r="C215">
        <v>776.66666666666663</v>
      </c>
      <c r="D215">
        <v>776.66666666666652</v>
      </c>
      <c r="E215">
        <v>776.66666666666663</v>
      </c>
      <c r="F215">
        <v>776.66666666666663</v>
      </c>
      <c r="G215">
        <v>800</v>
      </c>
      <c r="H215">
        <v>799.99999999999955</v>
      </c>
      <c r="I215">
        <v>800</v>
      </c>
      <c r="J215">
        <v>800</v>
      </c>
      <c r="K215">
        <v>800</v>
      </c>
      <c r="L215">
        <v>800</v>
      </c>
      <c r="M215">
        <v>800</v>
      </c>
      <c r="N215">
        <v>753.33333333333348</v>
      </c>
      <c r="O215">
        <v>753.33333333333326</v>
      </c>
      <c r="P215">
        <v>753.33333333333326</v>
      </c>
      <c r="Q215">
        <v>800</v>
      </c>
      <c r="R215">
        <v>800</v>
      </c>
      <c r="S215">
        <v>800</v>
      </c>
      <c r="T215">
        <v>800</v>
      </c>
      <c r="U215">
        <v>800</v>
      </c>
      <c r="V215">
        <v>800</v>
      </c>
      <c r="W215">
        <v>800</v>
      </c>
      <c r="X215">
        <v>800</v>
      </c>
      <c r="Y215">
        <v>776.66666666666674</v>
      </c>
    </row>
    <row r="216" spans="1:25" x14ac:dyDescent="0.2">
      <c r="A216" s="3">
        <v>42218</v>
      </c>
      <c r="B216">
        <v>776.66666666666652</v>
      </c>
      <c r="C216">
        <v>776.66666666666663</v>
      </c>
      <c r="D216">
        <v>776.66666666666663</v>
      </c>
      <c r="E216">
        <v>776.66666666666686</v>
      </c>
      <c r="F216">
        <v>776.66666666666663</v>
      </c>
      <c r="G216">
        <v>800</v>
      </c>
      <c r="H216">
        <v>799.99999999999955</v>
      </c>
      <c r="I216">
        <v>800</v>
      </c>
      <c r="J216">
        <v>800</v>
      </c>
      <c r="K216">
        <v>800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-9.034248947972592E-11</v>
      </c>
      <c r="S216">
        <v>401.09149808285343</v>
      </c>
      <c r="T216">
        <v>800.00000000000011</v>
      </c>
      <c r="U216">
        <v>800</v>
      </c>
      <c r="V216">
        <v>800</v>
      </c>
      <c r="W216">
        <v>800</v>
      </c>
      <c r="X216">
        <v>800</v>
      </c>
      <c r="Y216">
        <v>776.66666666666663</v>
      </c>
    </row>
    <row r="217" spans="1:25" x14ac:dyDescent="0.2">
      <c r="A217" s="3">
        <v>42219</v>
      </c>
      <c r="B217">
        <v>776.66666666666663</v>
      </c>
      <c r="C217">
        <v>776.66666666666674</v>
      </c>
      <c r="D217">
        <v>776.66666666666663</v>
      </c>
      <c r="E217">
        <v>776.66666666666674</v>
      </c>
      <c r="F217">
        <v>776.66666666666663</v>
      </c>
      <c r="G217">
        <v>800</v>
      </c>
      <c r="H217">
        <v>799.99999999999966</v>
      </c>
      <c r="I217">
        <v>800</v>
      </c>
      <c r="J217">
        <v>800</v>
      </c>
      <c r="K217">
        <v>800</v>
      </c>
      <c r="L217">
        <v>800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5.4459269272248931E-11</v>
      </c>
      <c r="S217">
        <v>800</v>
      </c>
      <c r="T217">
        <v>800</v>
      </c>
      <c r="U217">
        <v>800</v>
      </c>
      <c r="V217">
        <v>800</v>
      </c>
      <c r="W217">
        <v>800</v>
      </c>
      <c r="X217">
        <v>800</v>
      </c>
      <c r="Y217">
        <v>776.66666666666663</v>
      </c>
    </row>
    <row r="218" spans="1:25" x14ac:dyDescent="0.2">
      <c r="A218" s="3">
        <v>42220</v>
      </c>
      <c r="B218">
        <v>776.66666666666674</v>
      </c>
      <c r="C218">
        <v>776.66666666666663</v>
      </c>
      <c r="D218">
        <v>776.66666666666674</v>
      </c>
      <c r="E218">
        <v>776.66666666666674</v>
      </c>
      <c r="F218">
        <v>776.66666666666674</v>
      </c>
      <c r="G218">
        <v>799.99999999999989</v>
      </c>
      <c r="H218">
        <v>799.99999999999966</v>
      </c>
      <c r="I218">
        <v>800</v>
      </c>
      <c r="J218">
        <v>800</v>
      </c>
      <c r="K218">
        <v>800</v>
      </c>
      <c r="L218">
        <v>800</v>
      </c>
      <c r="M218">
        <v>649.98595915922726</v>
      </c>
      <c r="N218">
        <v>536.5444418768692</v>
      </c>
      <c r="O218">
        <v>506.33597241455493</v>
      </c>
      <c r="P218">
        <v>540.619358711264</v>
      </c>
      <c r="Q218">
        <v>583.11093066479759</v>
      </c>
      <c r="R218">
        <v>630.9434750085868</v>
      </c>
      <c r="S218">
        <v>800</v>
      </c>
      <c r="T218">
        <v>800</v>
      </c>
      <c r="U218">
        <v>800</v>
      </c>
      <c r="V218">
        <v>800</v>
      </c>
      <c r="W218">
        <v>800.00000000000011</v>
      </c>
      <c r="X218">
        <v>800</v>
      </c>
      <c r="Y218">
        <v>776.66666666666674</v>
      </c>
    </row>
    <row r="219" spans="1:25" x14ac:dyDescent="0.2">
      <c r="A219" s="3">
        <v>42221</v>
      </c>
      <c r="B219">
        <v>776.66666666666663</v>
      </c>
      <c r="C219">
        <v>776.66666666666663</v>
      </c>
      <c r="D219">
        <v>776.66666666666674</v>
      </c>
      <c r="E219">
        <v>776.66666666666663</v>
      </c>
      <c r="F219">
        <v>776.66666666666652</v>
      </c>
      <c r="G219">
        <v>800.00000000000011</v>
      </c>
      <c r="H219">
        <v>799.99999999999966</v>
      </c>
      <c r="I219">
        <v>800</v>
      </c>
      <c r="J219">
        <v>800</v>
      </c>
      <c r="K219">
        <v>800</v>
      </c>
      <c r="L219">
        <v>800</v>
      </c>
      <c r="M219">
        <v>622.8790742945381</v>
      </c>
      <c r="N219">
        <v>492.06179394417791</v>
      </c>
      <c r="O219">
        <v>635.76608383870462</v>
      </c>
      <c r="P219">
        <v>549.23491769014606</v>
      </c>
      <c r="Q219">
        <v>582.2283710725128</v>
      </c>
      <c r="R219">
        <v>800</v>
      </c>
      <c r="S219">
        <v>800</v>
      </c>
      <c r="T219">
        <v>799.99999999999977</v>
      </c>
      <c r="U219">
        <v>800</v>
      </c>
      <c r="V219">
        <v>800</v>
      </c>
      <c r="W219">
        <v>800</v>
      </c>
      <c r="X219">
        <v>800</v>
      </c>
      <c r="Y219">
        <v>776.66666666666663</v>
      </c>
    </row>
    <row r="220" spans="1:25" x14ac:dyDescent="0.2">
      <c r="A220" s="3">
        <v>42222</v>
      </c>
      <c r="B220">
        <v>776.66666666666663</v>
      </c>
      <c r="C220">
        <v>776.66666666666663</v>
      </c>
      <c r="D220">
        <v>776.66666666666663</v>
      </c>
      <c r="E220">
        <v>776.66666666666674</v>
      </c>
      <c r="F220">
        <v>776.66666666666674</v>
      </c>
      <c r="G220">
        <v>800</v>
      </c>
      <c r="H220">
        <v>799.99999999999966</v>
      </c>
      <c r="I220">
        <v>800</v>
      </c>
      <c r="J220">
        <v>800</v>
      </c>
      <c r="K220">
        <v>730.00000000000011</v>
      </c>
      <c r="L220">
        <v>729.99999999999989</v>
      </c>
      <c r="M220">
        <v>800</v>
      </c>
      <c r="N220">
        <v>800</v>
      </c>
      <c r="O220">
        <v>800</v>
      </c>
      <c r="P220">
        <v>800</v>
      </c>
      <c r="Q220">
        <v>800</v>
      </c>
      <c r="R220">
        <v>800</v>
      </c>
      <c r="S220">
        <v>800</v>
      </c>
      <c r="T220">
        <v>800</v>
      </c>
      <c r="U220">
        <v>800</v>
      </c>
      <c r="V220">
        <v>800</v>
      </c>
      <c r="W220">
        <v>800</v>
      </c>
      <c r="X220">
        <v>800</v>
      </c>
      <c r="Y220">
        <v>776.66666666666663</v>
      </c>
    </row>
    <row r="221" spans="1:25" x14ac:dyDescent="0.2">
      <c r="A221" s="3">
        <v>42223</v>
      </c>
      <c r="B221">
        <v>776.66666666666674</v>
      </c>
      <c r="C221">
        <v>776.66666666666663</v>
      </c>
      <c r="D221">
        <v>776.66666666666663</v>
      </c>
      <c r="E221">
        <v>776.66666666666663</v>
      </c>
      <c r="F221">
        <v>776.66666666666674</v>
      </c>
      <c r="G221">
        <v>800</v>
      </c>
      <c r="H221">
        <v>799.99999999999966</v>
      </c>
      <c r="I221">
        <v>800</v>
      </c>
      <c r="J221">
        <v>800</v>
      </c>
      <c r="K221">
        <v>730</v>
      </c>
      <c r="L221">
        <v>730</v>
      </c>
      <c r="M221">
        <v>800</v>
      </c>
      <c r="N221">
        <v>800</v>
      </c>
      <c r="O221">
        <v>800</v>
      </c>
      <c r="P221">
        <v>800</v>
      </c>
      <c r="Q221">
        <v>800</v>
      </c>
      <c r="R221">
        <v>800</v>
      </c>
      <c r="S221">
        <v>800</v>
      </c>
      <c r="T221">
        <v>800</v>
      </c>
      <c r="U221">
        <v>800</v>
      </c>
      <c r="V221">
        <v>800</v>
      </c>
      <c r="W221">
        <v>800</v>
      </c>
      <c r="X221">
        <v>800</v>
      </c>
      <c r="Y221">
        <v>776.66666666666663</v>
      </c>
    </row>
    <row r="222" spans="1:25" x14ac:dyDescent="0.2">
      <c r="A222" s="3">
        <v>42224</v>
      </c>
      <c r="B222">
        <v>776.66666666666663</v>
      </c>
      <c r="C222">
        <v>776.66666666666663</v>
      </c>
      <c r="D222">
        <v>776.66666666666663</v>
      </c>
      <c r="E222">
        <v>776.66666666666663</v>
      </c>
      <c r="F222">
        <v>776.66666666666674</v>
      </c>
      <c r="G222">
        <v>800</v>
      </c>
      <c r="H222">
        <v>799.99999999999966</v>
      </c>
      <c r="I222">
        <v>800</v>
      </c>
      <c r="J222">
        <v>800</v>
      </c>
      <c r="K222">
        <v>730</v>
      </c>
      <c r="L222">
        <v>730</v>
      </c>
      <c r="M222">
        <v>800</v>
      </c>
      <c r="N222">
        <v>800</v>
      </c>
      <c r="O222">
        <v>800</v>
      </c>
      <c r="P222">
        <v>800.00000000000011</v>
      </c>
      <c r="Q222">
        <v>800.00000000000011</v>
      </c>
      <c r="R222">
        <v>800</v>
      </c>
      <c r="S222">
        <v>800</v>
      </c>
      <c r="T222">
        <v>800</v>
      </c>
      <c r="U222">
        <v>800</v>
      </c>
      <c r="V222">
        <v>800</v>
      </c>
      <c r="W222">
        <v>800.00000000000011</v>
      </c>
      <c r="X222">
        <v>800</v>
      </c>
      <c r="Y222">
        <v>776.66666666666674</v>
      </c>
    </row>
    <row r="223" spans="1:25" x14ac:dyDescent="0.2">
      <c r="A223" s="3">
        <v>42225</v>
      </c>
      <c r="B223">
        <v>776.66666666666663</v>
      </c>
      <c r="C223">
        <v>776.66666666666663</v>
      </c>
      <c r="D223">
        <v>776.66666666666686</v>
      </c>
      <c r="E223">
        <v>776.66666666666663</v>
      </c>
      <c r="F223">
        <v>776.66666666666652</v>
      </c>
      <c r="G223">
        <v>800.00000000000011</v>
      </c>
      <c r="H223">
        <v>799.99999999999966</v>
      </c>
      <c r="I223">
        <v>800</v>
      </c>
      <c r="J223">
        <v>800</v>
      </c>
      <c r="K223">
        <v>800</v>
      </c>
      <c r="L223">
        <v>800</v>
      </c>
      <c r="M223">
        <v>610.0189643264489</v>
      </c>
      <c r="N223">
        <v>619.95162548727785</v>
      </c>
      <c r="O223">
        <v>593.07577838725012</v>
      </c>
      <c r="P223">
        <v>552.40642733719426</v>
      </c>
      <c r="Q223">
        <v>523.71551004420871</v>
      </c>
      <c r="R223">
        <v>800</v>
      </c>
      <c r="S223">
        <v>800</v>
      </c>
      <c r="T223">
        <v>800</v>
      </c>
      <c r="U223">
        <v>800</v>
      </c>
      <c r="V223">
        <v>800</v>
      </c>
      <c r="W223">
        <v>800.00000000000011</v>
      </c>
      <c r="X223">
        <v>800</v>
      </c>
      <c r="Y223">
        <v>776.66666666666674</v>
      </c>
    </row>
    <row r="224" spans="1:25" x14ac:dyDescent="0.2">
      <c r="A224" s="3">
        <v>42226</v>
      </c>
      <c r="B224">
        <v>776.66666666666663</v>
      </c>
      <c r="C224">
        <v>776.66666666666674</v>
      </c>
      <c r="D224">
        <v>776.66666666666686</v>
      </c>
      <c r="E224">
        <v>776.66666666666663</v>
      </c>
      <c r="F224">
        <v>776.66666666666652</v>
      </c>
      <c r="G224">
        <v>800.00000000000011</v>
      </c>
      <c r="H224">
        <v>799.99999999999966</v>
      </c>
      <c r="I224">
        <v>800</v>
      </c>
      <c r="J224">
        <v>800</v>
      </c>
      <c r="K224">
        <v>800</v>
      </c>
      <c r="L224">
        <v>800</v>
      </c>
      <c r="M224">
        <v>644.12997836921647</v>
      </c>
      <c r="N224">
        <v>643.45751969101104</v>
      </c>
      <c r="O224">
        <v>658.92143750450919</v>
      </c>
      <c r="P224">
        <v>706.09214925978813</v>
      </c>
      <c r="Q224">
        <v>565.72222242324608</v>
      </c>
      <c r="R224">
        <v>800</v>
      </c>
      <c r="S224">
        <v>800</v>
      </c>
      <c r="T224">
        <v>799.99999999999977</v>
      </c>
      <c r="U224">
        <v>800</v>
      </c>
      <c r="V224">
        <v>800</v>
      </c>
      <c r="W224">
        <v>800.00000000000011</v>
      </c>
      <c r="X224">
        <v>800</v>
      </c>
      <c r="Y224">
        <v>776.66666666666674</v>
      </c>
    </row>
    <row r="225" spans="1:25" x14ac:dyDescent="0.2">
      <c r="A225" s="3">
        <v>42227</v>
      </c>
      <c r="B225">
        <v>776.66666666666663</v>
      </c>
      <c r="C225">
        <v>776.66666666666663</v>
      </c>
      <c r="D225">
        <v>776.66666666666686</v>
      </c>
      <c r="E225">
        <v>776.66666666666663</v>
      </c>
      <c r="F225">
        <v>776.66666666666652</v>
      </c>
      <c r="G225">
        <v>800.00000000000011</v>
      </c>
      <c r="H225">
        <v>800</v>
      </c>
      <c r="I225">
        <v>800</v>
      </c>
      <c r="J225">
        <v>800</v>
      </c>
      <c r="K225">
        <v>800</v>
      </c>
      <c r="L225">
        <v>800</v>
      </c>
      <c r="M225">
        <v>638.95127972333057</v>
      </c>
      <c r="N225">
        <v>622.6942355870799</v>
      </c>
      <c r="O225">
        <v>667.07742621054433</v>
      </c>
      <c r="P225">
        <v>641.97065932505302</v>
      </c>
      <c r="Q225">
        <v>538.50719152781357</v>
      </c>
      <c r="R225">
        <v>800</v>
      </c>
      <c r="S225">
        <v>800</v>
      </c>
      <c r="T225">
        <v>799.99999999999977</v>
      </c>
      <c r="U225">
        <v>800</v>
      </c>
      <c r="V225">
        <v>800</v>
      </c>
      <c r="W225">
        <v>800</v>
      </c>
      <c r="X225">
        <v>800</v>
      </c>
      <c r="Y225">
        <v>776.66666666666674</v>
      </c>
    </row>
    <row r="226" spans="1:25" x14ac:dyDescent="0.2">
      <c r="A226" s="3">
        <v>42228</v>
      </c>
      <c r="B226">
        <v>776.66666666666663</v>
      </c>
      <c r="C226">
        <v>776.66666666666674</v>
      </c>
      <c r="D226">
        <v>776.6666666666664</v>
      </c>
      <c r="E226">
        <v>776.66666666666674</v>
      </c>
      <c r="F226">
        <v>776.66666666666663</v>
      </c>
      <c r="G226">
        <v>800</v>
      </c>
      <c r="H226">
        <v>799.99999999999966</v>
      </c>
      <c r="I226">
        <v>800</v>
      </c>
      <c r="J226">
        <v>800</v>
      </c>
      <c r="K226">
        <v>800</v>
      </c>
      <c r="L226">
        <v>800</v>
      </c>
      <c r="M226">
        <v>800</v>
      </c>
      <c r="N226">
        <v>621.90711262778723</v>
      </c>
      <c r="O226">
        <v>659.53662592485807</v>
      </c>
      <c r="P226">
        <v>649.34831832837688</v>
      </c>
      <c r="Q226">
        <v>581.81740427808859</v>
      </c>
      <c r="R226">
        <v>800</v>
      </c>
      <c r="S226">
        <v>800</v>
      </c>
      <c r="T226">
        <v>799.99999999999977</v>
      </c>
      <c r="U226">
        <v>800</v>
      </c>
      <c r="V226">
        <v>800</v>
      </c>
      <c r="W226">
        <v>800</v>
      </c>
      <c r="X226">
        <v>800</v>
      </c>
      <c r="Y226">
        <v>776.66666666666663</v>
      </c>
    </row>
    <row r="227" spans="1:25" x14ac:dyDescent="0.2">
      <c r="A227" s="3">
        <v>42229</v>
      </c>
      <c r="B227">
        <v>776.66666666666663</v>
      </c>
      <c r="C227">
        <v>776.66666666666663</v>
      </c>
      <c r="D227">
        <v>776.66666666666663</v>
      </c>
      <c r="E227">
        <v>776.66666666666663</v>
      </c>
      <c r="F227">
        <v>776.66666666666674</v>
      </c>
      <c r="G227">
        <v>800</v>
      </c>
      <c r="H227">
        <v>800</v>
      </c>
      <c r="I227">
        <v>800</v>
      </c>
      <c r="J227">
        <v>800</v>
      </c>
      <c r="K227">
        <v>730</v>
      </c>
      <c r="L227">
        <v>730</v>
      </c>
      <c r="M227">
        <v>800</v>
      </c>
      <c r="N227">
        <v>800</v>
      </c>
      <c r="O227">
        <v>800</v>
      </c>
      <c r="P227">
        <v>800</v>
      </c>
      <c r="Q227">
        <v>800</v>
      </c>
      <c r="R227">
        <v>800</v>
      </c>
      <c r="S227">
        <v>800</v>
      </c>
      <c r="T227">
        <v>800</v>
      </c>
      <c r="U227">
        <v>800</v>
      </c>
      <c r="V227">
        <v>800</v>
      </c>
      <c r="W227">
        <v>800</v>
      </c>
      <c r="X227">
        <v>800</v>
      </c>
      <c r="Y227">
        <v>776.66666666666663</v>
      </c>
    </row>
    <row r="228" spans="1:25" x14ac:dyDescent="0.2">
      <c r="A228" s="3">
        <v>42230</v>
      </c>
      <c r="B228">
        <v>776.66666666666674</v>
      </c>
      <c r="C228">
        <v>776.66666666666663</v>
      </c>
      <c r="D228">
        <v>776.66666666666663</v>
      </c>
      <c r="E228">
        <v>776.66666666666663</v>
      </c>
      <c r="F228">
        <v>776.66666666666674</v>
      </c>
      <c r="G228">
        <v>800</v>
      </c>
      <c r="H228">
        <v>800</v>
      </c>
      <c r="I228">
        <v>800</v>
      </c>
      <c r="J228">
        <v>800</v>
      </c>
      <c r="K228">
        <v>800</v>
      </c>
      <c r="L228">
        <v>800</v>
      </c>
      <c r="M228">
        <v>800</v>
      </c>
      <c r="N228">
        <v>800</v>
      </c>
      <c r="O228">
        <v>800</v>
      </c>
      <c r="P228">
        <v>800</v>
      </c>
      <c r="Q228">
        <v>800</v>
      </c>
      <c r="R228">
        <v>800</v>
      </c>
      <c r="S228">
        <v>729.99999999999989</v>
      </c>
      <c r="T228">
        <v>730.00000000000011</v>
      </c>
      <c r="U228">
        <v>800</v>
      </c>
      <c r="V228">
        <v>800</v>
      </c>
      <c r="W228">
        <v>800</v>
      </c>
      <c r="X228">
        <v>800</v>
      </c>
      <c r="Y228">
        <v>776.66666666666663</v>
      </c>
    </row>
    <row r="229" spans="1:25" x14ac:dyDescent="0.2">
      <c r="A229" s="3">
        <v>42231</v>
      </c>
      <c r="B229">
        <v>776.66666666666674</v>
      </c>
      <c r="C229">
        <v>776.66666666666663</v>
      </c>
      <c r="D229">
        <v>776.66666666666663</v>
      </c>
      <c r="E229">
        <v>776.66666666666663</v>
      </c>
      <c r="F229">
        <v>776.66666666666674</v>
      </c>
      <c r="G229">
        <v>800</v>
      </c>
      <c r="H229">
        <v>800</v>
      </c>
      <c r="I229">
        <v>800</v>
      </c>
      <c r="J229">
        <v>800</v>
      </c>
      <c r="K229">
        <v>800</v>
      </c>
      <c r="L229">
        <v>800</v>
      </c>
      <c r="M229">
        <v>800</v>
      </c>
      <c r="N229">
        <v>800</v>
      </c>
      <c r="O229">
        <v>800</v>
      </c>
      <c r="P229">
        <v>800.00000000000011</v>
      </c>
      <c r="Q229">
        <v>799.99999999999989</v>
      </c>
      <c r="R229">
        <v>800</v>
      </c>
      <c r="S229">
        <v>753.33333333333337</v>
      </c>
      <c r="T229">
        <v>753.33333333333337</v>
      </c>
      <c r="U229">
        <v>753.33333333333337</v>
      </c>
      <c r="V229">
        <v>800</v>
      </c>
      <c r="W229">
        <v>800</v>
      </c>
      <c r="X229">
        <v>800</v>
      </c>
      <c r="Y229">
        <v>776.66666666666674</v>
      </c>
    </row>
    <row r="230" spans="1:25" x14ac:dyDescent="0.2">
      <c r="A230" s="3">
        <v>42232</v>
      </c>
      <c r="B230">
        <v>776.66666666666674</v>
      </c>
      <c r="C230">
        <v>776.66666666666674</v>
      </c>
      <c r="D230">
        <v>776.6666666666664</v>
      </c>
      <c r="E230">
        <v>776.66666666666674</v>
      </c>
      <c r="F230">
        <v>776.66666666666663</v>
      </c>
      <c r="G230">
        <v>800</v>
      </c>
      <c r="H230">
        <v>799.99999999999966</v>
      </c>
      <c r="I230">
        <v>800</v>
      </c>
      <c r="J230">
        <v>800</v>
      </c>
      <c r="K230">
        <v>734.01481302547108</v>
      </c>
      <c r="L230">
        <v>734.01481302547108</v>
      </c>
      <c r="M230">
        <v>800</v>
      </c>
      <c r="N230">
        <v>800</v>
      </c>
      <c r="O230">
        <v>800</v>
      </c>
      <c r="P230">
        <v>791.97037394905988</v>
      </c>
      <c r="Q230">
        <v>800</v>
      </c>
      <c r="R230">
        <v>800</v>
      </c>
      <c r="S230">
        <v>800</v>
      </c>
      <c r="T230">
        <v>800</v>
      </c>
      <c r="U230">
        <v>800</v>
      </c>
      <c r="V230">
        <v>800</v>
      </c>
      <c r="W230">
        <v>800</v>
      </c>
      <c r="X230">
        <v>800</v>
      </c>
      <c r="Y230">
        <v>776.66666666666663</v>
      </c>
    </row>
    <row r="231" spans="1:25" x14ac:dyDescent="0.2">
      <c r="A231" s="3">
        <v>42233</v>
      </c>
      <c r="B231">
        <v>776.66666666666674</v>
      </c>
      <c r="C231">
        <v>776.66666666666663</v>
      </c>
      <c r="D231">
        <v>776.66666666666674</v>
      </c>
      <c r="E231">
        <v>776.66666666666674</v>
      </c>
      <c r="F231">
        <v>776.66666666666674</v>
      </c>
      <c r="G231">
        <v>799.99999999999989</v>
      </c>
      <c r="H231">
        <v>799.99999999999943</v>
      </c>
      <c r="I231">
        <v>800</v>
      </c>
      <c r="J231">
        <v>800</v>
      </c>
      <c r="K231">
        <v>800</v>
      </c>
      <c r="L231">
        <v>800</v>
      </c>
      <c r="M231">
        <v>800</v>
      </c>
      <c r="N231">
        <v>799.99999999999932</v>
      </c>
      <c r="O231">
        <v>0</v>
      </c>
      <c r="P231">
        <v>0</v>
      </c>
      <c r="Q231">
        <v>0</v>
      </c>
      <c r="R231">
        <v>0</v>
      </c>
      <c r="S231">
        <v>800</v>
      </c>
      <c r="T231">
        <v>800</v>
      </c>
      <c r="U231">
        <v>800</v>
      </c>
      <c r="V231">
        <v>800</v>
      </c>
      <c r="W231">
        <v>800</v>
      </c>
      <c r="X231">
        <v>800</v>
      </c>
      <c r="Y231">
        <v>776.66666666666663</v>
      </c>
    </row>
    <row r="232" spans="1:25" x14ac:dyDescent="0.2">
      <c r="A232" s="3">
        <v>42234</v>
      </c>
      <c r="B232">
        <v>776.66666666666663</v>
      </c>
      <c r="C232">
        <v>776.66666666666674</v>
      </c>
      <c r="D232">
        <v>776.66666666666674</v>
      </c>
      <c r="E232">
        <v>776.66666666666686</v>
      </c>
      <c r="F232">
        <v>776.66666666666663</v>
      </c>
      <c r="G232">
        <v>799.99999999999989</v>
      </c>
      <c r="H232">
        <v>799.99999999999966</v>
      </c>
      <c r="I232">
        <v>800</v>
      </c>
      <c r="J232">
        <v>800</v>
      </c>
      <c r="K232">
        <v>800</v>
      </c>
      <c r="L232">
        <v>800</v>
      </c>
      <c r="M232">
        <v>650.22655324777452</v>
      </c>
      <c r="N232">
        <v>577.41664283285775</v>
      </c>
      <c r="O232">
        <v>643.72588211802565</v>
      </c>
      <c r="P232">
        <v>800</v>
      </c>
      <c r="Q232">
        <v>800</v>
      </c>
      <c r="R232">
        <v>800</v>
      </c>
      <c r="S232">
        <v>800</v>
      </c>
      <c r="T232">
        <v>800</v>
      </c>
      <c r="U232">
        <v>800</v>
      </c>
      <c r="V232">
        <v>800</v>
      </c>
      <c r="W232">
        <v>800</v>
      </c>
      <c r="X232">
        <v>800</v>
      </c>
      <c r="Y232">
        <v>776.66666666666663</v>
      </c>
    </row>
    <row r="233" spans="1:25" x14ac:dyDescent="0.2">
      <c r="A233" s="3">
        <v>42235</v>
      </c>
      <c r="B233">
        <v>776.66666666666663</v>
      </c>
      <c r="C233">
        <v>776.66666666666663</v>
      </c>
      <c r="D233">
        <v>776.66666666666663</v>
      </c>
      <c r="E233">
        <v>776.66666666666663</v>
      </c>
      <c r="F233">
        <v>776.66666666666674</v>
      </c>
      <c r="G233">
        <v>800</v>
      </c>
      <c r="H233">
        <v>799.99999999999966</v>
      </c>
      <c r="I233">
        <v>800</v>
      </c>
      <c r="J233">
        <v>800</v>
      </c>
      <c r="K233">
        <v>730</v>
      </c>
      <c r="L233">
        <v>730</v>
      </c>
      <c r="M233">
        <v>800</v>
      </c>
      <c r="N233">
        <v>800</v>
      </c>
      <c r="O233">
        <v>800</v>
      </c>
      <c r="P233">
        <v>800</v>
      </c>
      <c r="Q233">
        <v>800</v>
      </c>
      <c r="R233">
        <v>800</v>
      </c>
      <c r="S233">
        <v>800</v>
      </c>
      <c r="T233">
        <v>800</v>
      </c>
      <c r="U233">
        <v>800</v>
      </c>
      <c r="V233">
        <v>800</v>
      </c>
      <c r="W233">
        <v>800</v>
      </c>
      <c r="X233">
        <v>800</v>
      </c>
      <c r="Y233">
        <v>776.66666666666663</v>
      </c>
    </row>
    <row r="234" spans="1:25" x14ac:dyDescent="0.2">
      <c r="A234" s="3">
        <v>42236</v>
      </c>
      <c r="B234">
        <v>776.66666666666663</v>
      </c>
      <c r="C234">
        <v>776.66666666666663</v>
      </c>
      <c r="D234">
        <v>776.66666666666663</v>
      </c>
      <c r="E234">
        <v>776.66666666666663</v>
      </c>
      <c r="F234">
        <v>776.66666666666674</v>
      </c>
      <c r="G234">
        <v>800</v>
      </c>
      <c r="H234">
        <v>799.99999999999966</v>
      </c>
      <c r="I234">
        <v>800</v>
      </c>
      <c r="J234">
        <v>800</v>
      </c>
      <c r="K234">
        <v>730</v>
      </c>
      <c r="L234">
        <v>730</v>
      </c>
      <c r="M234">
        <v>800</v>
      </c>
      <c r="N234">
        <v>800</v>
      </c>
      <c r="O234">
        <v>800</v>
      </c>
      <c r="P234">
        <v>800</v>
      </c>
      <c r="Q234">
        <v>800</v>
      </c>
      <c r="R234">
        <v>800</v>
      </c>
      <c r="S234">
        <v>800</v>
      </c>
      <c r="T234">
        <v>800</v>
      </c>
      <c r="U234">
        <v>800</v>
      </c>
      <c r="V234">
        <v>800</v>
      </c>
      <c r="W234">
        <v>800</v>
      </c>
      <c r="X234">
        <v>800</v>
      </c>
      <c r="Y234">
        <v>776.66666666666663</v>
      </c>
    </row>
    <row r="235" spans="1:25" x14ac:dyDescent="0.2">
      <c r="A235" s="3">
        <v>42237</v>
      </c>
      <c r="B235">
        <v>776.66666666666663</v>
      </c>
      <c r="C235">
        <v>776.66666666666663</v>
      </c>
      <c r="D235">
        <v>776.66666666666663</v>
      </c>
      <c r="E235">
        <v>776.66666666666663</v>
      </c>
      <c r="F235">
        <v>776.66666666666674</v>
      </c>
      <c r="G235">
        <v>800</v>
      </c>
      <c r="H235">
        <v>799.99999999999966</v>
      </c>
      <c r="I235">
        <v>800</v>
      </c>
      <c r="J235">
        <v>800</v>
      </c>
      <c r="K235">
        <v>800</v>
      </c>
      <c r="L235">
        <v>800</v>
      </c>
      <c r="M235">
        <v>799.99999999999989</v>
      </c>
      <c r="N235">
        <v>799.99999999999966</v>
      </c>
      <c r="O235">
        <v>800</v>
      </c>
      <c r="P235">
        <v>800</v>
      </c>
      <c r="Q235">
        <v>800</v>
      </c>
      <c r="R235">
        <v>800</v>
      </c>
      <c r="S235">
        <v>660.00000000000034</v>
      </c>
      <c r="T235">
        <v>800</v>
      </c>
      <c r="U235">
        <v>800</v>
      </c>
      <c r="V235">
        <v>800</v>
      </c>
      <c r="W235">
        <v>800</v>
      </c>
      <c r="X235">
        <v>800</v>
      </c>
      <c r="Y235">
        <v>776.66666666666663</v>
      </c>
    </row>
    <row r="236" spans="1:25" x14ac:dyDescent="0.2">
      <c r="A236" s="3">
        <v>42238</v>
      </c>
      <c r="B236">
        <v>776.66666666666663</v>
      </c>
      <c r="C236">
        <v>776.66666666666674</v>
      </c>
      <c r="D236">
        <v>776.66666666666674</v>
      </c>
      <c r="E236">
        <v>776.66666666666674</v>
      </c>
      <c r="F236">
        <v>776.66666666666674</v>
      </c>
      <c r="G236">
        <v>800</v>
      </c>
      <c r="H236">
        <v>800</v>
      </c>
      <c r="I236">
        <v>800</v>
      </c>
      <c r="J236">
        <v>800</v>
      </c>
      <c r="K236">
        <v>730</v>
      </c>
      <c r="L236">
        <v>730</v>
      </c>
      <c r="M236">
        <v>800</v>
      </c>
      <c r="N236">
        <v>800</v>
      </c>
      <c r="O236">
        <v>800</v>
      </c>
      <c r="P236">
        <v>800</v>
      </c>
      <c r="Q236">
        <v>800</v>
      </c>
      <c r="R236">
        <v>800</v>
      </c>
      <c r="S236">
        <v>800</v>
      </c>
      <c r="T236">
        <v>800</v>
      </c>
      <c r="U236">
        <v>800</v>
      </c>
      <c r="V236">
        <v>800</v>
      </c>
      <c r="W236">
        <v>800</v>
      </c>
      <c r="X236">
        <v>800</v>
      </c>
      <c r="Y236">
        <v>776.66666666666663</v>
      </c>
    </row>
    <row r="237" spans="1:25" x14ac:dyDescent="0.2">
      <c r="A237" s="3">
        <v>42239</v>
      </c>
      <c r="B237">
        <v>776.66666666666663</v>
      </c>
      <c r="C237">
        <v>776.66666666666663</v>
      </c>
      <c r="D237">
        <v>776.66666666666663</v>
      </c>
      <c r="E237">
        <v>776.66666666666663</v>
      </c>
      <c r="F237">
        <v>776.66666666666674</v>
      </c>
      <c r="G237">
        <v>800</v>
      </c>
      <c r="H237">
        <v>799.99999999999966</v>
      </c>
      <c r="I237">
        <v>800</v>
      </c>
      <c r="J237">
        <v>800</v>
      </c>
      <c r="K237">
        <v>800</v>
      </c>
      <c r="L237">
        <v>800</v>
      </c>
      <c r="M237">
        <v>800</v>
      </c>
      <c r="N237">
        <v>799.99999999999966</v>
      </c>
      <c r="O237">
        <v>799.99999999999943</v>
      </c>
      <c r="P237">
        <v>800</v>
      </c>
      <c r="Q237">
        <v>800</v>
      </c>
      <c r="R237">
        <v>800</v>
      </c>
      <c r="S237">
        <v>730.00000000000023</v>
      </c>
      <c r="T237">
        <v>729.99999999999966</v>
      </c>
      <c r="U237">
        <v>800</v>
      </c>
      <c r="V237">
        <v>800</v>
      </c>
      <c r="W237">
        <v>800</v>
      </c>
      <c r="X237">
        <v>800</v>
      </c>
      <c r="Y237">
        <v>776.66666666666663</v>
      </c>
    </row>
    <row r="238" spans="1:25" x14ac:dyDescent="0.2">
      <c r="A238" s="3">
        <v>42240</v>
      </c>
      <c r="B238">
        <v>776.66666666666663</v>
      </c>
      <c r="C238">
        <v>776.66666666666674</v>
      </c>
      <c r="D238">
        <v>776.66666666666674</v>
      </c>
      <c r="E238">
        <v>776.66666666666674</v>
      </c>
      <c r="F238">
        <v>776.66666666666663</v>
      </c>
      <c r="G238">
        <v>800</v>
      </c>
      <c r="H238">
        <v>800</v>
      </c>
      <c r="I238">
        <v>800</v>
      </c>
      <c r="J238">
        <v>800</v>
      </c>
      <c r="K238">
        <v>730</v>
      </c>
      <c r="L238">
        <v>729.99999999999977</v>
      </c>
      <c r="M238">
        <v>799.99999999999989</v>
      </c>
      <c r="N238">
        <v>799.99999999999784</v>
      </c>
      <c r="O238">
        <v>800</v>
      </c>
      <c r="P238">
        <v>800</v>
      </c>
      <c r="Q238">
        <v>800</v>
      </c>
      <c r="R238">
        <v>800</v>
      </c>
      <c r="S238">
        <v>800</v>
      </c>
      <c r="T238">
        <v>799.99999999999784</v>
      </c>
      <c r="U238">
        <v>800</v>
      </c>
      <c r="V238">
        <v>800</v>
      </c>
      <c r="W238">
        <v>800</v>
      </c>
      <c r="X238">
        <v>800</v>
      </c>
      <c r="Y238">
        <v>776.66666666666663</v>
      </c>
    </row>
    <row r="239" spans="1:25" x14ac:dyDescent="0.2">
      <c r="A239" s="3">
        <v>42241</v>
      </c>
      <c r="B239">
        <v>776.66666666666663</v>
      </c>
      <c r="C239">
        <v>776.66666666666663</v>
      </c>
      <c r="D239">
        <v>776.66666666666663</v>
      </c>
      <c r="E239">
        <v>776.66666666666663</v>
      </c>
      <c r="F239">
        <v>776.66666666666663</v>
      </c>
      <c r="G239">
        <v>800</v>
      </c>
      <c r="H239">
        <v>800</v>
      </c>
      <c r="I239">
        <v>800</v>
      </c>
      <c r="J239">
        <v>800</v>
      </c>
      <c r="K239">
        <v>730</v>
      </c>
      <c r="L239">
        <v>730</v>
      </c>
      <c r="M239">
        <v>800</v>
      </c>
      <c r="N239">
        <v>800</v>
      </c>
      <c r="O239">
        <v>800</v>
      </c>
      <c r="P239">
        <v>800.00000000000011</v>
      </c>
      <c r="Q239">
        <v>800.00000000000011</v>
      </c>
      <c r="R239">
        <v>800</v>
      </c>
      <c r="S239">
        <v>800</v>
      </c>
      <c r="T239">
        <v>800</v>
      </c>
      <c r="U239">
        <v>800</v>
      </c>
      <c r="V239">
        <v>800</v>
      </c>
      <c r="W239">
        <v>800.00000000000011</v>
      </c>
      <c r="X239">
        <v>800</v>
      </c>
      <c r="Y239">
        <v>776.66666666666674</v>
      </c>
    </row>
    <row r="240" spans="1:25" x14ac:dyDescent="0.2">
      <c r="A240" s="3">
        <v>42242</v>
      </c>
      <c r="B240">
        <v>776.66666666666663</v>
      </c>
      <c r="C240">
        <v>776.66666666666663</v>
      </c>
      <c r="D240">
        <v>776.66666666666686</v>
      </c>
      <c r="E240">
        <v>776.66666666666663</v>
      </c>
      <c r="F240">
        <v>776.66666666666652</v>
      </c>
      <c r="G240">
        <v>800.00000000000011</v>
      </c>
      <c r="H240">
        <v>799.99999999999966</v>
      </c>
      <c r="I240">
        <v>800</v>
      </c>
      <c r="J240">
        <v>800</v>
      </c>
      <c r="K240">
        <v>800</v>
      </c>
      <c r="L240">
        <v>800</v>
      </c>
      <c r="M240">
        <v>800</v>
      </c>
      <c r="N240">
        <v>368.87717588447771</v>
      </c>
      <c r="O240">
        <v>103.92926514901833</v>
      </c>
      <c r="P240">
        <v>293.07105431855257</v>
      </c>
      <c r="Q240">
        <v>800</v>
      </c>
      <c r="R240">
        <v>800</v>
      </c>
      <c r="S240">
        <v>800</v>
      </c>
      <c r="T240">
        <v>799.99999999999977</v>
      </c>
      <c r="U240">
        <v>800</v>
      </c>
      <c r="V240">
        <v>800</v>
      </c>
      <c r="W240">
        <v>800</v>
      </c>
      <c r="X240">
        <v>800.00000000000011</v>
      </c>
      <c r="Y240">
        <v>776.66666666666674</v>
      </c>
    </row>
    <row r="241" spans="1:25" x14ac:dyDescent="0.2">
      <c r="A241" s="3">
        <v>42243</v>
      </c>
      <c r="B241">
        <v>776.66666666666674</v>
      </c>
      <c r="C241">
        <v>776.66666666666663</v>
      </c>
      <c r="D241">
        <v>776.66666666666674</v>
      </c>
      <c r="E241">
        <v>776.66666666666674</v>
      </c>
      <c r="F241">
        <v>776.66666666666674</v>
      </c>
      <c r="G241">
        <v>800</v>
      </c>
      <c r="H241">
        <v>799.99999999999966</v>
      </c>
      <c r="I241">
        <v>800</v>
      </c>
      <c r="J241">
        <v>800</v>
      </c>
      <c r="K241">
        <v>800</v>
      </c>
      <c r="L241">
        <v>800</v>
      </c>
      <c r="M241">
        <v>800</v>
      </c>
      <c r="N241">
        <v>799.99999999999966</v>
      </c>
      <c r="O241">
        <v>800</v>
      </c>
      <c r="P241">
        <v>800</v>
      </c>
      <c r="Q241">
        <v>800</v>
      </c>
      <c r="R241">
        <v>800</v>
      </c>
      <c r="S241">
        <v>729.99999999999989</v>
      </c>
      <c r="T241">
        <v>730</v>
      </c>
      <c r="U241">
        <v>800</v>
      </c>
      <c r="V241">
        <v>800</v>
      </c>
      <c r="W241">
        <v>800</v>
      </c>
      <c r="X241">
        <v>800</v>
      </c>
      <c r="Y241">
        <v>776.66666666666663</v>
      </c>
    </row>
    <row r="242" spans="1:25" x14ac:dyDescent="0.2">
      <c r="A242" s="3">
        <v>42244</v>
      </c>
      <c r="B242">
        <v>776.66666666666663</v>
      </c>
      <c r="C242">
        <v>776.66666666666663</v>
      </c>
      <c r="D242">
        <v>776.66666666666663</v>
      </c>
      <c r="E242">
        <v>776.66666666666663</v>
      </c>
      <c r="F242">
        <v>776.66666666666674</v>
      </c>
      <c r="G242">
        <v>800</v>
      </c>
      <c r="H242">
        <v>799.99999999999966</v>
      </c>
      <c r="I242">
        <v>800</v>
      </c>
      <c r="J242">
        <v>800</v>
      </c>
      <c r="K242">
        <v>730</v>
      </c>
      <c r="L242">
        <v>730</v>
      </c>
      <c r="M242">
        <v>800</v>
      </c>
      <c r="N242">
        <v>800</v>
      </c>
      <c r="O242">
        <v>800</v>
      </c>
      <c r="P242">
        <v>800</v>
      </c>
      <c r="Q242">
        <v>800</v>
      </c>
      <c r="R242">
        <v>800</v>
      </c>
      <c r="S242">
        <v>800</v>
      </c>
      <c r="T242">
        <v>800</v>
      </c>
      <c r="U242">
        <v>800</v>
      </c>
      <c r="V242">
        <v>800</v>
      </c>
      <c r="W242">
        <v>800</v>
      </c>
      <c r="X242">
        <v>800</v>
      </c>
      <c r="Y242">
        <v>776.66666666666663</v>
      </c>
    </row>
    <row r="243" spans="1:25" x14ac:dyDescent="0.2">
      <c r="A243" s="3">
        <v>42245</v>
      </c>
      <c r="B243">
        <v>776.66666666666663</v>
      </c>
      <c r="C243">
        <v>776.66666666666663</v>
      </c>
      <c r="D243">
        <v>776.66666666666663</v>
      </c>
      <c r="E243">
        <v>776.66666666666663</v>
      </c>
      <c r="F243">
        <v>776.66666666666674</v>
      </c>
      <c r="G243">
        <v>800</v>
      </c>
      <c r="H243">
        <v>799.99999999999966</v>
      </c>
      <c r="I243">
        <v>800</v>
      </c>
      <c r="J243">
        <v>800</v>
      </c>
      <c r="K243">
        <v>730</v>
      </c>
      <c r="L243">
        <v>730</v>
      </c>
      <c r="M243">
        <v>800</v>
      </c>
      <c r="N243">
        <v>800</v>
      </c>
      <c r="O243">
        <v>800</v>
      </c>
      <c r="P243">
        <v>800</v>
      </c>
      <c r="Q243">
        <v>800</v>
      </c>
      <c r="R243">
        <v>800</v>
      </c>
      <c r="S243">
        <v>800</v>
      </c>
      <c r="T243">
        <v>800</v>
      </c>
      <c r="U243">
        <v>800</v>
      </c>
      <c r="V243">
        <v>800</v>
      </c>
      <c r="W243">
        <v>800</v>
      </c>
      <c r="X243">
        <v>800</v>
      </c>
      <c r="Y243">
        <v>776.66666666666663</v>
      </c>
    </row>
    <row r="244" spans="1:25" x14ac:dyDescent="0.2">
      <c r="A244" s="3">
        <v>42246</v>
      </c>
      <c r="B244">
        <v>776.66666666666663</v>
      </c>
      <c r="C244">
        <v>776.66666666666663</v>
      </c>
      <c r="D244">
        <v>776.66666666666663</v>
      </c>
      <c r="E244">
        <v>776.66666666666663</v>
      </c>
      <c r="F244">
        <v>776.66666666666674</v>
      </c>
      <c r="G244">
        <v>800</v>
      </c>
      <c r="H244">
        <v>799.99999999999966</v>
      </c>
      <c r="I244">
        <v>800</v>
      </c>
      <c r="J244">
        <v>800</v>
      </c>
      <c r="K244">
        <v>730</v>
      </c>
      <c r="L244">
        <v>730</v>
      </c>
      <c r="M244">
        <v>800</v>
      </c>
      <c r="N244">
        <v>800</v>
      </c>
      <c r="O244">
        <v>800</v>
      </c>
      <c r="P244">
        <v>800.00000000000011</v>
      </c>
      <c r="Q244">
        <v>799.99999999999989</v>
      </c>
      <c r="R244">
        <v>800</v>
      </c>
      <c r="S244">
        <v>800</v>
      </c>
      <c r="T244">
        <v>800</v>
      </c>
      <c r="U244">
        <v>800</v>
      </c>
      <c r="V244">
        <v>800</v>
      </c>
      <c r="W244">
        <v>800</v>
      </c>
      <c r="X244">
        <v>800</v>
      </c>
      <c r="Y244">
        <v>776.66666666666663</v>
      </c>
    </row>
    <row r="245" spans="1:25" x14ac:dyDescent="0.2">
      <c r="A245" s="3">
        <v>42247</v>
      </c>
      <c r="B245">
        <v>776.66666666666674</v>
      </c>
      <c r="C245">
        <v>776.66666666666674</v>
      </c>
      <c r="D245">
        <v>776.66666666666674</v>
      </c>
      <c r="E245">
        <v>776.66666666666686</v>
      </c>
      <c r="F245">
        <v>776.66666666666674</v>
      </c>
      <c r="G245">
        <v>800</v>
      </c>
      <c r="H245">
        <v>800</v>
      </c>
      <c r="I245">
        <v>800</v>
      </c>
      <c r="J245">
        <v>800</v>
      </c>
      <c r="K245">
        <v>729.99999999999989</v>
      </c>
      <c r="L245">
        <v>729.99999999999989</v>
      </c>
      <c r="M245">
        <v>800</v>
      </c>
      <c r="N245">
        <v>799.99999999999807</v>
      </c>
      <c r="O245">
        <v>800</v>
      </c>
      <c r="P245">
        <v>800</v>
      </c>
      <c r="Q245">
        <v>800</v>
      </c>
      <c r="R245">
        <v>800</v>
      </c>
      <c r="S245">
        <v>800</v>
      </c>
      <c r="T245">
        <v>799.99999999999807</v>
      </c>
      <c r="U245">
        <v>800</v>
      </c>
      <c r="V245">
        <v>800</v>
      </c>
      <c r="W245">
        <v>800</v>
      </c>
      <c r="X245">
        <v>800</v>
      </c>
      <c r="Y245">
        <v>776.66666666666663</v>
      </c>
    </row>
    <row r="246" spans="1:25" x14ac:dyDescent="0.2">
      <c r="A246" s="3">
        <v>42248</v>
      </c>
      <c r="B246">
        <v>776.66666666666663</v>
      </c>
      <c r="C246">
        <v>776.66666666666663</v>
      </c>
      <c r="D246">
        <v>776.66666666666663</v>
      </c>
      <c r="E246">
        <v>776.66666666666663</v>
      </c>
      <c r="F246">
        <v>776.66666666666663</v>
      </c>
      <c r="G246">
        <v>800</v>
      </c>
      <c r="H246">
        <v>800.00000000000011</v>
      </c>
      <c r="I246">
        <v>800</v>
      </c>
      <c r="J246">
        <v>800</v>
      </c>
      <c r="K246">
        <v>800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800</v>
      </c>
      <c r="S246">
        <v>800</v>
      </c>
      <c r="T246">
        <v>800</v>
      </c>
      <c r="U246">
        <v>800</v>
      </c>
      <c r="V246">
        <v>800</v>
      </c>
      <c r="W246">
        <v>800.00000000000011</v>
      </c>
      <c r="X246">
        <v>800</v>
      </c>
      <c r="Y246">
        <v>776.66666666666674</v>
      </c>
    </row>
    <row r="247" spans="1:25" x14ac:dyDescent="0.2">
      <c r="A247" s="3">
        <v>42249</v>
      </c>
      <c r="B247">
        <v>776.66666666666663</v>
      </c>
      <c r="C247">
        <v>776.66666666666663</v>
      </c>
      <c r="D247">
        <v>776.66666666666686</v>
      </c>
      <c r="E247">
        <v>776.66666666666663</v>
      </c>
      <c r="F247">
        <v>776.66666666666652</v>
      </c>
      <c r="G247">
        <v>800.00000000000011</v>
      </c>
      <c r="H247">
        <v>799.99999999999966</v>
      </c>
      <c r="I247">
        <v>800</v>
      </c>
      <c r="J247">
        <v>800</v>
      </c>
      <c r="K247">
        <v>800</v>
      </c>
      <c r="L247">
        <v>800</v>
      </c>
      <c r="M247">
        <v>800</v>
      </c>
      <c r="N247">
        <v>0</v>
      </c>
      <c r="O247">
        <v>0</v>
      </c>
      <c r="P247">
        <v>0</v>
      </c>
      <c r="Q247">
        <v>5.6905962173085006E-11</v>
      </c>
      <c r="R247">
        <v>800</v>
      </c>
      <c r="S247">
        <v>800</v>
      </c>
      <c r="T247">
        <v>799.99999999999966</v>
      </c>
      <c r="U247">
        <v>800</v>
      </c>
      <c r="V247">
        <v>800</v>
      </c>
      <c r="W247">
        <v>800</v>
      </c>
      <c r="X247">
        <v>800</v>
      </c>
      <c r="Y247">
        <v>776.66666666666663</v>
      </c>
    </row>
    <row r="248" spans="1:25" x14ac:dyDescent="0.2">
      <c r="A248" s="3">
        <v>42250</v>
      </c>
      <c r="B248">
        <v>776.66666666666663</v>
      </c>
      <c r="C248">
        <v>776.66666666666674</v>
      </c>
      <c r="D248">
        <v>776.66666666666674</v>
      </c>
      <c r="E248">
        <v>776.66666666666686</v>
      </c>
      <c r="F248">
        <v>776.66666666666663</v>
      </c>
      <c r="G248">
        <v>799.99999999999989</v>
      </c>
      <c r="H248">
        <v>800</v>
      </c>
      <c r="I248">
        <v>800</v>
      </c>
      <c r="J248">
        <v>800</v>
      </c>
      <c r="K248">
        <v>800</v>
      </c>
      <c r="L248">
        <v>800</v>
      </c>
      <c r="M248">
        <v>667.76321694431817</v>
      </c>
      <c r="N248">
        <v>316.29092143955035</v>
      </c>
      <c r="O248">
        <v>0</v>
      </c>
      <c r="P248">
        <v>0</v>
      </c>
      <c r="Q248">
        <v>358.01814306047402</v>
      </c>
      <c r="R248">
        <v>800</v>
      </c>
      <c r="S248">
        <v>800</v>
      </c>
      <c r="T248">
        <v>800</v>
      </c>
      <c r="U248">
        <v>800</v>
      </c>
      <c r="V248">
        <v>800</v>
      </c>
      <c r="W248">
        <v>800</v>
      </c>
      <c r="X248">
        <v>800</v>
      </c>
      <c r="Y248">
        <v>776.66666666666663</v>
      </c>
    </row>
    <row r="249" spans="1:25" x14ac:dyDescent="0.2">
      <c r="A249" s="3">
        <v>42251</v>
      </c>
      <c r="B249">
        <v>776.66666666666663</v>
      </c>
      <c r="C249">
        <v>776.66666666666663</v>
      </c>
      <c r="D249">
        <v>776.66666666666663</v>
      </c>
      <c r="E249">
        <v>776.66666666666663</v>
      </c>
      <c r="F249">
        <v>776.66666666666674</v>
      </c>
      <c r="G249">
        <v>800</v>
      </c>
      <c r="H249">
        <v>799.99999999999966</v>
      </c>
      <c r="I249">
        <v>800</v>
      </c>
      <c r="J249">
        <v>800</v>
      </c>
      <c r="K249">
        <v>730</v>
      </c>
      <c r="L249">
        <v>730</v>
      </c>
      <c r="M249">
        <v>800</v>
      </c>
      <c r="N249">
        <v>800</v>
      </c>
      <c r="O249">
        <v>800</v>
      </c>
      <c r="P249">
        <v>800</v>
      </c>
      <c r="Q249">
        <v>800</v>
      </c>
      <c r="R249">
        <v>800</v>
      </c>
      <c r="S249">
        <v>800</v>
      </c>
      <c r="T249">
        <v>800</v>
      </c>
      <c r="U249">
        <v>800</v>
      </c>
      <c r="V249">
        <v>800</v>
      </c>
      <c r="W249">
        <v>800</v>
      </c>
      <c r="X249">
        <v>800</v>
      </c>
      <c r="Y249">
        <v>776.66666666666663</v>
      </c>
    </row>
    <row r="250" spans="1:25" x14ac:dyDescent="0.2">
      <c r="A250" s="3">
        <v>42252</v>
      </c>
      <c r="B250">
        <v>776.66666666666663</v>
      </c>
      <c r="C250">
        <v>776.66666666666663</v>
      </c>
      <c r="D250">
        <v>776.66666666666663</v>
      </c>
      <c r="E250">
        <v>776.66666666666663</v>
      </c>
      <c r="F250">
        <v>776.66666666666674</v>
      </c>
      <c r="G250">
        <v>800</v>
      </c>
      <c r="H250">
        <v>799.99999999999966</v>
      </c>
      <c r="I250">
        <v>800</v>
      </c>
      <c r="J250">
        <v>800</v>
      </c>
      <c r="K250">
        <v>730</v>
      </c>
      <c r="L250">
        <v>730</v>
      </c>
      <c r="M250">
        <v>800</v>
      </c>
      <c r="N250">
        <v>800</v>
      </c>
      <c r="O250">
        <v>800</v>
      </c>
      <c r="P250">
        <v>800</v>
      </c>
      <c r="Q250">
        <v>800</v>
      </c>
      <c r="R250">
        <v>800</v>
      </c>
      <c r="S250">
        <v>800</v>
      </c>
      <c r="T250">
        <v>800</v>
      </c>
      <c r="U250">
        <v>800</v>
      </c>
      <c r="V250">
        <v>800</v>
      </c>
      <c r="W250">
        <v>800</v>
      </c>
      <c r="X250">
        <v>800</v>
      </c>
      <c r="Y250">
        <v>776.66666666666674</v>
      </c>
    </row>
    <row r="251" spans="1:25" x14ac:dyDescent="0.2">
      <c r="A251" s="3">
        <v>42253</v>
      </c>
      <c r="B251">
        <v>776.66666666666663</v>
      </c>
      <c r="C251">
        <v>776.66666666666663</v>
      </c>
      <c r="D251">
        <v>776.66666666666674</v>
      </c>
      <c r="E251">
        <v>776.66666666666674</v>
      </c>
      <c r="F251">
        <v>776.66666666666674</v>
      </c>
      <c r="G251">
        <v>800</v>
      </c>
      <c r="H251">
        <v>799.99999999999966</v>
      </c>
      <c r="I251">
        <v>800</v>
      </c>
      <c r="J251">
        <v>800</v>
      </c>
      <c r="K251">
        <v>800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2.1480712012997396E-11</v>
      </c>
      <c r="R251">
        <v>800</v>
      </c>
      <c r="S251">
        <v>800</v>
      </c>
      <c r="T251">
        <v>800</v>
      </c>
      <c r="U251">
        <v>800</v>
      </c>
      <c r="V251">
        <v>800</v>
      </c>
      <c r="W251">
        <v>800.00000000000011</v>
      </c>
      <c r="X251">
        <v>800</v>
      </c>
      <c r="Y251">
        <v>776.66666666666674</v>
      </c>
    </row>
    <row r="252" spans="1:25" x14ac:dyDescent="0.2">
      <c r="A252" s="3">
        <v>42254</v>
      </c>
      <c r="B252">
        <v>776.66666666666663</v>
      </c>
      <c r="C252">
        <v>776.66666666666674</v>
      </c>
      <c r="D252">
        <v>776.66666666666686</v>
      </c>
      <c r="E252">
        <v>776.66666666666663</v>
      </c>
      <c r="F252">
        <v>776.66666666666652</v>
      </c>
      <c r="G252">
        <v>800.00000000000011</v>
      </c>
      <c r="H252">
        <v>799.99999999999966</v>
      </c>
      <c r="I252">
        <v>800</v>
      </c>
      <c r="J252">
        <v>800</v>
      </c>
      <c r="K252">
        <v>800</v>
      </c>
      <c r="L252">
        <v>572.14125350266306</v>
      </c>
      <c r="M252">
        <v>25.526881338531389</v>
      </c>
      <c r="N252">
        <v>0</v>
      </c>
      <c r="O252">
        <v>19.918904138378931</v>
      </c>
      <c r="P252">
        <v>46.007412797816521</v>
      </c>
      <c r="Q252">
        <v>575.37900323359281</v>
      </c>
      <c r="R252">
        <v>800</v>
      </c>
      <c r="S252">
        <v>800</v>
      </c>
      <c r="T252">
        <v>799.99999999999977</v>
      </c>
      <c r="U252">
        <v>800</v>
      </c>
      <c r="V252">
        <v>800</v>
      </c>
      <c r="W252">
        <v>800.00000000000011</v>
      </c>
      <c r="X252">
        <v>800</v>
      </c>
      <c r="Y252">
        <v>776.66666666666674</v>
      </c>
    </row>
    <row r="253" spans="1:25" x14ac:dyDescent="0.2">
      <c r="A253" s="3">
        <v>42255</v>
      </c>
      <c r="B253">
        <v>776.66666666666663</v>
      </c>
      <c r="C253">
        <v>776.66666666666663</v>
      </c>
      <c r="D253">
        <v>776.66666666666686</v>
      </c>
      <c r="E253">
        <v>776.66666666666663</v>
      </c>
      <c r="F253">
        <v>776.66666666666652</v>
      </c>
      <c r="G253">
        <v>800.00000000000011</v>
      </c>
      <c r="H253">
        <v>800</v>
      </c>
      <c r="I253">
        <v>800</v>
      </c>
      <c r="J253">
        <v>800</v>
      </c>
      <c r="K253">
        <v>800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4.505388789203726E-10</v>
      </c>
      <c r="S253">
        <v>800</v>
      </c>
      <c r="T253">
        <v>799.99999999999966</v>
      </c>
      <c r="U253">
        <v>800</v>
      </c>
      <c r="V253">
        <v>800</v>
      </c>
      <c r="W253">
        <v>800</v>
      </c>
      <c r="X253">
        <v>800</v>
      </c>
      <c r="Y253">
        <v>776.66666666666663</v>
      </c>
    </row>
    <row r="254" spans="1:25" x14ac:dyDescent="0.2">
      <c r="A254" s="3">
        <v>42256</v>
      </c>
      <c r="B254">
        <v>776.66666666666674</v>
      </c>
      <c r="C254">
        <v>776.66666666666674</v>
      </c>
      <c r="D254">
        <v>776.66666666666674</v>
      </c>
      <c r="E254">
        <v>776.66666666666663</v>
      </c>
      <c r="F254">
        <v>776.66666666666674</v>
      </c>
      <c r="G254">
        <v>800</v>
      </c>
      <c r="H254">
        <v>800</v>
      </c>
      <c r="I254">
        <v>800</v>
      </c>
      <c r="J254">
        <v>800</v>
      </c>
      <c r="K254">
        <v>800</v>
      </c>
      <c r="L254">
        <v>800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-9.6535124543247248E-11</v>
      </c>
      <c r="S254">
        <v>800</v>
      </c>
      <c r="T254">
        <v>800</v>
      </c>
      <c r="U254">
        <v>800</v>
      </c>
      <c r="V254">
        <v>800</v>
      </c>
      <c r="W254">
        <v>800.00000000000011</v>
      </c>
      <c r="X254">
        <v>800</v>
      </c>
      <c r="Y254">
        <v>776.66666666666674</v>
      </c>
    </row>
    <row r="255" spans="1:25" x14ac:dyDescent="0.2">
      <c r="A255" s="3">
        <v>42257</v>
      </c>
      <c r="B255">
        <v>776.66666666666663</v>
      </c>
      <c r="C255">
        <v>776.66666666666663</v>
      </c>
      <c r="D255">
        <v>776.66666666666686</v>
      </c>
      <c r="E255">
        <v>776.66666666666663</v>
      </c>
      <c r="F255">
        <v>776.66666666666652</v>
      </c>
      <c r="G255">
        <v>800.00000000000011</v>
      </c>
      <c r="H255">
        <v>799.99999999999966</v>
      </c>
      <c r="I255">
        <v>800</v>
      </c>
      <c r="J255">
        <v>800</v>
      </c>
      <c r="K255">
        <v>800</v>
      </c>
      <c r="L255">
        <v>643.65630719587818</v>
      </c>
      <c r="M255">
        <v>0</v>
      </c>
      <c r="N255">
        <v>0</v>
      </c>
      <c r="O255">
        <v>89.5795767792916</v>
      </c>
      <c r="P255">
        <v>25.629173250235961</v>
      </c>
      <c r="Q255">
        <v>625.31914046928421</v>
      </c>
      <c r="R255">
        <v>800</v>
      </c>
      <c r="S255">
        <v>800</v>
      </c>
      <c r="T255">
        <v>800</v>
      </c>
      <c r="U255">
        <v>800</v>
      </c>
      <c r="V255">
        <v>800</v>
      </c>
      <c r="W255">
        <v>800</v>
      </c>
      <c r="X255">
        <v>800</v>
      </c>
      <c r="Y255">
        <v>776.66666666666663</v>
      </c>
    </row>
    <row r="256" spans="1:25" x14ac:dyDescent="0.2">
      <c r="A256" s="3">
        <v>42258</v>
      </c>
      <c r="B256">
        <v>776.66666666666663</v>
      </c>
      <c r="C256">
        <v>776.66666666666663</v>
      </c>
      <c r="D256">
        <v>776.66666666666663</v>
      </c>
      <c r="E256">
        <v>776.66666666666663</v>
      </c>
      <c r="F256">
        <v>776.66666666666674</v>
      </c>
      <c r="G256">
        <v>800</v>
      </c>
      <c r="H256">
        <v>799.99999999999966</v>
      </c>
      <c r="I256">
        <v>800</v>
      </c>
      <c r="J256">
        <v>800</v>
      </c>
      <c r="K256">
        <v>730</v>
      </c>
      <c r="L256">
        <v>730</v>
      </c>
      <c r="M256">
        <v>800</v>
      </c>
      <c r="N256">
        <v>800</v>
      </c>
      <c r="O256">
        <v>800</v>
      </c>
      <c r="P256">
        <v>800</v>
      </c>
      <c r="Q256">
        <v>800</v>
      </c>
      <c r="R256">
        <v>800</v>
      </c>
      <c r="S256">
        <v>800</v>
      </c>
      <c r="T256">
        <v>800</v>
      </c>
      <c r="U256">
        <v>800</v>
      </c>
      <c r="V256">
        <v>800</v>
      </c>
      <c r="W256">
        <v>800</v>
      </c>
      <c r="X256">
        <v>800</v>
      </c>
      <c r="Y256">
        <v>776.66666666666663</v>
      </c>
    </row>
    <row r="257" spans="1:25" x14ac:dyDescent="0.2">
      <c r="A257" s="3">
        <v>42259</v>
      </c>
      <c r="B257">
        <v>776.66666666666663</v>
      </c>
      <c r="C257">
        <v>776.66666666666663</v>
      </c>
      <c r="D257">
        <v>776.66666666666663</v>
      </c>
      <c r="E257">
        <v>776.66666666666663</v>
      </c>
      <c r="F257">
        <v>776.66666666666674</v>
      </c>
      <c r="G257">
        <v>800</v>
      </c>
      <c r="H257">
        <v>799.99999999999966</v>
      </c>
      <c r="I257">
        <v>800</v>
      </c>
      <c r="J257">
        <v>800</v>
      </c>
      <c r="K257">
        <v>730</v>
      </c>
      <c r="L257">
        <v>730</v>
      </c>
      <c r="M257">
        <v>800</v>
      </c>
      <c r="N257">
        <v>800</v>
      </c>
      <c r="O257">
        <v>800</v>
      </c>
      <c r="P257">
        <v>800</v>
      </c>
      <c r="Q257">
        <v>800</v>
      </c>
      <c r="R257">
        <v>800</v>
      </c>
      <c r="S257">
        <v>800</v>
      </c>
      <c r="T257">
        <v>800</v>
      </c>
      <c r="U257">
        <v>800</v>
      </c>
      <c r="V257">
        <v>800</v>
      </c>
      <c r="W257">
        <v>800</v>
      </c>
      <c r="X257">
        <v>800</v>
      </c>
      <c r="Y257">
        <v>776.66666666666663</v>
      </c>
    </row>
    <row r="258" spans="1:25" x14ac:dyDescent="0.2">
      <c r="A258" s="3">
        <v>42260</v>
      </c>
      <c r="B258">
        <v>776.66666666666674</v>
      </c>
      <c r="C258">
        <v>776.66666666666663</v>
      </c>
      <c r="D258">
        <v>776.66666666666674</v>
      </c>
      <c r="E258">
        <v>776.66666666666652</v>
      </c>
      <c r="F258">
        <v>776.66666666666674</v>
      </c>
      <c r="G258">
        <v>800</v>
      </c>
      <c r="H258">
        <v>800</v>
      </c>
      <c r="I258">
        <v>800</v>
      </c>
      <c r="J258">
        <v>800</v>
      </c>
      <c r="K258">
        <v>800</v>
      </c>
      <c r="L258">
        <v>800</v>
      </c>
      <c r="M258">
        <v>657.45214904480929</v>
      </c>
      <c r="N258">
        <v>-2.3728302554034706E-10</v>
      </c>
      <c r="O258">
        <v>0</v>
      </c>
      <c r="P258">
        <v>0</v>
      </c>
      <c r="Q258">
        <v>0</v>
      </c>
      <c r="R258">
        <v>800</v>
      </c>
      <c r="S258">
        <v>800</v>
      </c>
      <c r="T258">
        <v>800</v>
      </c>
      <c r="U258">
        <v>800</v>
      </c>
      <c r="V258">
        <v>800</v>
      </c>
      <c r="W258">
        <v>800.00000000000011</v>
      </c>
      <c r="X258">
        <v>800</v>
      </c>
      <c r="Y258">
        <v>776.66666666666674</v>
      </c>
    </row>
    <row r="259" spans="1:25" x14ac:dyDescent="0.2">
      <c r="A259" s="3">
        <v>42261</v>
      </c>
      <c r="B259">
        <v>776.66666666666663</v>
      </c>
      <c r="C259">
        <v>776.66666666666663</v>
      </c>
      <c r="D259">
        <v>776.66666666666674</v>
      </c>
      <c r="E259">
        <v>776.66666666666663</v>
      </c>
      <c r="F259">
        <v>776.66666666666652</v>
      </c>
      <c r="G259">
        <v>800.00000000000011</v>
      </c>
      <c r="H259">
        <v>799.99999999999966</v>
      </c>
      <c r="I259">
        <v>800</v>
      </c>
      <c r="J259">
        <v>800</v>
      </c>
      <c r="K259">
        <v>800</v>
      </c>
      <c r="L259">
        <v>800</v>
      </c>
      <c r="M259">
        <v>538.27741535093844</v>
      </c>
      <c r="N259">
        <v>578.81898003014715</v>
      </c>
      <c r="O259">
        <v>557.76451063855313</v>
      </c>
      <c r="P259">
        <v>511.61270455838553</v>
      </c>
      <c r="Q259">
        <v>499.35549908152035</v>
      </c>
      <c r="R259">
        <v>800</v>
      </c>
      <c r="S259">
        <v>800</v>
      </c>
      <c r="T259">
        <v>799.99999999999977</v>
      </c>
      <c r="U259">
        <v>800</v>
      </c>
      <c r="V259">
        <v>800</v>
      </c>
      <c r="W259">
        <v>800.00000000000011</v>
      </c>
      <c r="X259">
        <v>800</v>
      </c>
      <c r="Y259">
        <v>776.66666666666674</v>
      </c>
    </row>
    <row r="260" spans="1:25" x14ac:dyDescent="0.2">
      <c r="A260" s="3">
        <v>42262</v>
      </c>
      <c r="B260">
        <v>776.66666666666663</v>
      </c>
      <c r="C260">
        <v>776.66666666666663</v>
      </c>
      <c r="D260">
        <v>776.66666666666686</v>
      </c>
      <c r="E260">
        <v>776.66666666666663</v>
      </c>
      <c r="F260">
        <v>776.66666666666652</v>
      </c>
      <c r="G260">
        <v>800.00000000000011</v>
      </c>
      <c r="H260">
        <v>800</v>
      </c>
      <c r="I260">
        <v>800</v>
      </c>
      <c r="J260">
        <v>800</v>
      </c>
      <c r="K260">
        <v>800</v>
      </c>
      <c r="L260">
        <v>800</v>
      </c>
      <c r="M260">
        <v>619.75330298124356</v>
      </c>
      <c r="N260">
        <v>571.19384721084725</v>
      </c>
      <c r="O260">
        <v>532.93924047986457</v>
      </c>
      <c r="P260">
        <v>482.05952900527524</v>
      </c>
      <c r="Q260">
        <v>458.27055680363236</v>
      </c>
      <c r="R260">
        <v>800</v>
      </c>
      <c r="S260">
        <v>800</v>
      </c>
      <c r="T260">
        <v>800</v>
      </c>
      <c r="U260">
        <v>800</v>
      </c>
      <c r="V260">
        <v>800</v>
      </c>
      <c r="W260">
        <v>800</v>
      </c>
      <c r="X260">
        <v>800</v>
      </c>
      <c r="Y260">
        <v>776.66666666666663</v>
      </c>
    </row>
    <row r="261" spans="1:25" x14ac:dyDescent="0.2">
      <c r="A261" s="3">
        <v>42263</v>
      </c>
      <c r="B261">
        <v>776.66666666666663</v>
      </c>
      <c r="C261">
        <v>776.66666666666674</v>
      </c>
      <c r="D261">
        <v>776.66666666666663</v>
      </c>
      <c r="E261">
        <v>776.66666666666674</v>
      </c>
      <c r="F261">
        <v>776.66666666666663</v>
      </c>
      <c r="G261">
        <v>800</v>
      </c>
      <c r="H261">
        <v>799.99999999999943</v>
      </c>
      <c r="I261">
        <v>800</v>
      </c>
      <c r="J261">
        <v>800</v>
      </c>
      <c r="K261">
        <v>800</v>
      </c>
      <c r="L261">
        <v>800</v>
      </c>
      <c r="M261">
        <v>657.14183257929972</v>
      </c>
      <c r="N261">
        <v>605.6085814877174</v>
      </c>
      <c r="O261">
        <v>553.84681099977934</v>
      </c>
      <c r="P261">
        <v>589.51106816936601</v>
      </c>
      <c r="Q261">
        <v>484.65138494673579</v>
      </c>
      <c r="R261">
        <v>444.35289561717411</v>
      </c>
      <c r="S261">
        <v>800</v>
      </c>
      <c r="T261">
        <v>800</v>
      </c>
      <c r="U261">
        <v>800</v>
      </c>
      <c r="V261">
        <v>800</v>
      </c>
      <c r="W261">
        <v>800</v>
      </c>
      <c r="X261">
        <v>800</v>
      </c>
      <c r="Y261">
        <v>776.66666666666663</v>
      </c>
    </row>
    <row r="262" spans="1:25" x14ac:dyDescent="0.2">
      <c r="A262" s="3">
        <v>42264</v>
      </c>
      <c r="B262">
        <v>776.66666666666686</v>
      </c>
      <c r="C262">
        <v>776.66666666666663</v>
      </c>
      <c r="D262">
        <v>776.66666666666674</v>
      </c>
      <c r="E262">
        <v>776.66666666666663</v>
      </c>
      <c r="F262">
        <v>776.66666666666674</v>
      </c>
      <c r="G262">
        <v>800</v>
      </c>
      <c r="H262">
        <v>800</v>
      </c>
      <c r="I262">
        <v>800</v>
      </c>
      <c r="J262">
        <v>800</v>
      </c>
      <c r="K262">
        <v>800</v>
      </c>
      <c r="L262">
        <v>799.99999999999989</v>
      </c>
      <c r="M262">
        <v>800</v>
      </c>
      <c r="N262">
        <v>800</v>
      </c>
      <c r="O262">
        <v>0</v>
      </c>
      <c r="P262">
        <v>0</v>
      </c>
      <c r="Q262">
        <v>0</v>
      </c>
      <c r="R262">
        <v>0</v>
      </c>
      <c r="S262">
        <v>800</v>
      </c>
      <c r="T262">
        <v>799.99999999999943</v>
      </c>
      <c r="U262">
        <v>800</v>
      </c>
      <c r="V262">
        <v>800</v>
      </c>
      <c r="W262">
        <v>800</v>
      </c>
      <c r="X262">
        <v>800</v>
      </c>
      <c r="Y262">
        <v>776.66666666666663</v>
      </c>
    </row>
    <row r="263" spans="1:25" x14ac:dyDescent="0.2">
      <c r="A263" s="3">
        <v>42265</v>
      </c>
      <c r="B263">
        <v>776.66666666666663</v>
      </c>
      <c r="C263">
        <v>776.66666666666663</v>
      </c>
      <c r="D263">
        <v>776.66666666666663</v>
      </c>
      <c r="E263">
        <v>776.66666666666663</v>
      </c>
      <c r="F263">
        <v>776.66666666666663</v>
      </c>
      <c r="G263">
        <v>800</v>
      </c>
      <c r="H263">
        <v>799.99999999999966</v>
      </c>
      <c r="I263">
        <v>800</v>
      </c>
      <c r="J263">
        <v>800</v>
      </c>
      <c r="K263">
        <v>730</v>
      </c>
      <c r="L263">
        <v>730</v>
      </c>
      <c r="M263">
        <v>800</v>
      </c>
      <c r="N263">
        <v>800</v>
      </c>
      <c r="O263">
        <v>800</v>
      </c>
      <c r="P263">
        <v>800</v>
      </c>
      <c r="Q263">
        <v>800</v>
      </c>
      <c r="R263">
        <v>800</v>
      </c>
      <c r="S263">
        <v>800</v>
      </c>
      <c r="T263">
        <v>800</v>
      </c>
      <c r="U263">
        <v>800</v>
      </c>
      <c r="V263">
        <v>800</v>
      </c>
      <c r="W263">
        <v>800</v>
      </c>
      <c r="X263">
        <v>800</v>
      </c>
      <c r="Y263">
        <v>776.66666666666663</v>
      </c>
    </row>
    <row r="264" spans="1:25" x14ac:dyDescent="0.2">
      <c r="A264" s="3">
        <v>42266</v>
      </c>
      <c r="B264">
        <v>776.66666666666663</v>
      </c>
      <c r="C264">
        <v>776.66666666666663</v>
      </c>
      <c r="D264">
        <v>776.66666666666663</v>
      </c>
      <c r="E264">
        <v>776.66666666666663</v>
      </c>
      <c r="F264">
        <v>776.66666666666674</v>
      </c>
      <c r="G264">
        <v>800</v>
      </c>
      <c r="H264">
        <v>799.99999999999966</v>
      </c>
      <c r="I264">
        <v>800</v>
      </c>
      <c r="J264">
        <v>800</v>
      </c>
      <c r="K264">
        <v>730</v>
      </c>
      <c r="L264">
        <v>730</v>
      </c>
      <c r="M264">
        <v>800</v>
      </c>
      <c r="N264">
        <v>800</v>
      </c>
      <c r="O264">
        <v>800</v>
      </c>
      <c r="P264">
        <v>800</v>
      </c>
      <c r="Q264">
        <v>800</v>
      </c>
      <c r="R264">
        <v>800</v>
      </c>
      <c r="S264">
        <v>800</v>
      </c>
      <c r="T264">
        <v>800</v>
      </c>
      <c r="U264">
        <v>800</v>
      </c>
      <c r="V264">
        <v>800</v>
      </c>
      <c r="W264">
        <v>800</v>
      </c>
      <c r="X264">
        <v>800</v>
      </c>
      <c r="Y264">
        <v>776.66666666666663</v>
      </c>
    </row>
    <row r="265" spans="1:25" x14ac:dyDescent="0.2">
      <c r="A265" s="3">
        <v>42267</v>
      </c>
      <c r="B265">
        <v>776.66666666666663</v>
      </c>
      <c r="C265">
        <v>776.66666666666674</v>
      </c>
      <c r="D265">
        <v>776.66666666666663</v>
      </c>
      <c r="E265">
        <v>776.66666666666674</v>
      </c>
      <c r="F265">
        <v>776.66666666666663</v>
      </c>
      <c r="G265">
        <v>800</v>
      </c>
      <c r="H265">
        <v>799.99999999999966</v>
      </c>
      <c r="I265">
        <v>800</v>
      </c>
      <c r="J265">
        <v>800</v>
      </c>
      <c r="K265">
        <v>800</v>
      </c>
      <c r="L265">
        <v>800</v>
      </c>
      <c r="M265">
        <v>800</v>
      </c>
      <c r="N265">
        <v>0</v>
      </c>
      <c r="O265">
        <v>0</v>
      </c>
      <c r="P265">
        <v>0</v>
      </c>
      <c r="Q265">
        <v>0</v>
      </c>
      <c r="R265">
        <v>5.5475636393482017E-11</v>
      </c>
      <c r="S265">
        <v>800</v>
      </c>
      <c r="T265">
        <v>799.99999999999966</v>
      </c>
      <c r="U265">
        <v>800</v>
      </c>
      <c r="V265">
        <v>800</v>
      </c>
      <c r="W265">
        <v>800</v>
      </c>
      <c r="X265">
        <v>800</v>
      </c>
      <c r="Y265">
        <v>776.66666666666663</v>
      </c>
    </row>
    <row r="266" spans="1:25" x14ac:dyDescent="0.2">
      <c r="A266" s="3">
        <v>42268</v>
      </c>
      <c r="B266">
        <v>776.66666666666674</v>
      </c>
      <c r="C266">
        <v>776.66666666666663</v>
      </c>
      <c r="D266">
        <v>776.66666666666674</v>
      </c>
      <c r="E266">
        <v>776.66666666666674</v>
      </c>
      <c r="F266">
        <v>776.66666666666674</v>
      </c>
      <c r="G266">
        <v>799.99999999999989</v>
      </c>
      <c r="H266">
        <v>799.99999999999966</v>
      </c>
      <c r="I266">
        <v>800</v>
      </c>
      <c r="J266">
        <v>800</v>
      </c>
      <c r="K266">
        <v>800</v>
      </c>
      <c r="L266">
        <v>800</v>
      </c>
      <c r="M266">
        <v>690.12718723246689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58.723099983619122</v>
      </c>
      <c r="T266">
        <v>800</v>
      </c>
      <c r="U266">
        <v>800</v>
      </c>
      <c r="V266">
        <v>800</v>
      </c>
      <c r="W266">
        <v>800</v>
      </c>
      <c r="X266">
        <v>800</v>
      </c>
      <c r="Y266">
        <v>776.66666666666674</v>
      </c>
    </row>
    <row r="267" spans="1:25" x14ac:dyDescent="0.2">
      <c r="A267" s="3">
        <v>42269</v>
      </c>
      <c r="B267">
        <v>776.66666666666674</v>
      </c>
      <c r="C267">
        <v>776.66666666666674</v>
      </c>
      <c r="D267">
        <v>776.66666666666663</v>
      </c>
      <c r="E267">
        <v>776.66666666666674</v>
      </c>
      <c r="F267">
        <v>776.66666666666663</v>
      </c>
      <c r="G267">
        <v>800</v>
      </c>
      <c r="H267">
        <v>800</v>
      </c>
      <c r="I267">
        <v>800</v>
      </c>
      <c r="J267">
        <v>800</v>
      </c>
      <c r="K267">
        <v>800</v>
      </c>
      <c r="L267">
        <v>800</v>
      </c>
      <c r="M267">
        <v>800</v>
      </c>
      <c r="N267">
        <v>671.93780311863088</v>
      </c>
      <c r="O267">
        <v>606.26189797014968</v>
      </c>
      <c r="P267">
        <v>668.50874621524963</v>
      </c>
      <c r="Q267">
        <v>620.27116095851989</v>
      </c>
      <c r="R267">
        <v>800</v>
      </c>
      <c r="S267">
        <v>800</v>
      </c>
      <c r="T267">
        <v>800</v>
      </c>
      <c r="U267">
        <v>800</v>
      </c>
      <c r="V267">
        <v>800</v>
      </c>
      <c r="W267">
        <v>800</v>
      </c>
      <c r="X267">
        <v>800</v>
      </c>
      <c r="Y267">
        <v>776.66666666666674</v>
      </c>
    </row>
    <row r="268" spans="1:25" x14ac:dyDescent="0.2">
      <c r="A268" s="3">
        <v>42270</v>
      </c>
      <c r="B268">
        <v>776.66666666666686</v>
      </c>
      <c r="C268">
        <v>776.66666666666674</v>
      </c>
      <c r="D268">
        <v>776.66666666666663</v>
      </c>
      <c r="E268">
        <v>776.66666666666663</v>
      </c>
      <c r="F268">
        <v>776.66666666666674</v>
      </c>
      <c r="G268">
        <v>800</v>
      </c>
      <c r="H268">
        <v>799.99999999999966</v>
      </c>
      <c r="I268">
        <v>800</v>
      </c>
      <c r="J268">
        <v>800</v>
      </c>
      <c r="K268">
        <v>730.00000000000011</v>
      </c>
      <c r="L268">
        <v>730</v>
      </c>
      <c r="M268">
        <v>800</v>
      </c>
      <c r="N268">
        <v>799.99999999999966</v>
      </c>
      <c r="O268">
        <v>800</v>
      </c>
      <c r="P268">
        <v>800</v>
      </c>
      <c r="Q268">
        <v>800</v>
      </c>
      <c r="R268">
        <v>800</v>
      </c>
      <c r="S268">
        <v>800</v>
      </c>
      <c r="T268">
        <v>799.99999999999966</v>
      </c>
      <c r="U268">
        <v>800</v>
      </c>
      <c r="V268">
        <v>800</v>
      </c>
      <c r="W268">
        <v>800</v>
      </c>
      <c r="X268">
        <v>800</v>
      </c>
      <c r="Y268">
        <v>776.66666666666663</v>
      </c>
    </row>
    <row r="269" spans="1:25" x14ac:dyDescent="0.2">
      <c r="A269" s="3">
        <v>42271</v>
      </c>
      <c r="B269">
        <v>776.66666666666663</v>
      </c>
      <c r="C269">
        <v>776.66666666666663</v>
      </c>
      <c r="D269">
        <v>776.66666666666663</v>
      </c>
      <c r="E269">
        <v>776.66666666666663</v>
      </c>
      <c r="F269">
        <v>776.66666666666674</v>
      </c>
      <c r="G269">
        <v>800</v>
      </c>
      <c r="H269">
        <v>800</v>
      </c>
      <c r="I269">
        <v>800</v>
      </c>
      <c r="J269">
        <v>800</v>
      </c>
      <c r="K269">
        <v>730</v>
      </c>
      <c r="L269">
        <v>730</v>
      </c>
      <c r="M269">
        <v>800</v>
      </c>
      <c r="N269">
        <v>800</v>
      </c>
      <c r="O269">
        <v>800</v>
      </c>
      <c r="P269">
        <v>800</v>
      </c>
      <c r="Q269">
        <v>800</v>
      </c>
      <c r="R269">
        <v>800</v>
      </c>
      <c r="S269">
        <v>800</v>
      </c>
      <c r="T269">
        <v>800</v>
      </c>
      <c r="U269">
        <v>800</v>
      </c>
      <c r="V269">
        <v>800</v>
      </c>
      <c r="W269">
        <v>800</v>
      </c>
      <c r="X269">
        <v>800</v>
      </c>
      <c r="Y269">
        <v>776.66666666666663</v>
      </c>
    </row>
    <row r="270" spans="1:25" x14ac:dyDescent="0.2">
      <c r="A270" s="3">
        <v>42272</v>
      </c>
      <c r="B270">
        <v>776.66666666666663</v>
      </c>
      <c r="C270">
        <v>776.66666666666663</v>
      </c>
      <c r="D270">
        <v>776.66666666666663</v>
      </c>
      <c r="E270">
        <v>776.66666666666663</v>
      </c>
      <c r="F270">
        <v>776.66666666666674</v>
      </c>
      <c r="G270">
        <v>800</v>
      </c>
      <c r="H270">
        <v>799.99999999999966</v>
      </c>
      <c r="I270">
        <v>800</v>
      </c>
      <c r="J270">
        <v>800</v>
      </c>
      <c r="K270">
        <v>730</v>
      </c>
      <c r="L270">
        <v>730</v>
      </c>
      <c r="M270">
        <v>800</v>
      </c>
      <c r="N270">
        <v>800</v>
      </c>
      <c r="O270">
        <v>800</v>
      </c>
      <c r="P270">
        <v>800</v>
      </c>
      <c r="Q270">
        <v>800</v>
      </c>
      <c r="R270">
        <v>800</v>
      </c>
      <c r="S270">
        <v>800</v>
      </c>
      <c r="T270">
        <v>800</v>
      </c>
      <c r="U270">
        <v>800</v>
      </c>
      <c r="V270">
        <v>800</v>
      </c>
      <c r="W270">
        <v>800</v>
      </c>
      <c r="X270">
        <v>800</v>
      </c>
      <c r="Y270">
        <v>776.66666666666663</v>
      </c>
    </row>
    <row r="271" spans="1:25" x14ac:dyDescent="0.2">
      <c r="A271" s="3">
        <v>42273</v>
      </c>
      <c r="B271">
        <v>776.66666666666663</v>
      </c>
      <c r="C271">
        <v>776.66666666666663</v>
      </c>
      <c r="D271">
        <v>776.66666666666663</v>
      </c>
      <c r="E271">
        <v>776.66666666666663</v>
      </c>
      <c r="F271">
        <v>776.66666666666674</v>
      </c>
      <c r="G271">
        <v>800</v>
      </c>
      <c r="H271">
        <v>799.99999999999966</v>
      </c>
      <c r="I271">
        <v>800</v>
      </c>
      <c r="J271">
        <v>800</v>
      </c>
      <c r="K271">
        <v>730</v>
      </c>
      <c r="L271">
        <v>730</v>
      </c>
      <c r="M271">
        <v>800</v>
      </c>
      <c r="N271">
        <v>800</v>
      </c>
      <c r="O271">
        <v>800</v>
      </c>
      <c r="P271">
        <v>800</v>
      </c>
      <c r="Q271">
        <v>800</v>
      </c>
      <c r="R271">
        <v>800</v>
      </c>
      <c r="S271">
        <v>800</v>
      </c>
      <c r="T271">
        <v>800</v>
      </c>
      <c r="U271">
        <v>800</v>
      </c>
      <c r="V271">
        <v>800</v>
      </c>
      <c r="W271">
        <v>800</v>
      </c>
      <c r="X271">
        <v>800</v>
      </c>
      <c r="Y271">
        <v>776.66666666666663</v>
      </c>
    </row>
    <row r="272" spans="1:25" x14ac:dyDescent="0.2">
      <c r="A272" s="3">
        <v>42274</v>
      </c>
      <c r="B272">
        <v>776.66666666666663</v>
      </c>
      <c r="C272">
        <v>776.66666666666663</v>
      </c>
      <c r="D272">
        <v>776.66666666666663</v>
      </c>
      <c r="E272">
        <v>776.66666666666663</v>
      </c>
      <c r="F272">
        <v>776.66666666666674</v>
      </c>
      <c r="G272">
        <v>800</v>
      </c>
      <c r="H272">
        <v>799.99999999999966</v>
      </c>
      <c r="I272">
        <v>800</v>
      </c>
      <c r="J272">
        <v>800</v>
      </c>
      <c r="K272">
        <v>730</v>
      </c>
      <c r="L272">
        <v>730</v>
      </c>
      <c r="M272">
        <v>800</v>
      </c>
      <c r="N272">
        <v>800</v>
      </c>
      <c r="O272">
        <v>800</v>
      </c>
      <c r="P272">
        <v>800</v>
      </c>
      <c r="Q272">
        <v>800</v>
      </c>
      <c r="R272">
        <v>800</v>
      </c>
      <c r="S272">
        <v>800</v>
      </c>
      <c r="T272">
        <v>800</v>
      </c>
      <c r="U272">
        <v>800</v>
      </c>
      <c r="V272">
        <v>800</v>
      </c>
      <c r="W272">
        <v>800</v>
      </c>
      <c r="X272">
        <v>800</v>
      </c>
      <c r="Y272">
        <v>776.66666666666663</v>
      </c>
    </row>
    <row r="273" spans="1:25" x14ac:dyDescent="0.2">
      <c r="A273" s="3">
        <v>42275</v>
      </c>
      <c r="B273">
        <v>776.66666666666663</v>
      </c>
      <c r="C273">
        <v>776.66666666666663</v>
      </c>
      <c r="D273">
        <v>776.66666666666663</v>
      </c>
      <c r="E273">
        <v>776.66666666666663</v>
      </c>
      <c r="F273">
        <v>776.66666666666674</v>
      </c>
      <c r="G273">
        <v>800</v>
      </c>
      <c r="H273">
        <v>799.99999999999966</v>
      </c>
      <c r="I273">
        <v>800</v>
      </c>
      <c r="J273">
        <v>800</v>
      </c>
      <c r="K273">
        <v>730</v>
      </c>
      <c r="L273">
        <v>730</v>
      </c>
      <c r="M273">
        <v>800</v>
      </c>
      <c r="N273">
        <v>800</v>
      </c>
      <c r="O273">
        <v>800</v>
      </c>
      <c r="P273">
        <v>800</v>
      </c>
      <c r="Q273">
        <v>800</v>
      </c>
      <c r="R273">
        <v>800</v>
      </c>
      <c r="S273">
        <v>800</v>
      </c>
      <c r="T273">
        <v>800</v>
      </c>
      <c r="U273">
        <v>800</v>
      </c>
      <c r="V273">
        <v>800</v>
      </c>
      <c r="W273">
        <v>800</v>
      </c>
      <c r="X273">
        <v>800</v>
      </c>
      <c r="Y273">
        <v>776.66666666666663</v>
      </c>
    </row>
    <row r="274" spans="1:25" x14ac:dyDescent="0.2">
      <c r="A274" s="3">
        <v>42276</v>
      </c>
      <c r="B274">
        <v>776.66666666666663</v>
      </c>
      <c r="C274">
        <v>776.66666666666663</v>
      </c>
      <c r="D274">
        <v>776.66666666666663</v>
      </c>
      <c r="E274">
        <v>776.66666666666663</v>
      </c>
      <c r="F274">
        <v>776.66666666666674</v>
      </c>
      <c r="G274">
        <v>800</v>
      </c>
      <c r="H274">
        <v>799.99999999999966</v>
      </c>
      <c r="I274">
        <v>800</v>
      </c>
      <c r="J274">
        <v>800</v>
      </c>
      <c r="K274">
        <v>730</v>
      </c>
      <c r="L274">
        <v>730</v>
      </c>
      <c r="M274">
        <v>800</v>
      </c>
      <c r="N274">
        <v>800</v>
      </c>
      <c r="O274">
        <v>800</v>
      </c>
      <c r="P274">
        <v>800</v>
      </c>
      <c r="Q274">
        <v>800</v>
      </c>
      <c r="R274">
        <v>800</v>
      </c>
      <c r="S274">
        <v>800</v>
      </c>
      <c r="T274">
        <v>800</v>
      </c>
      <c r="U274">
        <v>800</v>
      </c>
      <c r="V274">
        <v>800</v>
      </c>
      <c r="W274">
        <v>800</v>
      </c>
      <c r="X274">
        <v>800</v>
      </c>
      <c r="Y274">
        <v>776.66666666666663</v>
      </c>
    </row>
    <row r="275" spans="1:25" x14ac:dyDescent="0.2">
      <c r="A275" s="3">
        <v>42277</v>
      </c>
      <c r="B275">
        <v>776.66666666666663</v>
      </c>
      <c r="C275">
        <v>776.66666666666663</v>
      </c>
      <c r="D275">
        <v>776.66666666666663</v>
      </c>
      <c r="E275">
        <v>776.66666666666663</v>
      </c>
      <c r="F275">
        <v>776.66666666666674</v>
      </c>
      <c r="G275">
        <v>800</v>
      </c>
      <c r="H275">
        <v>799.99999999999966</v>
      </c>
      <c r="I275">
        <v>800</v>
      </c>
      <c r="J275">
        <v>800</v>
      </c>
      <c r="K275">
        <v>729.99999999999989</v>
      </c>
      <c r="L275">
        <v>729.99999999999989</v>
      </c>
      <c r="M275">
        <v>800</v>
      </c>
      <c r="N275">
        <v>799.99999999999727</v>
      </c>
      <c r="O275">
        <v>800</v>
      </c>
      <c r="P275">
        <v>800</v>
      </c>
      <c r="Q275">
        <v>800</v>
      </c>
      <c r="R275">
        <v>800</v>
      </c>
      <c r="S275">
        <v>800</v>
      </c>
      <c r="T275">
        <v>799.99999999999727</v>
      </c>
      <c r="U275">
        <v>800</v>
      </c>
      <c r="V275">
        <v>800</v>
      </c>
      <c r="W275">
        <v>800</v>
      </c>
      <c r="X275">
        <v>800</v>
      </c>
      <c r="Y275">
        <v>776.66666666666663</v>
      </c>
    </row>
    <row r="276" spans="1:25" x14ac:dyDescent="0.2">
      <c r="A276" s="3">
        <v>42278</v>
      </c>
      <c r="B276">
        <v>776.66666666666663</v>
      </c>
      <c r="C276">
        <v>776.66666666666663</v>
      </c>
      <c r="D276">
        <v>776.66666666666652</v>
      </c>
      <c r="E276">
        <v>776.66666666666663</v>
      </c>
      <c r="F276">
        <v>776.66666666666663</v>
      </c>
      <c r="G276">
        <v>800</v>
      </c>
      <c r="H276">
        <v>800</v>
      </c>
      <c r="I276">
        <v>800</v>
      </c>
      <c r="J276">
        <v>800</v>
      </c>
      <c r="K276">
        <v>800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-2.172621139090531E-11</v>
      </c>
      <c r="S276">
        <v>800</v>
      </c>
      <c r="T276">
        <v>799.99999999999977</v>
      </c>
      <c r="U276">
        <v>800</v>
      </c>
      <c r="V276">
        <v>800</v>
      </c>
      <c r="W276">
        <v>800</v>
      </c>
      <c r="X276">
        <v>800</v>
      </c>
      <c r="Y276">
        <v>776.66666666666663</v>
      </c>
    </row>
    <row r="277" spans="1:25" x14ac:dyDescent="0.2">
      <c r="A277" s="3">
        <v>42279</v>
      </c>
      <c r="B277">
        <v>776.66666666666663</v>
      </c>
      <c r="C277">
        <v>776.66666666666663</v>
      </c>
      <c r="D277">
        <v>776.66666666666663</v>
      </c>
      <c r="E277">
        <v>776.66666666666663</v>
      </c>
      <c r="F277">
        <v>776.66666666666674</v>
      </c>
      <c r="G277">
        <v>800</v>
      </c>
      <c r="H277">
        <v>800</v>
      </c>
      <c r="I277">
        <v>800</v>
      </c>
      <c r="J277">
        <v>800</v>
      </c>
      <c r="K277">
        <v>730</v>
      </c>
      <c r="L277">
        <v>730</v>
      </c>
      <c r="M277">
        <v>800</v>
      </c>
      <c r="N277">
        <v>800</v>
      </c>
      <c r="O277">
        <v>800</v>
      </c>
      <c r="P277">
        <v>800</v>
      </c>
      <c r="Q277">
        <v>800</v>
      </c>
      <c r="R277">
        <v>800</v>
      </c>
      <c r="S277">
        <v>800</v>
      </c>
      <c r="T277">
        <v>800</v>
      </c>
      <c r="U277">
        <v>800</v>
      </c>
      <c r="V277">
        <v>800</v>
      </c>
      <c r="W277">
        <v>800</v>
      </c>
      <c r="X277">
        <v>800</v>
      </c>
      <c r="Y277">
        <v>776.66666666666663</v>
      </c>
    </row>
    <row r="278" spans="1:25" x14ac:dyDescent="0.2">
      <c r="A278" s="3">
        <v>42280</v>
      </c>
      <c r="B278">
        <v>776.66666666666663</v>
      </c>
      <c r="C278">
        <v>776.66666666666663</v>
      </c>
      <c r="D278">
        <v>776.66666666666663</v>
      </c>
      <c r="E278">
        <v>776.66666666666663</v>
      </c>
      <c r="F278">
        <v>776.66666666666674</v>
      </c>
      <c r="G278">
        <v>800</v>
      </c>
      <c r="H278">
        <v>799.99999999999966</v>
      </c>
      <c r="I278">
        <v>800</v>
      </c>
      <c r="J278">
        <v>800</v>
      </c>
      <c r="K278">
        <v>730</v>
      </c>
      <c r="L278">
        <v>730</v>
      </c>
      <c r="M278">
        <v>800</v>
      </c>
      <c r="N278">
        <v>800</v>
      </c>
      <c r="O278">
        <v>800</v>
      </c>
      <c r="P278">
        <v>800.00000000000011</v>
      </c>
      <c r="Q278">
        <v>800.00000000000011</v>
      </c>
      <c r="R278">
        <v>800</v>
      </c>
      <c r="S278">
        <v>800</v>
      </c>
      <c r="T278">
        <v>800</v>
      </c>
      <c r="U278">
        <v>800</v>
      </c>
      <c r="V278">
        <v>800</v>
      </c>
      <c r="W278">
        <v>800</v>
      </c>
      <c r="X278">
        <v>800</v>
      </c>
      <c r="Y278">
        <v>776.66666666666663</v>
      </c>
    </row>
    <row r="279" spans="1:25" x14ac:dyDescent="0.2">
      <c r="A279" s="3">
        <v>42281</v>
      </c>
      <c r="B279">
        <v>776.66666666666663</v>
      </c>
      <c r="C279">
        <v>776.66666666666674</v>
      </c>
      <c r="D279">
        <v>776.66666666666663</v>
      </c>
      <c r="E279">
        <v>776.66666666666674</v>
      </c>
      <c r="F279">
        <v>776.66666666666674</v>
      </c>
      <c r="G279">
        <v>800</v>
      </c>
      <c r="H279">
        <v>799.99999999999966</v>
      </c>
      <c r="I279">
        <v>800</v>
      </c>
      <c r="J279">
        <v>800</v>
      </c>
      <c r="K279">
        <v>800</v>
      </c>
      <c r="L279">
        <v>800</v>
      </c>
      <c r="M279">
        <v>729.6654938504704</v>
      </c>
      <c r="N279">
        <v>634.96322191756553</v>
      </c>
      <c r="O279">
        <v>688.99938590561408</v>
      </c>
      <c r="P279">
        <v>800</v>
      </c>
      <c r="Q279">
        <v>800.00000000000011</v>
      </c>
      <c r="R279">
        <v>800</v>
      </c>
      <c r="S279">
        <v>800</v>
      </c>
      <c r="T279">
        <v>800</v>
      </c>
      <c r="U279">
        <v>800</v>
      </c>
      <c r="V279">
        <v>800</v>
      </c>
      <c r="W279">
        <v>800</v>
      </c>
      <c r="X279">
        <v>800</v>
      </c>
      <c r="Y279">
        <v>776.66666666666663</v>
      </c>
    </row>
    <row r="280" spans="1:25" x14ac:dyDescent="0.2">
      <c r="A280" s="3">
        <v>42282</v>
      </c>
      <c r="B280">
        <v>776.66666666666663</v>
      </c>
      <c r="C280">
        <v>776.66666666666663</v>
      </c>
      <c r="D280">
        <v>776.66666666666663</v>
      </c>
      <c r="E280">
        <v>776.66666666666674</v>
      </c>
      <c r="F280">
        <v>776.66666666666674</v>
      </c>
      <c r="G280">
        <v>800</v>
      </c>
      <c r="H280">
        <v>799.99999999999966</v>
      </c>
      <c r="I280">
        <v>800</v>
      </c>
      <c r="J280">
        <v>800</v>
      </c>
      <c r="K280">
        <v>800</v>
      </c>
      <c r="L280">
        <v>633.08612098466642</v>
      </c>
      <c r="M280">
        <v>17.958827776924167</v>
      </c>
      <c r="N280">
        <v>0</v>
      </c>
      <c r="O280">
        <v>3.6920322403968104E-12</v>
      </c>
      <c r="P280">
        <v>626.02526743028898</v>
      </c>
      <c r="Q280">
        <v>799.99999999999989</v>
      </c>
      <c r="R280">
        <v>800</v>
      </c>
      <c r="S280">
        <v>800</v>
      </c>
      <c r="T280">
        <v>800</v>
      </c>
      <c r="U280">
        <v>800</v>
      </c>
      <c r="V280">
        <v>800</v>
      </c>
      <c r="W280">
        <v>800</v>
      </c>
      <c r="X280">
        <v>800</v>
      </c>
      <c r="Y280">
        <v>776.66666666666663</v>
      </c>
    </row>
    <row r="281" spans="1:25" x14ac:dyDescent="0.2">
      <c r="A281" s="3">
        <v>42283</v>
      </c>
      <c r="B281">
        <v>776.66666666666674</v>
      </c>
      <c r="C281">
        <v>776.66666666666674</v>
      </c>
      <c r="D281">
        <v>776.66666666666663</v>
      </c>
      <c r="E281">
        <v>776.66666666666663</v>
      </c>
      <c r="F281">
        <v>776.66666666666674</v>
      </c>
      <c r="G281">
        <v>800</v>
      </c>
      <c r="H281">
        <v>800</v>
      </c>
      <c r="I281">
        <v>800</v>
      </c>
      <c r="J281">
        <v>800</v>
      </c>
      <c r="K281">
        <v>800</v>
      </c>
      <c r="L281">
        <v>800</v>
      </c>
      <c r="M281">
        <v>704.05900092171134</v>
      </c>
      <c r="N281">
        <v>-2.289446178860308E-10</v>
      </c>
      <c r="O281">
        <v>0</v>
      </c>
      <c r="P281">
        <v>0</v>
      </c>
      <c r="Q281">
        <v>0</v>
      </c>
      <c r="R281">
        <v>0</v>
      </c>
      <c r="S281">
        <v>800</v>
      </c>
      <c r="T281">
        <v>800</v>
      </c>
      <c r="U281">
        <v>800</v>
      </c>
      <c r="V281">
        <v>800</v>
      </c>
      <c r="W281">
        <v>800</v>
      </c>
      <c r="X281">
        <v>800</v>
      </c>
      <c r="Y281">
        <v>776.66666666666663</v>
      </c>
    </row>
    <row r="282" spans="1:25" x14ac:dyDescent="0.2">
      <c r="A282" s="3">
        <v>42284</v>
      </c>
      <c r="B282">
        <v>776.66666666666674</v>
      </c>
      <c r="C282">
        <v>776.66666666666674</v>
      </c>
      <c r="D282">
        <v>776.66666666666674</v>
      </c>
      <c r="E282">
        <v>776.66666666666674</v>
      </c>
      <c r="F282">
        <v>776.66666666666674</v>
      </c>
      <c r="G282">
        <v>800</v>
      </c>
      <c r="H282">
        <v>799.99999999999966</v>
      </c>
      <c r="I282">
        <v>800</v>
      </c>
      <c r="J282">
        <v>800</v>
      </c>
      <c r="K282">
        <v>800</v>
      </c>
      <c r="L282">
        <v>800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-1.0369008083292322E-10</v>
      </c>
      <c r="S282">
        <v>800</v>
      </c>
      <c r="T282">
        <v>800</v>
      </c>
      <c r="U282">
        <v>800</v>
      </c>
      <c r="V282">
        <v>800</v>
      </c>
      <c r="W282">
        <v>800.00000000000011</v>
      </c>
      <c r="X282">
        <v>800</v>
      </c>
      <c r="Y282">
        <v>776.66666666666674</v>
      </c>
    </row>
    <row r="283" spans="1:25" x14ac:dyDescent="0.2">
      <c r="A283" s="3">
        <v>42285</v>
      </c>
      <c r="B283">
        <v>776.66666666666663</v>
      </c>
      <c r="C283">
        <v>776.66666666666663</v>
      </c>
      <c r="D283">
        <v>776.66666666666674</v>
      </c>
      <c r="E283">
        <v>776.66666666666663</v>
      </c>
      <c r="F283">
        <v>776.66666666666652</v>
      </c>
      <c r="G283">
        <v>800.00000000000011</v>
      </c>
      <c r="H283">
        <v>799.99999999999966</v>
      </c>
      <c r="I283">
        <v>800</v>
      </c>
      <c r="J283">
        <v>800</v>
      </c>
      <c r="K283">
        <v>800</v>
      </c>
      <c r="L283">
        <v>800</v>
      </c>
      <c r="M283">
        <v>621.76654044461816</v>
      </c>
      <c r="N283">
        <v>28.469411007580412</v>
      </c>
      <c r="O283">
        <v>7.213537676473627</v>
      </c>
      <c r="P283">
        <v>0</v>
      </c>
      <c r="Q283">
        <v>522.03869694566094</v>
      </c>
      <c r="R283">
        <v>800</v>
      </c>
      <c r="S283">
        <v>800</v>
      </c>
      <c r="T283">
        <v>799.99999999999977</v>
      </c>
      <c r="U283">
        <v>800</v>
      </c>
      <c r="V283">
        <v>800</v>
      </c>
      <c r="W283">
        <v>800</v>
      </c>
      <c r="X283">
        <v>800</v>
      </c>
      <c r="Y283">
        <v>776.66666666666663</v>
      </c>
    </row>
    <row r="284" spans="1:25" x14ac:dyDescent="0.2">
      <c r="A284" s="3">
        <v>42286</v>
      </c>
      <c r="B284">
        <v>776.66666666666663</v>
      </c>
      <c r="C284">
        <v>776.66666666666663</v>
      </c>
      <c r="D284">
        <v>776.66666666666663</v>
      </c>
      <c r="E284">
        <v>776.66666666666663</v>
      </c>
      <c r="F284">
        <v>776.66666666666674</v>
      </c>
      <c r="G284">
        <v>800</v>
      </c>
      <c r="H284">
        <v>800</v>
      </c>
      <c r="I284">
        <v>800</v>
      </c>
      <c r="J284">
        <v>800</v>
      </c>
      <c r="K284">
        <v>730</v>
      </c>
      <c r="L284">
        <v>730</v>
      </c>
      <c r="M284">
        <v>800</v>
      </c>
      <c r="N284">
        <v>800</v>
      </c>
      <c r="O284">
        <v>800</v>
      </c>
      <c r="P284">
        <v>800</v>
      </c>
      <c r="Q284">
        <v>800</v>
      </c>
      <c r="R284">
        <v>800</v>
      </c>
      <c r="S284">
        <v>800</v>
      </c>
      <c r="T284">
        <v>800</v>
      </c>
      <c r="U284">
        <v>800</v>
      </c>
      <c r="V284">
        <v>800</v>
      </c>
      <c r="W284">
        <v>800</v>
      </c>
      <c r="X284">
        <v>800</v>
      </c>
      <c r="Y284">
        <v>776.66666666666663</v>
      </c>
    </row>
    <row r="285" spans="1:25" x14ac:dyDescent="0.2">
      <c r="A285" s="3">
        <v>42287</v>
      </c>
      <c r="B285">
        <v>776.66666666666663</v>
      </c>
      <c r="C285">
        <v>776.66666666666663</v>
      </c>
      <c r="D285">
        <v>776.66666666666663</v>
      </c>
      <c r="E285">
        <v>776.66666666666663</v>
      </c>
      <c r="F285">
        <v>776.66666666666674</v>
      </c>
      <c r="G285">
        <v>800</v>
      </c>
      <c r="H285">
        <v>799.99999999999966</v>
      </c>
      <c r="I285">
        <v>800</v>
      </c>
      <c r="J285">
        <v>800</v>
      </c>
      <c r="K285">
        <v>730</v>
      </c>
      <c r="L285">
        <v>730</v>
      </c>
      <c r="M285">
        <v>800</v>
      </c>
      <c r="N285">
        <v>800</v>
      </c>
      <c r="O285">
        <v>800</v>
      </c>
      <c r="P285">
        <v>800.00000000000011</v>
      </c>
      <c r="Q285">
        <v>800.00000000000011</v>
      </c>
      <c r="R285">
        <v>800</v>
      </c>
      <c r="S285">
        <v>800</v>
      </c>
      <c r="T285">
        <v>800</v>
      </c>
      <c r="U285">
        <v>800</v>
      </c>
      <c r="V285">
        <v>800</v>
      </c>
      <c r="W285">
        <v>800.00000000000011</v>
      </c>
      <c r="X285">
        <v>800</v>
      </c>
      <c r="Y285">
        <v>776.66666666666674</v>
      </c>
    </row>
    <row r="286" spans="1:25" x14ac:dyDescent="0.2">
      <c r="A286" s="3">
        <v>42288</v>
      </c>
      <c r="B286">
        <v>776.66666666666663</v>
      </c>
      <c r="C286">
        <v>776.66666666666663</v>
      </c>
      <c r="D286">
        <v>776.66666666666674</v>
      </c>
      <c r="E286">
        <v>776.66666666666663</v>
      </c>
      <c r="F286">
        <v>776.66666666666652</v>
      </c>
      <c r="G286">
        <v>800.00000000000011</v>
      </c>
      <c r="H286">
        <v>799.99999999999966</v>
      </c>
      <c r="I286">
        <v>800</v>
      </c>
      <c r="J286">
        <v>800</v>
      </c>
      <c r="K286">
        <v>800</v>
      </c>
      <c r="L286">
        <v>800</v>
      </c>
      <c r="M286">
        <v>621.60043210490562</v>
      </c>
      <c r="N286">
        <v>284.16810077524741</v>
      </c>
      <c r="O286">
        <v>0</v>
      </c>
      <c r="P286">
        <v>0</v>
      </c>
      <c r="Q286">
        <v>0</v>
      </c>
      <c r="R286">
        <v>486.28521385186269</v>
      </c>
      <c r="S286">
        <v>800</v>
      </c>
      <c r="T286">
        <v>799.99999999999966</v>
      </c>
      <c r="U286">
        <v>800</v>
      </c>
      <c r="V286">
        <v>800</v>
      </c>
      <c r="W286">
        <v>800</v>
      </c>
      <c r="X286">
        <v>800</v>
      </c>
      <c r="Y286">
        <v>776.66666666666674</v>
      </c>
    </row>
    <row r="287" spans="1:25" x14ac:dyDescent="0.2">
      <c r="A287" s="3">
        <v>42289</v>
      </c>
      <c r="B287">
        <v>776.66666666666663</v>
      </c>
      <c r="C287">
        <v>776.66666666666663</v>
      </c>
      <c r="D287">
        <v>776.66666666666674</v>
      </c>
      <c r="E287">
        <v>776.66666666666674</v>
      </c>
      <c r="F287">
        <v>776.66666666666674</v>
      </c>
      <c r="G287">
        <v>800</v>
      </c>
      <c r="H287">
        <v>799.99999999999943</v>
      </c>
      <c r="I287">
        <v>800</v>
      </c>
      <c r="J287">
        <v>800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-8.2712566912906793E-11</v>
      </c>
      <c r="S287">
        <v>800</v>
      </c>
      <c r="T287">
        <v>799.9999999999992</v>
      </c>
      <c r="U287">
        <v>800</v>
      </c>
      <c r="V287">
        <v>800</v>
      </c>
      <c r="W287">
        <v>800</v>
      </c>
      <c r="X287">
        <v>800</v>
      </c>
      <c r="Y287">
        <v>776.66666666666663</v>
      </c>
    </row>
    <row r="288" spans="1:25" x14ac:dyDescent="0.2">
      <c r="A288" s="3">
        <v>42290</v>
      </c>
      <c r="B288">
        <v>776.66666666666674</v>
      </c>
      <c r="C288">
        <v>776.66666666666652</v>
      </c>
      <c r="D288">
        <v>776.66666666666663</v>
      </c>
      <c r="E288">
        <v>776.66666666666652</v>
      </c>
      <c r="F288">
        <v>776.66666666666674</v>
      </c>
      <c r="G288">
        <v>800</v>
      </c>
      <c r="H288">
        <v>799.99999999999966</v>
      </c>
      <c r="I288">
        <v>800</v>
      </c>
      <c r="J288">
        <v>800</v>
      </c>
      <c r="K288">
        <v>800</v>
      </c>
      <c r="L288">
        <v>626.45565482063353</v>
      </c>
      <c r="M288">
        <v>0</v>
      </c>
      <c r="N288">
        <v>0</v>
      </c>
      <c r="O288">
        <v>18.051907592628417</v>
      </c>
      <c r="P288">
        <v>0</v>
      </c>
      <c r="Q288">
        <v>0</v>
      </c>
      <c r="R288">
        <v>598.78850205279718</v>
      </c>
      <c r="S288">
        <v>800</v>
      </c>
      <c r="T288">
        <v>799.99999999999977</v>
      </c>
      <c r="U288">
        <v>800</v>
      </c>
      <c r="V288">
        <v>800</v>
      </c>
      <c r="W288">
        <v>800</v>
      </c>
      <c r="X288">
        <v>800</v>
      </c>
      <c r="Y288">
        <v>776.66666666666663</v>
      </c>
    </row>
    <row r="289" spans="1:25" x14ac:dyDescent="0.2">
      <c r="A289" s="3">
        <v>42291</v>
      </c>
      <c r="B289">
        <v>776.66666666666663</v>
      </c>
      <c r="C289">
        <v>776.66666666666674</v>
      </c>
      <c r="D289">
        <v>776.66666666666663</v>
      </c>
      <c r="E289">
        <v>776.66666666666674</v>
      </c>
      <c r="F289">
        <v>776.66666666666663</v>
      </c>
      <c r="G289">
        <v>800</v>
      </c>
      <c r="H289">
        <v>799.99999999999966</v>
      </c>
      <c r="I289">
        <v>800</v>
      </c>
      <c r="J289">
        <v>800</v>
      </c>
      <c r="K289">
        <v>800</v>
      </c>
      <c r="L289">
        <v>621.65502690659969</v>
      </c>
      <c r="M289">
        <v>0</v>
      </c>
      <c r="N289">
        <v>0</v>
      </c>
      <c r="O289">
        <v>0</v>
      </c>
      <c r="P289">
        <v>19.000701220783981</v>
      </c>
      <c r="Q289">
        <v>0</v>
      </c>
      <c r="R289">
        <v>579.82749934531194</v>
      </c>
      <c r="S289">
        <v>800</v>
      </c>
      <c r="T289">
        <v>800</v>
      </c>
      <c r="U289">
        <v>800</v>
      </c>
      <c r="V289">
        <v>800</v>
      </c>
      <c r="W289">
        <v>800</v>
      </c>
      <c r="X289">
        <v>800</v>
      </c>
      <c r="Y289">
        <v>776.66666666666663</v>
      </c>
    </row>
    <row r="290" spans="1:25" x14ac:dyDescent="0.2">
      <c r="A290" s="3">
        <v>42292</v>
      </c>
      <c r="B290">
        <v>776.66666666666674</v>
      </c>
      <c r="C290">
        <v>776.66666666666674</v>
      </c>
      <c r="D290">
        <v>776.66666666666674</v>
      </c>
      <c r="E290">
        <v>776.66666666666663</v>
      </c>
      <c r="F290">
        <v>776.66666666666674</v>
      </c>
      <c r="G290">
        <v>800</v>
      </c>
      <c r="H290">
        <v>799.99999999999966</v>
      </c>
      <c r="I290">
        <v>800</v>
      </c>
      <c r="J290">
        <v>800</v>
      </c>
      <c r="K290">
        <v>800.00000000000011</v>
      </c>
      <c r="L290">
        <v>800</v>
      </c>
      <c r="M290">
        <v>800</v>
      </c>
      <c r="N290">
        <v>687.88337246263893</v>
      </c>
      <c r="O290">
        <v>10.183599032215783</v>
      </c>
      <c r="P290">
        <v>0</v>
      </c>
      <c r="Q290">
        <v>0</v>
      </c>
      <c r="R290">
        <v>572.83153577626467</v>
      </c>
      <c r="S290">
        <v>800</v>
      </c>
      <c r="T290">
        <v>799.99999999999977</v>
      </c>
      <c r="U290">
        <v>800</v>
      </c>
      <c r="V290">
        <v>800</v>
      </c>
      <c r="W290">
        <v>800</v>
      </c>
      <c r="X290">
        <v>800</v>
      </c>
      <c r="Y290">
        <v>776.66666666666663</v>
      </c>
    </row>
    <row r="291" spans="1:25" x14ac:dyDescent="0.2">
      <c r="A291" s="3">
        <v>42293</v>
      </c>
      <c r="B291">
        <v>776.66666666666663</v>
      </c>
      <c r="C291">
        <v>776.66666666666663</v>
      </c>
      <c r="D291">
        <v>776.66666666666663</v>
      </c>
      <c r="E291">
        <v>776.66666666666663</v>
      </c>
      <c r="F291">
        <v>776.66666666666674</v>
      </c>
      <c r="G291">
        <v>800</v>
      </c>
      <c r="H291">
        <v>800</v>
      </c>
      <c r="I291">
        <v>800</v>
      </c>
      <c r="J291">
        <v>800</v>
      </c>
      <c r="K291">
        <v>730</v>
      </c>
      <c r="L291">
        <v>730</v>
      </c>
      <c r="M291">
        <v>800</v>
      </c>
      <c r="N291">
        <v>800</v>
      </c>
      <c r="O291">
        <v>800</v>
      </c>
      <c r="P291">
        <v>800</v>
      </c>
      <c r="Q291">
        <v>800</v>
      </c>
      <c r="R291">
        <v>800</v>
      </c>
      <c r="S291">
        <v>800</v>
      </c>
      <c r="T291">
        <v>800</v>
      </c>
      <c r="U291">
        <v>800</v>
      </c>
      <c r="V291">
        <v>800</v>
      </c>
      <c r="W291">
        <v>800</v>
      </c>
      <c r="X291">
        <v>800</v>
      </c>
      <c r="Y291">
        <v>776.66666666666663</v>
      </c>
    </row>
    <row r="292" spans="1:25" x14ac:dyDescent="0.2">
      <c r="A292" s="3">
        <v>42294</v>
      </c>
      <c r="B292">
        <v>776.66666666666663</v>
      </c>
      <c r="C292">
        <v>776.66666666666663</v>
      </c>
      <c r="D292">
        <v>776.66666666666663</v>
      </c>
      <c r="E292">
        <v>776.66666666666663</v>
      </c>
      <c r="F292">
        <v>776.66666666666674</v>
      </c>
      <c r="G292">
        <v>800</v>
      </c>
      <c r="H292">
        <v>799.99999999999966</v>
      </c>
      <c r="I292">
        <v>800</v>
      </c>
      <c r="J292">
        <v>800</v>
      </c>
      <c r="K292">
        <v>730</v>
      </c>
      <c r="L292">
        <v>730</v>
      </c>
      <c r="M292">
        <v>800</v>
      </c>
      <c r="N292">
        <v>800</v>
      </c>
      <c r="O292">
        <v>800</v>
      </c>
      <c r="P292">
        <v>800.00000000000011</v>
      </c>
      <c r="Q292">
        <v>800.00000000000011</v>
      </c>
      <c r="R292">
        <v>800</v>
      </c>
      <c r="S292">
        <v>800</v>
      </c>
      <c r="T292">
        <v>800</v>
      </c>
      <c r="U292">
        <v>800</v>
      </c>
      <c r="V292">
        <v>800</v>
      </c>
      <c r="W292">
        <v>800</v>
      </c>
      <c r="X292">
        <v>800</v>
      </c>
      <c r="Y292">
        <v>776.66666666666663</v>
      </c>
    </row>
    <row r="293" spans="1:25" x14ac:dyDescent="0.2">
      <c r="A293" s="3">
        <v>42295</v>
      </c>
      <c r="B293">
        <v>776.66666666666663</v>
      </c>
      <c r="C293">
        <v>776.66666666666674</v>
      </c>
      <c r="D293">
        <v>776.66666666666663</v>
      </c>
      <c r="E293">
        <v>776.66666666666674</v>
      </c>
      <c r="F293">
        <v>776.66666666666663</v>
      </c>
      <c r="G293">
        <v>800</v>
      </c>
      <c r="H293">
        <v>799.99999999999966</v>
      </c>
      <c r="I293">
        <v>800</v>
      </c>
      <c r="J293">
        <v>800</v>
      </c>
      <c r="K293">
        <v>800</v>
      </c>
      <c r="L293">
        <v>800</v>
      </c>
      <c r="M293">
        <v>800</v>
      </c>
      <c r="N293">
        <v>0</v>
      </c>
      <c r="O293">
        <v>0</v>
      </c>
      <c r="P293">
        <v>0</v>
      </c>
      <c r="Q293">
        <v>0</v>
      </c>
      <c r="R293">
        <v>800</v>
      </c>
      <c r="S293">
        <v>800</v>
      </c>
      <c r="T293">
        <v>799.99999999999977</v>
      </c>
      <c r="U293">
        <v>800</v>
      </c>
      <c r="V293">
        <v>800</v>
      </c>
      <c r="W293">
        <v>800.00000000000011</v>
      </c>
      <c r="X293">
        <v>800</v>
      </c>
      <c r="Y293">
        <v>776.66666666666674</v>
      </c>
    </row>
    <row r="294" spans="1:25" x14ac:dyDescent="0.2">
      <c r="A294" s="3">
        <v>42296</v>
      </c>
      <c r="B294">
        <v>776.66666666666663</v>
      </c>
      <c r="C294">
        <v>776.66666666666663</v>
      </c>
      <c r="D294">
        <v>776.66666666666686</v>
      </c>
      <c r="E294">
        <v>776.66666666666663</v>
      </c>
      <c r="F294">
        <v>776.66666666666652</v>
      </c>
      <c r="G294">
        <v>800.00000000000011</v>
      </c>
      <c r="H294">
        <v>799.99999999999966</v>
      </c>
      <c r="I294">
        <v>800</v>
      </c>
      <c r="J294">
        <v>800</v>
      </c>
      <c r="K294">
        <v>800</v>
      </c>
      <c r="L294">
        <v>800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-1.3311874804624462E-10</v>
      </c>
      <c r="S294">
        <v>800</v>
      </c>
      <c r="T294">
        <v>800</v>
      </c>
      <c r="U294">
        <v>800</v>
      </c>
      <c r="V294">
        <v>800</v>
      </c>
      <c r="W294">
        <v>800</v>
      </c>
      <c r="X294">
        <v>800</v>
      </c>
      <c r="Y294">
        <v>776.66666666666674</v>
      </c>
    </row>
    <row r="295" spans="1:25" x14ac:dyDescent="0.2">
      <c r="A295" s="3">
        <v>42297</v>
      </c>
      <c r="B295">
        <v>776.66666666666674</v>
      </c>
      <c r="C295">
        <v>776.66666666666674</v>
      </c>
      <c r="D295">
        <v>776.6666666666664</v>
      </c>
      <c r="E295">
        <v>776.66666666666674</v>
      </c>
      <c r="F295">
        <v>776.66666666666663</v>
      </c>
      <c r="G295">
        <v>800</v>
      </c>
      <c r="H295">
        <v>799.99999999999966</v>
      </c>
      <c r="I295">
        <v>800</v>
      </c>
      <c r="J295">
        <v>800</v>
      </c>
      <c r="K295">
        <v>800</v>
      </c>
      <c r="L295">
        <v>800</v>
      </c>
      <c r="M295">
        <v>800</v>
      </c>
      <c r="N295">
        <v>636.77150712901198</v>
      </c>
      <c r="O295">
        <v>623.42351760815075</v>
      </c>
      <c r="P295">
        <v>529.48212940452129</v>
      </c>
      <c r="Q295">
        <v>461.65098449784676</v>
      </c>
      <c r="R295">
        <v>800</v>
      </c>
      <c r="S295">
        <v>800</v>
      </c>
      <c r="T295">
        <v>799.99999999999966</v>
      </c>
      <c r="U295">
        <v>800</v>
      </c>
      <c r="V295">
        <v>800</v>
      </c>
      <c r="W295">
        <v>800</v>
      </c>
      <c r="X295">
        <v>800</v>
      </c>
      <c r="Y295">
        <v>776.66666666666663</v>
      </c>
    </row>
    <row r="296" spans="1:25" x14ac:dyDescent="0.2">
      <c r="A296" s="3">
        <v>42298</v>
      </c>
      <c r="B296">
        <v>776.66666666666674</v>
      </c>
      <c r="C296">
        <v>776.66666666666663</v>
      </c>
      <c r="D296">
        <v>776.66666666666663</v>
      </c>
      <c r="E296">
        <v>776.66666666666663</v>
      </c>
      <c r="F296">
        <v>776.66666666666674</v>
      </c>
      <c r="G296">
        <v>800</v>
      </c>
      <c r="H296">
        <v>799.99999999999966</v>
      </c>
      <c r="I296">
        <v>800</v>
      </c>
      <c r="J296">
        <v>800</v>
      </c>
      <c r="K296">
        <v>800</v>
      </c>
      <c r="L296">
        <v>799.99999999999989</v>
      </c>
      <c r="M296">
        <v>800</v>
      </c>
      <c r="N296">
        <v>725.45137882614711</v>
      </c>
      <c r="O296">
        <v>577.16276906665303</v>
      </c>
      <c r="P296">
        <v>635.60773256235177</v>
      </c>
      <c r="Q296">
        <v>546.52238459506543</v>
      </c>
      <c r="R296">
        <v>800</v>
      </c>
      <c r="S296">
        <v>800</v>
      </c>
      <c r="T296">
        <v>799.99999999999977</v>
      </c>
      <c r="U296">
        <v>800</v>
      </c>
      <c r="V296">
        <v>800</v>
      </c>
      <c r="W296">
        <v>800</v>
      </c>
      <c r="X296">
        <v>800</v>
      </c>
      <c r="Y296">
        <v>776.66666666666663</v>
      </c>
    </row>
    <row r="297" spans="1:25" x14ac:dyDescent="0.2">
      <c r="A297" s="3">
        <v>42299</v>
      </c>
      <c r="B297">
        <v>776.66666666666674</v>
      </c>
      <c r="C297">
        <v>776.66666666666663</v>
      </c>
      <c r="D297">
        <v>776.66666666666674</v>
      </c>
      <c r="E297">
        <v>776.66666666666674</v>
      </c>
      <c r="F297">
        <v>776.66666666666674</v>
      </c>
      <c r="G297">
        <v>799.99999999999989</v>
      </c>
      <c r="H297">
        <v>799.99999999999966</v>
      </c>
      <c r="I297">
        <v>800</v>
      </c>
      <c r="J297">
        <v>800</v>
      </c>
      <c r="K297">
        <v>800</v>
      </c>
      <c r="L297">
        <v>800</v>
      </c>
      <c r="M297">
        <v>664.18299172122465</v>
      </c>
      <c r="N297">
        <v>728.40668968492628</v>
      </c>
      <c r="O297">
        <v>655.12897585769986</v>
      </c>
      <c r="P297">
        <v>533.39458079860776</v>
      </c>
      <c r="Q297">
        <v>468.09534150265989</v>
      </c>
      <c r="R297">
        <v>800</v>
      </c>
      <c r="S297">
        <v>800</v>
      </c>
      <c r="T297">
        <v>800</v>
      </c>
      <c r="U297">
        <v>800</v>
      </c>
      <c r="V297">
        <v>800</v>
      </c>
      <c r="W297">
        <v>800</v>
      </c>
      <c r="X297">
        <v>800</v>
      </c>
      <c r="Y297">
        <v>776.66666666666663</v>
      </c>
    </row>
    <row r="298" spans="1:25" x14ac:dyDescent="0.2">
      <c r="A298" s="3">
        <v>42300</v>
      </c>
      <c r="B298">
        <v>776.66666666666663</v>
      </c>
      <c r="C298">
        <v>776.66666666666663</v>
      </c>
      <c r="D298">
        <v>776.66666666666663</v>
      </c>
      <c r="E298">
        <v>776.66666666666663</v>
      </c>
      <c r="F298">
        <v>776.66666666666674</v>
      </c>
      <c r="G298">
        <v>800</v>
      </c>
      <c r="H298">
        <v>799.99999999999966</v>
      </c>
      <c r="I298">
        <v>800</v>
      </c>
      <c r="J298">
        <v>800</v>
      </c>
      <c r="K298">
        <v>730</v>
      </c>
      <c r="L298">
        <v>730</v>
      </c>
      <c r="M298">
        <v>800</v>
      </c>
      <c r="N298">
        <v>800</v>
      </c>
      <c r="O298">
        <v>800</v>
      </c>
      <c r="P298">
        <v>800</v>
      </c>
      <c r="Q298">
        <v>800</v>
      </c>
      <c r="R298">
        <v>800</v>
      </c>
      <c r="S298">
        <v>800</v>
      </c>
      <c r="T298">
        <v>800</v>
      </c>
      <c r="U298">
        <v>800</v>
      </c>
      <c r="V298">
        <v>800</v>
      </c>
      <c r="W298">
        <v>800</v>
      </c>
      <c r="X298">
        <v>800</v>
      </c>
      <c r="Y298">
        <v>776.66666666666663</v>
      </c>
    </row>
    <row r="299" spans="1:25" x14ac:dyDescent="0.2">
      <c r="A299" s="3">
        <v>42301</v>
      </c>
      <c r="B299">
        <v>776.66666666666663</v>
      </c>
      <c r="C299">
        <v>776.66666666666663</v>
      </c>
      <c r="D299">
        <v>776.66666666666663</v>
      </c>
      <c r="E299">
        <v>776.66666666666663</v>
      </c>
      <c r="F299">
        <v>776.66666666666674</v>
      </c>
      <c r="G299">
        <v>800</v>
      </c>
      <c r="H299">
        <v>799.99999999999966</v>
      </c>
      <c r="I299">
        <v>800</v>
      </c>
      <c r="J299">
        <v>800</v>
      </c>
      <c r="K299">
        <v>730</v>
      </c>
      <c r="L299">
        <v>730</v>
      </c>
      <c r="M299">
        <v>800</v>
      </c>
      <c r="N299">
        <v>800</v>
      </c>
      <c r="O299">
        <v>800</v>
      </c>
      <c r="P299">
        <v>800.00000000000011</v>
      </c>
      <c r="Q299">
        <v>800.00000000000011</v>
      </c>
      <c r="R299">
        <v>800</v>
      </c>
      <c r="S299">
        <v>800</v>
      </c>
      <c r="T299">
        <v>800</v>
      </c>
      <c r="U299">
        <v>800</v>
      </c>
      <c r="V299">
        <v>800</v>
      </c>
      <c r="W299">
        <v>800.00000000000011</v>
      </c>
      <c r="X299">
        <v>800</v>
      </c>
      <c r="Y299">
        <v>776.66666666666674</v>
      </c>
    </row>
    <row r="300" spans="1:25" x14ac:dyDescent="0.2">
      <c r="A300" s="3">
        <v>42302</v>
      </c>
      <c r="B300">
        <v>776.66666666666663</v>
      </c>
      <c r="C300">
        <v>776.66666666666663</v>
      </c>
      <c r="D300">
        <v>776.66666666666686</v>
      </c>
      <c r="E300">
        <v>776.66666666666663</v>
      </c>
      <c r="F300">
        <v>776.66666666666652</v>
      </c>
      <c r="G300">
        <v>800.00000000000011</v>
      </c>
      <c r="H300">
        <v>799.99999999999966</v>
      </c>
      <c r="I300">
        <v>800</v>
      </c>
      <c r="J300">
        <v>800</v>
      </c>
      <c r="K300">
        <v>800</v>
      </c>
      <c r="L300">
        <v>800</v>
      </c>
      <c r="M300">
        <v>551.14679387514809</v>
      </c>
      <c r="N300">
        <v>648.94774836427825</v>
      </c>
      <c r="O300">
        <v>576.93366606147674</v>
      </c>
      <c r="P300">
        <v>613.63784008271034</v>
      </c>
      <c r="Q300">
        <v>521.12907938520436</v>
      </c>
      <c r="R300">
        <v>800</v>
      </c>
      <c r="S300">
        <v>800</v>
      </c>
      <c r="T300">
        <v>800</v>
      </c>
      <c r="U300">
        <v>800</v>
      </c>
      <c r="V300">
        <v>800</v>
      </c>
      <c r="W300">
        <v>800.00000000000011</v>
      </c>
      <c r="X300">
        <v>800</v>
      </c>
      <c r="Y300">
        <v>776.66666666666674</v>
      </c>
    </row>
    <row r="301" spans="1:25" x14ac:dyDescent="0.2">
      <c r="A301" s="3">
        <v>42303</v>
      </c>
      <c r="B301">
        <v>776.66666666666663</v>
      </c>
      <c r="C301">
        <v>776.66666666666663</v>
      </c>
      <c r="D301">
        <v>776.66666666666674</v>
      </c>
      <c r="E301">
        <v>776.66666666666663</v>
      </c>
      <c r="F301">
        <v>776.66666666666652</v>
      </c>
      <c r="G301">
        <v>800.00000000000011</v>
      </c>
      <c r="H301">
        <v>799.99999999999966</v>
      </c>
      <c r="I301">
        <v>800</v>
      </c>
      <c r="J301">
        <v>800</v>
      </c>
      <c r="K301">
        <v>800</v>
      </c>
      <c r="L301">
        <v>800</v>
      </c>
      <c r="M301">
        <v>590.39019513743256</v>
      </c>
      <c r="N301">
        <v>689.44213878507253</v>
      </c>
      <c r="O301">
        <v>630.39175720444359</v>
      </c>
      <c r="P301">
        <v>617.3767847614431</v>
      </c>
      <c r="Q301">
        <v>595.23552090712496</v>
      </c>
      <c r="R301">
        <v>800</v>
      </c>
      <c r="S301">
        <v>800</v>
      </c>
      <c r="T301">
        <v>799.99999999999977</v>
      </c>
      <c r="U301">
        <v>800</v>
      </c>
      <c r="V301">
        <v>800</v>
      </c>
      <c r="W301">
        <v>800</v>
      </c>
      <c r="X301">
        <v>800</v>
      </c>
      <c r="Y301">
        <v>776.66666666666674</v>
      </c>
    </row>
    <row r="302" spans="1:25" x14ac:dyDescent="0.2">
      <c r="A302" s="3">
        <v>42304</v>
      </c>
      <c r="B302">
        <v>776.66666666666663</v>
      </c>
      <c r="C302">
        <v>776.66666666666674</v>
      </c>
      <c r="D302">
        <v>776.6666666666664</v>
      </c>
      <c r="E302">
        <v>776.66666666666674</v>
      </c>
      <c r="F302">
        <v>776.66666666666663</v>
      </c>
      <c r="G302">
        <v>800</v>
      </c>
      <c r="H302">
        <v>799.99999999999966</v>
      </c>
      <c r="I302">
        <v>800</v>
      </c>
      <c r="J302">
        <v>800</v>
      </c>
      <c r="K302">
        <v>800</v>
      </c>
      <c r="L302">
        <v>800</v>
      </c>
      <c r="M302">
        <v>800</v>
      </c>
      <c r="N302">
        <v>627.57765159447547</v>
      </c>
      <c r="O302">
        <v>679.63715349106224</v>
      </c>
      <c r="P302">
        <v>537.99388199887574</v>
      </c>
      <c r="Q302">
        <v>514.91134656000963</v>
      </c>
      <c r="R302">
        <v>800</v>
      </c>
      <c r="S302">
        <v>800</v>
      </c>
      <c r="T302">
        <v>799.99999999999966</v>
      </c>
      <c r="U302">
        <v>800</v>
      </c>
      <c r="V302">
        <v>800</v>
      </c>
      <c r="W302">
        <v>800.00000000000011</v>
      </c>
      <c r="X302">
        <v>800</v>
      </c>
      <c r="Y302">
        <v>776.66666666666674</v>
      </c>
    </row>
    <row r="303" spans="1:25" x14ac:dyDescent="0.2">
      <c r="A303" s="3">
        <v>42305</v>
      </c>
      <c r="B303">
        <v>776.66666666666663</v>
      </c>
      <c r="C303">
        <v>776.66666666666663</v>
      </c>
      <c r="D303">
        <v>776.66666666666686</v>
      </c>
      <c r="E303">
        <v>776.66666666666663</v>
      </c>
      <c r="F303">
        <v>776.66666666666652</v>
      </c>
      <c r="G303">
        <v>800.00000000000011</v>
      </c>
      <c r="H303">
        <v>800</v>
      </c>
      <c r="I303">
        <v>800</v>
      </c>
      <c r="J303">
        <v>800</v>
      </c>
      <c r="K303">
        <v>800</v>
      </c>
      <c r="L303">
        <v>800</v>
      </c>
      <c r="M303">
        <v>698.96723359657119</v>
      </c>
      <c r="N303">
        <v>665.55664864953383</v>
      </c>
      <c r="O303">
        <v>589.52028140220023</v>
      </c>
      <c r="P303">
        <v>559.5978057553009</v>
      </c>
      <c r="Q303">
        <v>551.26704231694771</v>
      </c>
      <c r="R303">
        <v>800</v>
      </c>
      <c r="S303">
        <v>800</v>
      </c>
      <c r="T303">
        <v>800</v>
      </c>
      <c r="U303">
        <v>800</v>
      </c>
      <c r="V303">
        <v>800</v>
      </c>
      <c r="W303">
        <v>800</v>
      </c>
      <c r="X303">
        <v>800</v>
      </c>
      <c r="Y303">
        <v>776.66666666666663</v>
      </c>
    </row>
    <row r="304" spans="1:25" x14ac:dyDescent="0.2">
      <c r="A304" s="3">
        <v>42306</v>
      </c>
      <c r="B304">
        <v>776.66666666666674</v>
      </c>
      <c r="C304">
        <v>776.66666666666663</v>
      </c>
      <c r="D304">
        <v>776.66666666666663</v>
      </c>
      <c r="E304">
        <v>776.66666666666686</v>
      </c>
      <c r="F304">
        <v>776.66666666666674</v>
      </c>
      <c r="G304">
        <v>800</v>
      </c>
      <c r="H304">
        <v>799.99999999999966</v>
      </c>
      <c r="I304">
        <v>800</v>
      </c>
      <c r="J304">
        <v>800</v>
      </c>
      <c r="K304">
        <v>799.99999999999989</v>
      </c>
      <c r="L304">
        <v>800</v>
      </c>
      <c r="M304">
        <v>800</v>
      </c>
      <c r="N304">
        <v>634.30951427840637</v>
      </c>
      <c r="O304">
        <v>693.05650432410596</v>
      </c>
      <c r="P304">
        <v>625.28645796428259</v>
      </c>
      <c r="Q304">
        <v>800</v>
      </c>
      <c r="R304">
        <v>800</v>
      </c>
      <c r="S304">
        <v>800</v>
      </c>
      <c r="T304">
        <v>799.99999999999966</v>
      </c>
      <c r="U304">
        <v>800</v>
      </c>
      <c r="V304">
        <v>800</v>
      </c>
      <c r="W304">
        <v>800</v>
      </c>
      <c r="X304">
        <v>800</v>
      </c>
      <c r="Y304">
        <v>776.66666666666663</v>
      </c>
    </row>
    <row r="305" spans="1:25" x14ac:dyDescent="0.2">
      <c r="A305" s="3">
        <v>42307</v>
      </c>
      <c r="B305">
        <v>776.66666666666663</v>
      </c>
      <c r="C305">
        <v>776.66666666666663</v>
      </c>
      <c r="D305">
        <v>776.66666666666663</v>
      </c>
      <c r="E305">
        <v>776.66666666666663</v>
      </c>
      <c r="F305">
        <v>776.66666666666674</v>
      </c>
      <c r="G305">
        <v>800</v>
      </c>
      <c r="H305">
        <v>800</v>
      </c>
      <c r="I305">
        <v>800</v>
      </c>
      <c r="J305">
        <v>800</v>
      </c>
      <c r="K305">
        <v>730</v>
      </c>
      <c r="L305">
        <v>730</v>
      </c>
      <c r="M305">
        <v>800</v>
      </c>
      <c r="N305">
        <v>800</v>
      </c>
      <c r="O305">
        <v>800</v>
      </c>
      <c r="P305">
        <v>800</v>
      </c>
      <c r="Q305">
        <v>800</v>
      </c>
      <c r="R305">
        <v>800</v>
      </c>
      <c r="S305">
        <v>800</v>
      </c>
      <c r="T305">
        <v>800</v>
      </c>
      <c r="U305">
        <v>800</v>
      </c>
      <c r="V305">
        <v>800</v>
      </c>
      <c r="W305">
        <v>800</v>
      </c>
      <c r="X305">
        <v>800</v>
      </c>
      <c r="Y305">
        <v>776.66666666666663</v>
      </c>
    </row>
    <row r="306" spans="1:25" x14ac:dyDescent="0.2">
      <c r="A306" s="3">
        <v>42308</v>
      </c>
      <c r="B306">
        <v>776.66666666666663</v>
      </c>
      <c r="C306">
        <v>776.66666666666663</v>
      </c>
      <c r="D306">
        <v>776.66666666666663</v>
      </c>
      <c r="E306">
        <v>776.66666666666663</v>
      </c>
      <c r="F306">
        <v>776.66666666666674</v>
      </c>
      <c r="G306">
        <v>800</v>
      </c>
      <c r="H306">
        <v>799.99999999999966</v>
      </c>
      <c r="I306">
        <v>800</v>
      </c>
      <c r="J306">
        <v>800</v>
      </c>
      <c r="K306">
        <v>729.99999999999989</v>
      </c>
      <c r="L306">
        <v>729.99999999999989</v>
      </c>
      <c r="M306">
        <v>800</v>
      </c>
      <c r="N306">
        <v>799.99999999999727</v>
      </c>
      <c r="O306">
        <v>800</v>
      </c>
      <c r="P306">
        <v>800</v>
      </c>
      <c r="Q306">
        <v>800</v>
      </c>
      <c r="R306">
        <v>800</v>
      </c>
      <c r="S306">
        <v>800</v>
      </c>
      <c r="T306">
        <v>799.99999999999727</v>
      </c>
      <c r="U306">
        <v>800</v>
      </c>
      <c r="V306">
        <v>800</v>
      </c>
      <c r="W306">
        <v>800</v>
      </c>
      <c r="X306">
        <v>800</v>
      </c>
      <c r="Y306">
        <v>776.66666666666663</v>
      </c>
    </row>
    <row r="307" spans="1:25" x14ac:dyDescent="0.2">
      <c r="A307" s="3">
        <v>42309</v>
      </c>
      <c r="B307">
        <v>776.66666666666663</v>
      </c>
      <c r="C307">
        <v>776.66666666666663</v>
      </c>
      <c r="D307">
        <v>776.66666666666652</v>
      </c>
      <c r="E307">
        <v>776.66666666666663</v>
      </c>
      <c r="F307">
        <v>776.66666666666663</v>
      </c>
      <c r="G307">
        <v>800</v>
      </c>
      <c r="H307">
        <v>800</v>
      </c>
      <c r="I307">
        <v>800</v>
      </c>
      <c r="J307">
        <v>800</v>
      </c>
      <c r="K307">
        <v>800</v>
      </c>
      <c r="L307">
        <v>800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1.7960213178743764E-10</v>
      </c>
      <c r="S307">
        <v>800</v>
      </c>
      <c r="T307">
        <v>800.00000000000011</v>
      </c>
      <c r="U307">
        <v>800</v>
      </c>
      <c r="V307">
        <v>800</v>
      </c>
      <c r="W307">
        <v>800</v>
      </c>
      <c r="X307">
        <v>800</v>
      </c>
      <c r="Y307">
        <v>776.66666666666663</v>
      </c>
    </row>
    <row r="308" spans="1:25" x14ac:dyDescent="0.2">
      <c r="A308" s="3">
        <v>42310</v>
      </c>
      <c r="B308">
        <v>776.66666666666663</v>
      </c>
      <c r="C308">
        <v>776.66666666666674</v>
      </c>
      <c r="D308">
        <v>776.66666666666663</v>
      </c>
      <c r="E308">
        <v>776.66666666666674</v>
      </c>
      <c r="F308">
        <v>776.66666666666663</v>
      </c>
      <c r="G308">
        <v>800</v>
      </c>
      <c r="H308">
        <v>799.99999999999966</v>
      </c>
      <c r="I308">
        <v>800</v>
      </c>
      <c r="J308">
        <v>800</v>
      </c>
      <c r="K308">
        <v>800</v>
      </c>
      <c r="L308">
        <v>800</v>
      </c>
      <c r="M308">
        <v>705.9292314911803</v>
      </c>
      <c r="N308">
        <v>498.6103090978267</v>
      </c>
      <c r="O308">
        <v>0</v>
      </c>
      <c r="P308">
        <v>0</v>
      </c>
      <c r="Q308">
        <v>0</v>
      </c>
      <c r="R308">
        <v>78.161258907091934</v>
      </c>
      <c r="S308">
        <v>800</v>
      </c>
      <c r="T308">
        <v>799.99999999999977</v>
      </c>
      <c r="U308">
        <v>800</v>
      </c>
      <c r="V308">
        <v>800</v>
      </c>
      <c r="W308">
        <v>800</v>
      </c>
      <c r="X308">
        <v>800</v>
      </c>
      <c r="Y308">
        <v>776.66666666666663</v>
      </c>
    </row>
    <row r="309" spans="1:25" x14ac:dyDescent="0.2">
      <c r="A309" s="3">
        <v>42311</v>
      </c>
      <c r="B309">
        <v>776.66666666666663</v>
      </c>
      <c r="C309">
        <v>776.66666666666674</v>
      </c>
      <c r="D309">
        <v>776.66666666666663</v>
      </c>
      <c r="E309">
        <v>776.66666666666674</v>
      </c>
      <c r="F309">
        <v>776.66666666666663</v>
      </c>
      <c r="G309">
        <v>800</v>
      </c>
      <c r="H309">
        <v>799.99999999999966</v>
      </c>
      <c r="I309">
        <v>800</v>
      </c>
      <c r="J309">
        <v>800</v>
      </c>
      <c r="K309">
        <v>800</v>
      </c>
      <c r="L309">
        <v>800</v>
      </c>
      <c r="M309">
        <v>602.41064438606793</v>
      </c>
      <c r="N309">
        <v>675.22752340957993</v>
      </c>
      <c r="O309">
        <v>74.093490486067154</v>
      </c>
      <c r="P309">
        <v>0</v>
      </c>
      <c r="Q309">
        <v>532.27346214633144</v>
      </c>
      <c r="R309">
        <v>672.22886401660389</v>
      </c>
      <c r="S309">
        <v>800</v>
      </c>
      <c r="T309">
        <v>800</v>
      </c>
      <c r="U309">
        <v>800</v>
      </c>
      <c r="V309">
        <v>800</v>
      </c>
      <c r="W309">
        <v>800</v>
      </c>
      <c r="X309">
        <v>800</v>
      </c>
      <c r="Y309">
        <v>776.66666666666663</v>
      </c>
    </row>
    <row r="310" spans="1:25" x14ac:dyDescent="0.2">
      <c r="A310" s="3">
        <v>42312</v>
      </c>
      <c r="B310">
        <v>776.66666666666663</v>
      </c>
      <c r="C310">
        <v>776.66666666666652</v>
      </c>
      <c r="D310">
        <v>776.66666666666663</v>
      </c>
      <c r="E310">
        <v>776.66666666666674</v>
      </c>
      <c r="F310">
        <v>776.66666666666674</v>
      </c>
      <c r="G310">
        <v>800</v>
      </c>
      <c r="H310">
        <v>800</v>
      </c>
      <c r="I310">
        <v>800</v>
      </c>
      <c r="J310">
        <v>800</v>
      </c>
      <c r="K310">
        <v>800</v>
      </c>
      <c r="L310">
        <v>800</v>
      </c>
      <c r="M310">
        <v>800</v>
      </c>
      <c r="N310">
        <v>799.99999999999989</v>
      </c>
      <c r="O310">
        <v>800</v>
      </c>
      <c r="P310">
        <v>398.67634617990194</v>
      </c>
      <c r="Q310">
        <v>177.87453479464972</v>
      </c>
      <c r="R310">
        <v>0</v>
      </c>
      <c r="S310">
        <v>0</v>
      </c>
      <c r="T310">
        <v>0</v>
      </c>
      <c r="U310">
        <v>-1.6759643000558563E-10</v>
      </c>
      <c r="V310">
        <v>800</v>
      </c>
      <c r="W310">
        <v>800</v>
      </c>
      <c r="X310">
        <v>800</v>
      </c>
      <c r="Y310">
        <v>776.66666666666663</v>
      </c>
    </row>
    <row r="311" spans="1:25" x14ac:dyDescent="0.2">
      <c r="A311" s="3">
        <v>42313</v>
      </c>
      <c r="B311">
        <v>776.66666666666674</v>
      </c>
      <c r="C311">
        <v>776.66666666666663</v>
      </c>
      <c r="D311">
        <v>776.66666666666663</v>
      </c>
      <c r="E311">
        <v>776.66666666666686</v>
      </c>
      <c r="F311">
        <v>776.66666666666674</v>
      </c>
      <c r="G311">
        <v>800</v>
      </c>
      <c r="H311">
        <v>799.99999999999966</v>
      </c>
      <c r="I311">
        <v>800</v>
      </c>
      <c r="J311">
        <v>800</v>
      </c>
      <c r="K311">
        <v>730.00000000000011</v>
      </c>
      <c r="L311">
        <v>730.00000000000011</v>
      </c>
      <c r="M311">
        <v>800</v>
      </c>
      <c r="N311">
        <v>800</v>
      </c>
      <c r="O311">
        <v>800</v>
      </c>
      <c r="P311">
        <v>800</v>
      </c>
      <c r="Q311">
        <v>800</v>
      </c>
      <c r="R311">
        <v>800</v>
      </c>
      <c r="S311">
        <v>800</v>
      </c>
      <c r="T311">
        <v>800</v>
      </c>
      <c r="U311">
        <v>800</v>
      </c>
      <c r="V311">
        <v>800</v>
      </c>
      <c r="W311">
        <v>800</v>
      </c>
      <c r="X311">
        <v>800</v>
      </c>
      <c r="Y311">
        <v>776.66666666666663</v>
      </c>
    </row>
    <row r="312" spans="1:25" x14ac:dyDescent="0.2">
      <c r="A312" s="3">
        <v>42314</v>
      </c>
      <c r="B312">
        <v>776.66666666666674</v>
      </c>
      <c r="C312">
        <v>776.66666666666663</v>
      </c>
      <c r="D312">
        <v>776.66666666666663</v>
      </c>
      <c r="E312">
        <v>776.66666666666663</v>
      </c>
      <c r="F312">
        <v>776.66666666666674</v>
      </c>
      <c r="G312">
        <v>800</v>
      </c>
      <c r="H312">
        <v>800</v>
      </c>
      <c r="I312">
        <v>800</v>
      </c>
      <c r="J312">
        <v>800</v>
      </c>
      <c r="K312">
        <v>730</v>
      </c>
      <c r="L312">
        <v>730</v>
      </c>
      <c r="M312">
        <v>800</v>
      </c>
      <c r="N312">
        <v>800</v>
      </c>
      <c r="O312">
        <v>800</v>
      </c>
      <c r="P312">
        <v>800</v>
      </c>
      <c r="Q312">
        <v>800</v>
      </c>
      <c r="R312">
        <v>800</v>
      </c>
      <c r="S312">
        <v>800</v>
      </c>
      <c r="T312">
        <v>800</v>
      </c>
      <c r="U312">
        <v>800</v>
      </c>
      <c r="V312">
        <v>800</v>
      </c>
      <c r="W312">
        <v>800</v>
      </c>
      <c r="X312">
        <v>800</v>
      </c>
      <c r="Y312">
        <v>776.66666666666663</v>
      </c>
    </row>
    <row r="313" spans="1:25" x14ac:dyDescent="0.2">
      <c r="A313" s="3">
        <v>42315</v>
      </c>
      <c r="B313">
        <v>776.66666666666663</v>
      </c>
      <c r="C313">
        <v>776.66666666666663</v>
      </c>
      <c r="D313">
        <v>776.66666666666663</v>
      </c>
      <c r="E313">
        <v>776.66666666666663</v>
      </c>
      <c r="F313">
        <v>776.66666666666674</v>
      </c>
      <c r="G313">
        <v>800</v>
      </c>
      <c r="H313">
        <v>799.99999999999966</v>
      </c>
      <c r="I313">
        <v>800</v>
      </c>
      <c r="J313">
        <v>800</v>
      </c>
      <c r="K313">
        <v>730</v>
      </c>
      <c r="L313">
        <v>730</v>
      </c>
      <c r="M313">
        <v>800</v>
      </c>
      <c r="N313">
        <v>800</v>
      </c>
      <c r="O313">
        <v>800</v>
      </c>
      <c r="P313">
        <v>800</v>
      </c>
      <c r="Q313">
        <v>800</v>
      </c>
      <c r="R313">
        <v>800</v>
      </c>
      <c r="S313">
        <v>800</v>
      </c>
      <c r="T313">
        <v>800</v>
      </c>
      <c r="U313">
        <v>800</v>
      </c>
      <c r="V313">
        <v>800</v>
      </c>
      <c r="W313">
        <v>800</v>
      </c>
      <c r="X313">
        <v>800</v>
      </c>
      <c r="Y313">
        <v>776.66666666666674</v>
      </c>
    </row>
    <row r="314" spans="1:25" x14ac:dyDescent="0.2">
      <c r="A314" s="3">
        <v>42316</v>
      </c>
      <c r="B314">
        <v>776.66666666666663</v>
      </c>
      <c r="C314">
        <v>776.66666666666674</v>
      </c>
      <c r="D314">
        <v>776.66666666666663</v>
      </c>
      <c r="E314">
        <v>776.66666666666663</v>
      </c>
      <c r="F314">
        <v>776.66666666666663</v>
      </c>
      <c r="G314">
        <v>800</v>
      </c>
      <c r="H314">
        <v>799.99999999999966</v>
      </c>
      <c r="I314">
        <v>800</v>
      </c>
      <c r="J314">
        <v>800</v>
      </c>
      <c r="K314">
        <v>730.00000000000011</v>
      </c>
      <c r="L314">
        <v>730</v>
      </c>
      <c r="M314">
        <v>800</v>
      </c>
      <c r="N314">
        <v>799.99999999999989</v>
      </c>
      <c r="O314">
        <v>800</v>
      </c>
      <c r="P314">
        <v>800</v>
      </c>
      <c r="Q314">
        <v>800</v>
      </c>
      <c r="R314">
        <v>800</v>
      </c>
      <c r="S314">
        <v>800</v>
      </c>
      <c r="T314">
        <v>800</v>
      </c>
      <c r="U314">
        <v>800</v>
      </c>
      <c r="V314">
        <v>800.00000000000011</v>
      </c>
      <c r="W314">
        <v>799.99999999999989</v>
      </c>
      <c r="X314">
        <v>800</v>
      </c>
      <c r="Y314">
        <v>776.66666666666663</v>
      </c>
    </row>
    <row r="315" spans="1:25" x14ac:dyDescent="0.2">
      <c r="A315" s="3">
        <v>42317</v>
      </c>
      <c r="B315">
        <v>776.66666666666674</v>
      </c>
      <c r="C315">
        <v>776.66666666666674</v>
      </c>
      <c r="D315">
        <v>776.66666666666674</v>
      </c>
      <c r="E315">
        <v>776.66666666666674</v>
      </c>
      <c r="F315">
        <v>776.66666666666663</v>
      </c>
      <c r="G315">
        <v>800.00000000000011</v>
      </c>
      <c r="H315">
        <v>800</v>
      </c>
      <c r="I315">
        <v>800</v>
      </c>
      <c r="J315">
        <v>800</v>
      </c>
      <c r="K315">
        <v>730</v>
      </c>
      <c r="L315">
        <v>730.00000000000011</v>
      </c>
      <c r="M315">
        <v>800.00000000000011</v>
      </c>
      <c r="N315">
        <v>800</v>
      </c>
      <c r="O315">
        <v>800</v>
      </c>
      <c r="P315">
        <v>800</v>
      </c>
      <c r="Q315">
        <v>800</v>
      </c>
      <c r="R315">
        <v>800</v>
      </c>
      <c r="S315">
        <v>800</v>
      </c>
      <c r="T315">
        <v>800</v>
      </c>
      <c r="U315">
        <v>800</v>
      </c>
      <c r="V315">
        <v>800</v>
      </c>
      <c r="W315">
        <v>800</v>
      </c>
      <c r="X315">
        <v>800</v>
      </c>
      <c r="Y315">
        <v>776.66666666666663</v>
      </c>
    </row>
    <row r="316" spans="1:25" x14ac:dyDescent="0.2">
      <c r="A316" s="3">
        <v>42318</v>
      </c>
      <c r="B316">
        <v>776.66666666666663</v>
      </c>
      <c r="C316">
        <v>776.66666666666663</v>
      </c>
      <c r="D316">
        <v>776.66666666666663</v>
      </c>
      <c r="E316">
        <v>776.66666666666674</v>
      </c>
      <c r="F316">
        <v>776.66666666666674</v>
      </c>
      <c r="G316">
        <v>800</v>
      </c>
      <c r="H316">
        <v>800</v>
      </c>
      <c r="I316">
        <v>800</v>
      </c>
      <c r="J316">
        <v>799.99999999999989</v>
      </c>
      <c r="K316">
        <v>730</v>
      </c>
      <c r="L316">
        <v>730</v>
      </c>
      <c r="M316">
        <v>800</v>
      </c>
      <c r="N316">
        <v>799.9999999999992</v>
      </c>
      <c r="O316">
        <v>800</v>
      </c>
      <c r="P316">
        <v>800</v>
      </c>
      <c r="Q316">
        <v>800</v>
      </c>
      <c r="R316">
        <v>800</v>
      </c>
      <c r="S316">
        <v>800</v>
      </c>
      <c r="T316">
        <v>799.9999999999992</v>
      </c>
      <c r="U316">
        <v>800</v>
      </c>
      <c r="V316">
        <v>800</v>
      </c>
      <c r="W316">
        <v>800</v>
      </c>
      <c r="X316">
        <v>800</v>
      </c>
      <c r="Y316">
        <v>776.66666666666652</v>
      </c>
    </row>
    <row r="317" spans="1:25" x14ac:dyDescent="0.2">
      <c r="A317" s="3">
        <v>42319</v>
      </c>
      <c r="B317">
        <v>776.66666666666663</v>
      </c>
      <c r="C317">
        <v>776.66666666666674</v>
      </c>
      <c r="D317">
        <v>776.66666666666674</v>
      </c>
      <c r="E317">
        <v>776.66666666666674</v>
      </c>
      <c r="F317">
        <v>776.66666666666663</v>
      </c>
      <c r="G317">
        <v>800</v>
      </c>
      <c r="H317">
        <v>799.99999999999966</v>
      </c>
      <c r="I317">
        <v>800</v>
      </c>
      <c r="J317">
        <v>799.99999999999989</v>
      </c>
      <c r="K317">
        <v>730</v>
      </c>
      <c r="L317">
        <v>730</v>
      </c>
      <c r="M317">
        <v>800</v>
      </c>
      <c r="N317">
        <v>799.99999999999977</v>
      </c>
      <c r="O317">
        <v>800</v>
      </c>
      <c r="P317">
        <v>800</v>
      </c>
      <c r="Q317">
        <v>799.99999999999989</v>
      </c>
      <c r="R317">
        <v>800</v>
      </c>
      <c r="S317">
        <v>800</v>
      </c>
      <c r="T317">
        <v>799.99999999999977</v>
      </c>
      <c r="U317">
        <v>800</v>
      </c>
      <c r="V317">
        <v>800</v>
      </c>
      <c r="W317">
        <v>800</v>
      </c>
      <c r="X317">
        <v>800.00000000000011</v>
      </c>
      <c r="Y317">
        <v>776.66666666666674</v>
      </c>
    </row>
    <row r="318" spans="1:25" x14ac:dyDescent="0.2">
      <c r="A318" s="3">
        <v>42320</v>
      </c>
      <c r="B318">
        <v>776.66666666666674</v>
      </c>
      <c r="C318">
        <v>776.66666666666663</v>
      </c>
      <c r="D318">
        <v>776.66666666666674</v>
      </c>
      <c r="E318">
        <v>776.66666666666674</v>
      </c>
      <c r="F318">
        <v>776.66666666666674</v>
      </c>
      <c r="G318">
        <v>800</v>
      </c>
      <c r="H318">
        <v>799.99999999999966</v>
      </c>
      <c r="I318">
        <v>800</v>
      </c>
      <c r="J318">
        <v>800</v>
      </c>
      <c r="K318">
        <v>729.99999999999989</v>
      </c>
      <c r="L318">
        <v>730</v>
      </c>
      <c r="M318">
        <v>800</v>
      </c>
      <c r="N318">
        <v>799.99999999999852</v>
      </c>
      <c r="O318">
        <v>800</v>
      </c>
      <c r="P318">
        <v>800</v>
      </c>
      <c r="Q318">
        <v>800</v>
      </c>
      <c r="R318">
        <v>800</v>
      </c>
      <c r="S318">
        <v>800</v>
      </c>
      <c r="T318">
        <v>799.99999999999841</v>
      </c>
      <c r="U318">
        <v>800</v>
      </c>
      <c r="V318">
        <v>800</v>
      </c>
      <c r="W318">
        <v>800</v>
      </c>
      <c r="X318">
        <v>800</v>
      </c>
      <c r="Y318">
        <v>776.66666666666663</v>
      </c>
    </row>
    <row r="319" spans="1:25" x14ac:dyDescent="0.2">
      <c r="A319" s="3">
        <v>42321</v>
      </c>
      <c r="B319">
        <v>776.66666666666663</v>
      </c>
      <c r="C319">
        <v>776.66666666666663</v>
      </c>
      <c r="D319">
        <v>776.66666666666663</v>
      </c>
      <c r="E319">
        <v>776.66666666666663</v>
      </c>
      <c r="F319">
        <v>776.66666666666663</v>
      </c>
      <c r="G319">
        <v>800</v>
      </c>
      <c r="H319">
        <v>800</v>
      </c>
      <c r="I319">
        <v>800</v>
      </c>
      <c r="J319">
        <v>800</v>
      </c>
      <c r="K319">
        <v>730</v>
      </c>
      <c r="L319">
        <v>730</v>
      </c>
      <c r="M319">
        <v>800</v>
      </c>
      <c r="N319">
        <v>800</v>
      </c>
      <c r="O319">
        <v>800</v>
      </c>
      <c r="P319">
        <v>800</v>
      </c>
      <c r="Q319">
        <v>800</v>
      </c>
      <c r="R319">
        <v>800</v>
      </c>
      <c r="S319">
        <v>800</v>
      </c>
      <c r="T319">
        <v>800</v>
      </c>
      <c r="U319">
        <v>800</v>
      </c>
      <c r="V319">
        <v>800</v>
      </c>
      <c r="W319">
        <v>800</v>
      </c>
      <c r="X319">
        <v>800</v>
      </c>
      <c r="Y319">
        <v>776.66666666666663</v>
      </c>
    </row>
    <row r="320" spans="1:25" x14ac:dyDescent="0.2">
      <c r="A320" s="3">
        <v>42322</v>
      </c>
      <c r="B320">
        <v>776.66666666666663</v>
      </c>
      <c r="C320">
        <v>776.66666666666663</v>
      </c>
      <c r="D320">
        <v>776.66666666666663</v>
      </c>
      <c r="E320">
        <v>776.66666666666663</v>
      </c>
      <c r="F320">
        <v>776.66666666666674</v>
      </c>
      <c r="G320">
        <v>800</v>
      </c>
      <c r="H320">
        <v>799.99999999999966</v>
      </c>
      <c r="I320">
        <v>800</v>
      </c>
      <c r="J320">
        <v>800</v>
      </c>
      <c r="K320">
        <v>730</v>
      </c>
      <c r="L320">
        <v>730</v>
      </c>
      <c r="M320">
        <v>800</v>
      </c>
      <c r="N320">
        <v>800</v>
      </c>
      <c r="O320">
        <v>800</v>
      </c>
      <c r="P320">
        <v>800.00000000000011</v>
      </c>
      <c r="Q320">
        <v>799.99999999999989</v>
      </c>
      <c r="R320">
        <v>800</v>
      </c>
      <c r="S320">
        <v>800</v>
      </c>
      <c r="T320">
        <v>800</v>
      </c>
      <c r="U320">
        <v>800</v>
      </c>
      <c r="V320">
        <v>800</v>
      </c>
      <c r="W320">
        <v>800</v>
      </c>
      <c r="X320">
        <v>800</v>
      </c>
      <c r="Y320">
        <v>776.66666666666652</v>
      </c>
    </row>
    <row r="321" spans="1:25" x14ac:dyDescent="0.2">
      <c r="A321" s="3">
        <v>42323</v>
      </c>
      <c r="B321">
        <v>776.66666666666663</v>
      </c>
      <c r="C321">
        <v>776.66666666666663</v>
      </c>
      <c r="D321">
        <v>776.66666666666663</v>
      </c>
      <c r="E321">
        <v>776.66666666666674</v>
      </c>
      <c r="F321">
        <v>776.66666666666663</v>
      </c>
      <c r="G321">
        <v>800</v>
      </c>
      <c r="H321">
        <v>799.99999999999966</v>
      </c>
      <c r="I321">
        <v>800</v>
      </c>
      <c r="J321">
        <v>800</v>
      </c>
      <c r="K321">
        <v>730.00000000000011</v>
      </c>
      <c r="L321">
        <v>730</v>
      </c>
      <c r="M321">
        <v>800</v>
      </c>
      <c r="N321">
        <v>800</v>
      </c>
      <c r="O321">
        <v>800</v>
      </c>
      <c r="P321">
        <v>800</v>
      </c>
      <c r="Q321">
        <v>800</v>
      </c>
      <c r="R321">
        <v>800</v>
      </c>
      <c r="S321">
        <v>800</v>
      </c>
      <c r="T321">
        <v>800</v>
      </c>
      <c r="U321">
        <v>800</v>
      </c>
      <c r="V321">
        <v>800</v>
      </c>
      <c r="W321">
        <v>800</v>
      </c>
      <c r="X321">
        <v>800</v>
      </c>
      <c r="Y321">
        <v>776.66666666666674</v>
      </c>
    </row>
    <row r="322" spans="1:25" x14ac:dyDescent="0.2">
      <c r="A322" s="3">
        <v>42324</v>
      </c>
      <c r="B322">
        <v>776.66666666666674</v>
      </c>
      <c r="C322">
        <v>776.66666666666663</v>
      </c>
      <c r="D322">
        <v>776.66666666666674</v>
      </c>
      <c r="E322">
        <v>776.66666666666674</v>
      </c>
      <c r="F322">
        <v>776.66666666666663</v>
      </c>
      <c r="G322">
        <v>800</v>
      </c>
      <c r="H322">
        <v>800</v>
      </c>
      <c r="I322">
        <v>800</v>
      </c>
      <c r="J322">
        <v>800.00000000000011</v>
      </c>
      <c r="K322">
        <v>730</v>
      </c>
      <c r="L322">
        <v>730.00000000000011</v>
      </c>
      <c r="M322">
        <v>800</v>
      </c>
      <c r="N322">
        <v>799.99999999999989</v>
      </c>
      <c r="O322">
        <v>800</v>
      </c>
      <c r="P322">
        <v>800</v>
      </c>
      <c r="Q322">
        <v>800</v>
      </c>
      <c r="R322">
        <v>800</v>
      </c>
      <c r="S322">
        <v>800</v>
      </c>
      <c r="T322">
        <v>799.99999999999977</v>
      </c>
      <c r="U322">
        <v>800</v>
      </c>
      <c r="V322">
        <v>800</v>
      </c>
      <c r="W322">
        <v>800</v>
      </c>
      <c r="X322">
        <v>800</v>
      </c>
      <c r="Y322">
        <v>776.66666666666674</v>
      </c>
    </row>
    <row r="323" spans="1:25" x14ac:dyDescent="0.2">
      <c r="A323" s="3">
        <v>42325</v>
      </c>
      <c r="B323">
        <v>776.66666666666674</v>
      </c>
      <c r="C323">
        <v>776.66666666666652</v>
      </c>
      <c r="D323">
        <v>776.66666666666674</v>
      </c>
      <c r="E323">
        <v>776.66666666666674</v>
      </c>
      <c r="F323">
        <v>776.66666666666663</v>
      </c>
      <c r="G323">
        <v>800</v>
      </c>
      <c r="H323">
        <v>800</v>
      </c>
      <c r="I323">
        <v>800</v>
      </c>
      <c r="J323">
        <v>800.00000000000011</v>
      </c>
      <c r="K323">
        <v>730</v>
      </c>
      <c r="L323">
        <v>730.00000000000011</v>
      </c>
      <c r="M323">
        <v>800</v>
      </c>
      <c r="N323">
        <v>799.99999999999989</v>
      </c>
      <c r="O323">
        <v>800</v>
      </c>
      <c r="P323">
        <v>800</v>
      </c>
      <c r="Q323">
        <v>800</v>
      </c>
      <c r="R323">
        <v>800</v>
      </c>
      <c r="S323">
        <v>800</v>
      </c>
      <c r="T323">
        <v>799.99999999999977</v>
      </c>
      <c r="U323">
        <v>800</v>
      </c>
      <c r="V323">
        <v>800</v>
      </c>
      <c r="W323">
        <v>800</v>
      </c>
      <c r="X323">
        <v>800</v>
      </c>
      <c r="Y323">
        <v>776.66666666666663</v>
      </c>
    </row>
    <row r="324" spans="1:25" x14ac:dyDescent="0.2">
      <c r="A324" s="3">
        <v>42326</v>
      </c>
      <c r="B324">
        <v>776.66666666666663</v>
      </c>
      <c r="C324">
        <v>776.66666666666663</v>
      </c>
      <c r="D324">
        <v>776.66666666666663</v>
      </c>
      <c r="E324">
        <v>776.66666666666663</v>
      </c>
      <c r="F324">
        <v>776.66666666666674</v>
      </c>
      <c r="G324">
        <v>800</v>
      </c>
      <c r="H324">
        <v>800</v>
      </c>
      <c r="I324">
        <v>800</v>
      </c>
      <c r="J324">
        <v>800</v>
      </c>
      <c r="K324">
        <v>730</v>
      </c>
      <c r="L324">
        <v>730</v>
      </c>
      <c r="M324">
        <v>800</v>
      </c>
      <c r="N324">
        <v>800</v>
      </c>
      <c r="O324">
        <v>800</v>
      </c>
      <c r="P324">
        <v>800</v>
      </c>
      <c r="Q324">
        <v>800</v>
      </c>
      <c r="R324">
        <v>800</v>
      </c>
      <c r="S324">
        <v>800</v>
      </c>
      <c r="T324">
        <v>800</v>
      </c>
      <c r="U324">
        <v>800</v>
      </c>
      <c r="V324">
        <v>800</v>
      </c>
      <c r="W324">
        <v>800</v>
      </c>
      <c r="X324">
        <v>800</v>
      </c>
      <c r="Y324">
        <v>776.66666666666663</v>
      </c>
    </row>
    <row r="325" spans="1:25" x14ac:dyDescent="0.2">
      <c r="A325" s="3">
        <v>42327</v>
      </c>
      <c r="B325">
        <v>776.66666666666663</v>
      </c>
      <c r="C325">
        <v>776.66666666666663</v>
      </c>
      <c r="D325">
        <v>776.66666666666663</v>
      </c>
      <c r="E325">
        <v>776.66666666666663</v>
      </c>
      <c r="F325">
        <v>776.66666666666674</v>
      </c>
      <c r="G325">
        <v>800</v>
      </c>
      <c r="H325">
        <v>799.99999999999966</v>
      </c>
      <c r="I325">
        <v>800</v>
      </c>
      <c r="J325">
        <v>800</v>
      </c>
      <c r="K325">
        <v>730</v>
      </c>
      <c r="L325">
        <v>730</v>
      </c>
      <c r="M325">
        <v>800</v>
      </c>
      <c r="N325">
        <v>800</v>
      </c>
      <c r="O325">
        <v>800</v>
      </c>
      <c r="P325">
        <v>800</v>
      </c>
      <c r="Q325">
        <v>800</v>
      </c>
      <c r="R325">
        <v>800</v>
      </c>
      <c r="S325">
        <v>800</v>
      </c>
      <c r="T325">
        <v>800</v>
      </c>
      <c r="U325">
        <v>800</v>
      </c>
      <c r="V325">
        <v>800</v>
      </c>
      <c r="W325">
        <v>800</v>
      </c>
      <c r="X325">
        <v>800</v>
      </c>
      <c r="Y325">
        <v>776.66666666666663</v>
      </c>
    </row>
    <row r="326" spans="1:25" x14ac:dyDescent="0.2">
      <c r="A326" s="3">
        <v>42328</v>
      </c>
      <c r="B326">
        <v>776.66666666666663</v>
      </c>
      <c r="C326">
        <v>776.66666666666663</v>
      </c>
      <c r="D326">
        <v>776.66666666666663</v>
      </c>
      <c r="E326">
        <v>776.66666666666663</v>
      </c>
      <c r="F326">
        <v>776.66666666666674</v>
      </c>
      <c r="G326">
        <v>800</v>
      </c>
      <c r="H326">
        <v>799.99999999999966</v>
      </c>
      <c r="I326">
        <v>800</v>
      </c>
      <c r="J326">
        <v>800</v>
      </c>
      <c r="K326">
        <v>730</v>
      </c>
      <c r="L326">
        <v>730</v>
      </c>
      <c r="M326">
        <v>800</v>
      </c>
      <c r="N326">
        <v>800</v>
      </c>
      <c r="O326">
        <v>800</v>
      </c>
      <c r="P326">
        <v>800</v>
      </c>
      <c r="Q326">
        <v>800</v>
      </c>
      <c r="R326">
        <v>800</v>
      </c>
      <c r="S326">
        <v>800</v>
      </c>
      <c r="T326">
        <v>800</v>
      </c>
      <c r="U326">
        <v>800</v>
      </c>
      <c r="V326">
        <v>800</v>
      </c>
      <c r="W326">
        <v>800</v>
      </c>
      <c r="X326">
        <v>800</v>
      </c>
      <c r="Y326">
        <v>776.66666666666663</v>
      </c>
    </row>
    <row r="327" spans="1:25" x14ac:dyDescent="0.2">
      <c r="A327" s="3">
        <v>42329</v>
      </c>
      <c r="B327">
        <v>776.66666666666663</v>
      </c>
      <c r="C327">
        <v>776.66666666666663</v>
      </c>
      <c r="D327">
        <v>776.66666666666663</v>
      </c>
      <c r="E327">
        <v>776.66666666666663</v>
      </c>
      <c r="F327">
        <v>776.66666666666674</v>
      </c>
      <c r="G327">
        <v>800</v>
      </c>
      <c r="H327">
        <v>799.99999999999966</v>
      </c>
      <c r="I327">
        <v>800</v>
      </c>
      <c r="J327">
        <v>800</v>
      </c>
      <c r="K327">
        <v>730</v>
      </c>
      <c r="L327">
        <v>730</v>
      </c>
      <c r="M327">
        <v>800</v>
      </c>
      <c r="N327">
        <v>800</v>
      </c>
      <c r="O327">
        <v>800</v>
      </c>
      <c r="P327">
        <v>800.00000000000011</v>
      </c>
      <c r="Q327">
        <v>799.99999999999989</v>
      </c>
      <c r="R327">
        <v>800</v>
      </c>
      <c r="S327">
        <v>800</v>
      </c>
      <c r="T327">
        <v>800</v>
      </c>
      <c r="U327">
        <v>800</v>
      </c>
      <c r="V327">
        <v>800</v>
      </c>
      <c r="W327">
        <v>800</v>
      </c>
      <c r="X327">
        <v>800</v>
      </c>
      <c r="Y327">
        <v>776.66666666666663</v>
      </c>
    </row>
    <row r="328" spans="1:25" x14ac:dyDescent="0.2">
      <c r="A328" s="3">
        <v>42330</v>
      </c>
      <c r="B328">
        <v>776.66666666666674</v>
      </c>
      <c r="C328">
        <v>776.66666666666663</v>
      </c>
      <c r="D328">
        <v>776.66666666666663</v>
      </c>
      <c r="E328">
        <v>776.66666666666663</v>
      </c>
      <c r="F328">
        <v>776.66666666666674</v>
      </c>
      <c r="G328">
        <v>800</v>
      </c>
      <c r="H328">
        <v>800</v>
      </c>
      <c r="I328">
        <v>800</v>
      </c>
      <c r="J328">
        <v>800</v>
      </c>
      <c r="K328">
        <v>730.00000000000023</v>
      </c>
      <c r="L328">
        <v>730.00000000000011</v>
      </c>
      <c r="M328">
        <v>800</v>
      </c>
      <c r="N328">
        <v>800</v>
      </c>
      <c r="O328">
        <v>800</v>
      </c>
      <c r="P328">
        <v>800</v>
      </c>
      <c r="Q328">
        <v>800</v>
      </c>
      <c r="R328">
        <v>800</v>
      </c>
      <c r="S328">
        <v>800</v>
      </c>
      <c r="T328">
        <v>800</v>
      </c>
      <c r="U328">
        <v>800</v>
      </c>
      <c r="V328">
        <v>800</v>
      </c>
      <c r="W328">
        <v>800</v>
      </c>
      <c r="X328">
        <v>800</v>
      </c>
      <c r="Y328">
        <v>776.66666666666674</v>
      </c>
    </row>
    <row r="329" spans="1:25" x14ac:dyDescent="0.2">
      <c r="A329" s="3">
        <v>42331</v>
      </c>
      <c r="B329">
        <v>776.66666666666663</v>
      </c>
      <c r="C329">
        <v>776.66666666666674</v>
      </c>
      <c r="D329">
        <v>776.66666666666674</v>
      </c>
      <c r="E329">
        <v>776.66666666666686</v>
      </c>
      <c r="F329">
        <v>776.66666666666674</v>
      </c>
      <c r="G329">
        <v>799.99999999999989</v>
      </c>
      <c r="H329">
        <v>799.99999999999966</v>
      </c>
      <c r="I329">
        <v>800</v>
      </c>
      <c r="J329">
        <v>800</v>
      </c>
      <c r="K329">
        <v>730</v>
      </c>
      <c r="L329">
        <v>730</v>
      </c>
      <c r="M329">
        <v>799.99999999999989</v>
      </c>
      <c r="N329">
        <v>800</v>
      </c>
      <c r="O329">
        <v>800</v>
      </c>
      <c r="P329">
        <v>800</v>
      </c>
      <c r="Q329">
        <v>800</v>
      </c>
      <c r="R329">
        <v>800</v>
      </c>
      <c r="S329">
        <v>800</v>
      </c>
      <c r="T329">
        <v>800</v>
      </c>
      <c r="U329">
        <v>800</v>
      </c>
      <c r="V329">
        <v>800</v>
      </c>
      <c r="W329">
        <v>800</v>
      </c>
      <c r="X329">
        <v>800</v>
      </c>
      <c r="Y329">
        <v>776.66666666666674</v>
      </c>
    </row>
    <row r="330" spans="1:25" x14ac:dyDescent="0.2">
      <c r="A330" s="3">
        <v>42332</v>
      </c>
      <c r="B330">
        <v>776.66666666666674</v>
      </c>
      <c r="C330">
        <v>776.66666666666663</v>
      </c>
      <c r="D330">
        <v>776.66666666666663</v>
      </c>
      <c r="E330">
        <v>776.66666666666663</v>
      </c>
      <c r="F330">
        <v>776.66666666666674</v>
      </c>
      <c r="G330">
        <v>800</v>
      </c>
      <c r="H330">
        <v>800</v>
      </c>
      <c r="I330">
        <v>800</v>
      </c>
      <c r="J330">
        <v>800</v>
      </c>
      <c r="K330">
        <v>730.00000000000011</v>
      </c>
      <c r="L330">
        <v>730.00000000000011</v>
      </c>
      <c r="M330">
        <v>800</v>
      </c>
      <c r="N330">
        <v>799.9999999999992</v>
      </c>
      <c r="O330">
        <v>800</v>
      </c>
      <c r="P330">
        <v>800</v>
      </c>
      <c r="Q330">
        <v>800</v>
      </c>
      <c r="R330">
        <v>800</v>
      </c>
      <c r="S330">
        <v>800</v>
      </c>
      <c r="T330">
        <v>799.9999999999992</v>
      </c>
      <c r="U330">
        <v>800</v>
      </c>
      <c r="V330">
        <v>800</v>
      </c>
      <c r="W330">
        <v>800</v>
      </c>
      <c r="X330">
        <v>800</v>
      </c>
      <c r="Y330">
        <v>776.66666666666674</v>
      </c>
    </row>
    <row r="331" spans="1:25" x14ac:dyDescent="0.2">
      <c r="A331" s="3">
        <v>42333</v>
      </c>
      <c r="B331">
        <v>776.66666666666674</v>
      </c>
      <c r="C331">
        <v>776.66666666666663</v>
      </c>
      <c r="D331">
        <v>776.66666666666674</v>
      </c>
      <c r="E331">
        <v>776.66666666666663</v>
      </c>
      <c r="F331">
        <v>776.66666666666686</v>
      </c>
      <c r="G331">
        <v>800.00000000000011</v>
      </c>
      <c r="H331">
        <v>799.99999999999966</v>
      </c>
      <c r="I331">
        <v>800</v>
      </c>
      <c r="J331">
        <v>800</v>
      </c>
      <c r="K331">
        <v>729.99999999999977</v>
      </c>
      <c r="L331">
        <v>729.99999999999989</v>
      </c>
      <c r="M331">
        <v>800</v>
      </c>
      <c r="N331">
        <v>799.99999999999693</v>
      </c>
      <c r="O331">
        <v>800</v>
      </c>
      <c r="P331">
        <v>800</v>
      </c>
      <c r="Q331">
        <v>800</v>
      </c>
      <c r="R331">
        <v>800</v>
      </c>
      <c r="S331">
        <v>800</v>
      </c>
      <c r="T331">
        <v>799.99999999999682</v>
      </c>
      <c r="U331">
        <v>800</v>
      </c>
      <c r="V331">
        <v>800</v>
      </c>
      <c r="W331">
        <v>800</v>
      </c>
      <c r="X331">
        <v>800</v>
      </c>
      <c r="Y331">
        <v>776.66666666666674</v>
      </c>
    </row>
    <row r="332" spans="1:25" x14ac:dyDescent="0.2">
      <c r="A332" s="3">
        <v>42334</v>
      </c>
      <c r="B332">
        <v>776.66666666666674</v>
      </c>
      <c r="C332">
        <v>776.66666666666652</v>
      </c>
      <c r="D332">
        <v>776.66666666666663</v>
      </c>
      <c r="E332">
        <v>776.66666666666663</v>
      </c>
      <c r="F332">
        <v>776.66666666666652</v>
      </c>
      <c r="G332">
        <v>800</v>
      </c>
      <c r="H332">
        <v>800</v>
      </c>
      <c r="I332">
        <v>800</v>
      </c>
      <c r="J332">
        <v>800.00000000000011</v>
      </c>
      <c r="K332">
        <v>730</v>
      </c>
      <c r="L332">
        <v>730.00000000000011</v>
      </c>
      <c r="M332">
        <v>800</v>
      </c>
      <c r="N332">
        <v>799.99999999999989</v>
      </c>
      <c r="O332">
        <v>800</v>
      </c>
      <c r="P332">
        <v>800</v>
      </c>
      <c r="Q332">
        <v>800</v>
      </c>
      <c r="R332">
        <v>800</v>
      </c>
      <c r="S332">
        <v>800</v>
      </c>
      <c r="T332">
        <v>799.99999999999977</v>
      </c>
      <c r="U332">
        <v>800</v>
      </c>
      <c r="V332">
        <v>800</v>
      </c>
      <c r="W332">
        <v>800</v>
      </c>
      <c r="X332">
        <v>800</v>
      </c>
      <c r="Y332">
        <v>776.66666666666663</v>
      </c>
    </row>
    <row r="333" spans="1:25" x14ac:dyDescent="0.2">
      <c r="A333" s="3">
        <v>42335</v>
      </c>
      <c r="B333">
        <v>776.66666666666663</v>
      </c>
      <c r="C333">
        <v>776.66666666666663</v>
      </c>
      <c r="D333">
        <v>776.66666666666663</v>
      </c>
      <c r="E333">
        <v>776.66666666666663</v>
      </c>
      <c r="F333">
        <v>776.66666666666674</v>
      </c>
      <c r="G333">
        <v>800</v>
      </c>
      <c r="H333">
        <v>800</v>
      </c>
      <c r="I333">
        <v>800</v>
      </c>
      <c r="J333">
        <v>800</v>
      </c>
      <c r="K333">
        <v>730</v>
      </c>
      <c r="L333">
        <v>730</v>
      </c>
      <c r="M333">
        <v>800</v>
      </c>
      <c r="N333">
        <v>800</v>
      </c>
      <c r="O333">
        <v>800</v>
      </c>
      <c r="P333">
        <v>800</v>
      </c>
      <c r="Q333">
        <v>800</v>
      </c>
      <c r="R333">
        <v>800</v>
      </c>
      <c r="S333">
        <v>800</v>
      </c>
      <c r="T333">
        <v>800</v>
      </c>
      <c r="U333">
        <v>800</v>
      </c>
      <c r="V333">
        <v>800</v>
      </c>
      <c r="W333">
        <v>800</v>
      </c>
      <c r="X333">
        <v>800</v>
      </c>
      <c r="Y333">
        <v>776.66666666666663</v>
      </c>
    </row>
    <row r="334" spans="1:25" x14ac:dyDescent="0.2">
      <c r="A334" s="3">
        <v>42336</v>
      </c>
      <c r="B334">
        <v>776.66666666666663</v>
      </c>
      <c r="C334">
        <v>776.66666666666663</v>
      </c>
      <c r="D334">
        <v>776.66666666666663</v>
      </c>
      <c r="E334">
        <v>776.66666666666663</v>
      </c>
      <c r="F334">
        <v>776.66666666666674</v>
      </c>
      <c r="G334">
        <v>800</v>
      </c>
      <c r="H334">
        <v>799.99999999999966</v>
      </c>
      <c r="I334">
        <v>800</v>
      </c>
      <c r="J334">
        <v>800</v>
      </c>
      <c r="K334">
        <v>730</v>
      </c>
      <c r="L334">
        <v>730</v>
      </c>
      <c r="M334">
        <v>800</v>
      </c>
      <c r="N334">
        <v>800</v>
      </c>
      <c r="O334">
        <v>800</v>
      </c>
      <c r="P334">
        <v>800.00000000000011</v>
      </c>
      <c r="Q334">
        <v>799.99999999999989</v>
      </c>
      <c r="R334">
        <v>800</v>
      </c>
      <c r="S334">
        <v>800</v>
      </c>
      <c r="T334">
        <v>800</v>
      </c>
      <c r="U334">
        <v>800</v>
      </c>
      <c r="V334">
        <v>800</v>
      </c>
      <c r="W334">
        <v>800</v>
      </c>
      <c r="X334">
        <v>800</v>
      </c>
      <c r="Y334">
        <v>776.66666666666663</v>
      </c>
    </row>
    <row r="335" spans="1:25" x14ac:dyDescent="0.2">
      <c r="A335" s="3">
        <v>42337</v>
      </c>
      <c r="B335">
        <v>776.66666666666674</v>
      </c>
      <c r="C335">
        <v>776.66666666666663</v>
      </c>
      <c r="D335">
        <v>776.66666666666663</v>
      </c>
      <c r="E335">
        <v>776.66666666666663</v>
      </c>
      <c r="F335">
        <v>776.66666666666674</v>
      </c>
      <c r="G335">
        <v>800</v>
      </c>
      <c r="H335">
        <v>800</v>
      </c>
      <c r="I335">
        <v>800</v>
      </c>
      <c r="J335">
        <v>800</v>
      </c>
      <c r="K335">
        <v>730.00000000000023</v>
      </c>
      <c r="L335">
        <v>730.00000000000011</v>
      </c>
      <c r="M335">
        <v>800</v>
      </c>
      <c r="N335">
        <v>800</v>
      </c>
      <c r="O335">
        <v>800</v>
      </c>
      <c r="P335">
        <v>800</v>
      </c>
      <c r="Q335">
        <v>800</v>
      </c>
      <c r="R335">
        <v>800</v>
      </c>
      <c r="S335">
        <v>664.35606822558111</v>
      </c>
      <c r="T335">
        <v>800</v>
      </c>
      <c r="U335">
        <v>799.99999999999989</v>
      </c>
      <c r="V335">
        <v>800</v>
      </c>
      <c r="W335">
        <v>800</v>
      </c>
      <c r="X335">
        <v>800</v>
      </c>
      <c r="Y335">
        <v>776.66666666666652</v>
      </c>
    </row>
    <row r="336" spans="1:25" x14ac:dyDescent="0.2">
      <c r="A336" s="3">
        <v>42338</v>
      </c>
      <c r="B336">
        <v>776.66666666666663</v>
      </c>
      <c r="C336">
        <v>776.66666666666674</v>
      </c>
      <c r="D336">
        <v>776.66666666666674</v>
      </c>
      <c r="E336">
        <v>776.66666666666674</v>
      </c>
      <c r="F336">
        <v>776.66666666666674</v>
      </c>
      <c r="G336">
        <v>800</v>
      </c>
      <c r="H336">
        <v>800</v>
      </c>
      <c r="I336">
        <v>800</v>
      </c>
      <c r="J336">
        <v>800</v>
      </c>
      <c r="K336">
        <v>730.00000000000023</v>
      </c>
      <c r="L336">
        <v>730.00000000000023</v>
      </c>
      <c r="M336">
        <v>800</v>
      </c>
      <c r="N336">
        <v>800.00000000000011</v>
      </c>
      <c r="O336">
        <v>800</v>
      </c>
      <c r="P336">
        <v>800</v>
      </c>
      <c r="Q336">
        <v>800</v>
      </c>
      <c r="R336">
        <v>800</v>
      </c>
      <c r="S336">
        <v>800</v>
      </c>
      <c r="T336">
        <v>800</v>
      </c>
      <c r="U336">
        <v>800</v>
      </c>
      <c r="V336">
        <v>800</v>
      </c>
      <c r="W336">
        <v>800</v>
      </c>
      <c r="X336">
        <v>800</v>
      </c>
      <c r="Y336">
        <v>776.66666666666663</v>
      </c>
    </row>
    <row r="337" spans="1:25" x14ac:dyDescent="0.2">
      <c r="A337" s="3">
        <v>42339</v>
      </c>
      <c r="B337">
        <v>776.66666666666686</v>
      </c>
      <c r="C337">
        <v>776.66666666666674</v>
      </c>
      <c r="D337">
        <v>776.66666666666674</v>
      </c>
      <c r="E337">
        <v>776.66666666666674</v>
      </c>
      <c r="F337">
        <v>776.66666666666674</v>
      </c>
      <c r="G337">
        <v>800</v>
      </c>
      <c r="H337">
        <v>799.99999999999977</v>
      </c>
      <c r="I337">
        <v>800</v>
      </c>
      <c r="J337">
        <v>800</v>
      </c>
      <c r="K337">
        <v>800</v>
      </c>
      <c r="L337">
        <v>800</v>
      </c>
      <c r="M337">
        <v>391.85785225798259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1.8152146452621309E-11</v>
      </c>
      <c r="U337">
        <v>800</v>
      </c>
      <c r="V337">
        <v>800</v>
      </c>
      <c r="W337">
        <v>800</v>
      </c>
      <c r="X337">
        <v>800</v>
      </c>
      <c r="Y337">
        <v>776.66666666666663</v>
      </c>
    </row>
    <row r="338" spans="1:25" x14ac:dyDescent="0.2">
      <c r="A338" s="3">
        <v>42340</v>
      </c>
      <c r="B338">
        <v>776.66666666666674</v>
      </c>
      <c r="C338">
        <v>776.66666666666674</v>
      </c>
      <c r="D338">
        <v>776.66666666666674</v>
      </c>
      <c r="E338">
        <v>776.66666666666663</v>
      </c>
      <c r="F338">
        <v>776.66666666666674</v>
      </c>
      <c r="G338">
        <v>800</v>
      </c>
      <c r="H338">
        <v>800</v>
      </c>
      <c r="I338">
        <v>800</v>
      </c>
      <c r="J338">
        <v>800</v>
      </c>
      <c r="K338">
        <v>800.00000000000011</v>
      </c>
      <c r="L338">
        <v>800</v>
      </c>
      <c r="M338">
        <v>800</v>
      </c>
      <c r="N338">
        <v>715.377412917681</v>
      </c>
      <c r="O338">
        <v>699.95519511874204</v>
      </c>
      <c r="P338">
        <v>594.54931353368454</v>
      </c>
      <c r="Q338">
        <v>568.31974564665427</v>
      </c>
      <c r="R338">
        <v>609.81429435913151</v>
      </c>
      <c r="S338">
        <v>800</v>
      </c>
      <c r="T338">
        <v>800</v>
      </c>
      <c r="U338">
        <v>800</v>
      </c>
      <c r="V338">
        <v>800</v>
      </c>
      <c r="W338">
        <v>800</v>
      </c>
      <c r="X338">
        <v>800</v>
      </c>
      <c r="Y338">
        <v>776.66666666666663</v>
      </c>
    </row>
    <row r="339" spans="1:25" x14ac:dyDescent="0.2">
      <c r="A339" s="3">
        <v>42341</v>
      </c>
      <c r="B339">
        <v>776.66666666666674</v>
      </c>
      <c r="C339">
        <v>776.66666666666674</v>
      </c>
      <c r="D339">
        <v>776.66666666666674</v>
      </c>
      <c r="E339">
        <v>776.66666666666663</v>
      </c>
      <c r="F339">
        <v>776.66666666666674</v>
      </c>
      <c r="G339">
        <v>800</v>
      </c>
      <c r="H339">
        <v>799.99999999999966</v>
      </c>
      <c r="I339">
        <v>800</v>
      </c>
      <c r="J339">
        <v>800</v>
      </c>
      <c r="K339">
        <v>800.00000000000011</v>
      </c>
      <c r="L339">
        <v>800</v>
      </c>
      <c r="M339">
        <v>800</v>
      </c>
      <c r="N339">
        <v>689.46159869257497</v>
      </c>
      <c r="O339">
        <v>702.44538985883833</v>
      </c>
      <c r="P339">
        <v>590.56619322044276</v>
      </c>
      <c r="Q339">
        <v>590.56619322044287</v>
      </c>
      <c r="R339">
        <v>632.76547481362752</v>
      </c>
      <c r="S339">
        <v>800</v>
      </c>
      <c r="T339">
        <v>799.99999999999977</v>
      </c>
      <c r="U339">
        <v>800</v>
      </c>
      <c r="V339">
        <v>800</v>
      </c>
      <c r="W339">
        <v>800</v>
      </c>
      <c r="X339">
        <v>800</v>
      </c>
      <c r="Y339">
        <v>776.66666666666663</v>
      </c>
    </row>
    <row r="340" spans="1:25" x14ac:dyDescent="0.2">
      <c r="A340" s="3">
        <v>42342</v>
      </c>
      <c r="B340">
        <v>776.66666666666663</v>
      </c>
      <c r="C340">
        <v>776.66666666666663</v>
      </c>
      <c r="D340">
        <v>776.66666666666663</v>
      </c>
      <c r="E340">
        <v>776.66666666666663</v>
      </c>
      <c r="F340">
        <v>776.66666666666674</v>
      </c>
      <c r="G340">
        <v>800</v>
      </c>
      <c r="H340">
        <v>800</v>
      </c>
      <c r="I340">
        <v>800</v>
      </c>
      <c r="J340">
        <v>800</v>
      </c>
      <c r="K340">
        <v>730</v>
      </c>
      <c r="L340">
        <v>730</v>
      </c>
      <c r="M340">
        <v>800</v>
      </c>
      <c r="N340">
        <v>800</v>
      </c>
      <c r="O340">
        <v>800</v>
      </c>
      <c r="P340">
        <v>800</v>
      </c>
      <c r="Q340">
        <v>800</v>
      </c>
      <c r="R340">
        <v>800</v>
      </c>
      <c r="S340">
        <v>800</v>
      </c>
      <c r="T340">
        <v>800</v>
      </c>
      <c r="U340">
        <v>800</v>
      </c>
      <c r="V340">
        <v>800</v>
      </c>
      <c r="W340">
        <v>800</v>
      </c>
      <c r="X340">
        <v>800</v>
      </c>
      <c r="Y340">
        <v>776.66666666666663</v>
      </c>
    </row>
    <row r="341" spans="1:25" x14ac:dyDescent="0.2">
      <c r="A341" s="3">
        <v>42343</v>
      </c>
      <c r="B341">
        <v>776.66666666666663</v>
      </c>
      <c r="C341">
        <v>776.66666666666663</v>
      </c>
      <c r="D341">
        <v>776.66666666666663</v>
      </c>
      <c r="E341">
        <v>776.66666666666663</v>
      </c>
      <c r="F341">
        <v>776.66666666666674</v>
      </c>
      <c r="G341">
        <v>800</v>
      </c>
      <c r="H341">
        <v>799.99999999999966</v>
      </c>
      <c r="I341">
        <v>800</v>
      </c>
      <c r="J341">
        <v>800</v>
      </c>
      <c r="K341">
        <v>730</v>
      </c>
      <c r="L341">
        <v>730</v>
      </c>
      <c r="M341">
        <v>800</v>
      </c>
      <c r="N341">
        <v>800</v>
      </c>
      <c r="O341">
        <v>800</v>
      </c>
      <c r="P341">
        <v>800.00000000000011</v>
      </c>
      <c r="Q341">
        <v>799.99999999999989</v>
      </c>
      <c r="R341">
        <v>800</v>
      </c>
      <c r="S341">
        <v>800</v>
      </c>
      <c r="T341">
        <v>800</v>
      </c>
      <c r="U341">
        <v>800</v>
      </c>
      <c r="V341">
        <v>800</v>
      </c>
      <c r="W341">
        <v>800</v>
      </c>
      <c r="X341">
        <v>800</v>
      </c>
      <c r="Y341">
        <v>776.66666666666663</v>
      </c>
    </row>
    <row r="342" spans="1:25" x14ac:dyDescent="0.2">
      <c r="A342" s="3">
        <v>42344</v>
      </c>
      <c r="B342">
        <v>776.66666666666674</v>
      </c>
      <c r="C342">
        <v>776.66666666666663</v>
      </c>
      <c r="D342">
        <v>776.66666666666663</v>
      </c>
      <c r="E342">
        <v>776.66666666666686</v>
      </c>
      <c r="F342">
        <v>776.66666666666674</v>
      </c>
      <c r="G342">
        <v>800</v>
      </c>
      <c r="H342">
        <v>799.99999999999966</v>
      </c>
      <c r="I342">
        <v>800</v>
      </c>
      <c r="J342">
        <v>800</v>
      </c>
      <c r="K342">
        <v>799.99999999999989</v>
      </c>
      <c r="L342">
        <v>800</v>
      </c>
      <c r="M342">
        <v>800</v>
      </c>
      <c r="N342">
        <v>703.69490356813708</v>
      </c>
      <c r="O342">
        <v>675.90285442209915</v>
      </c>
      <c r="P342">
        <v>748.00209886204084</v>
      </c>
      <c r="Q342">
        <v>800</v>
      </c>
      <c r="R342">
        <v>800</v>
      </c>
      <c r="S342">
        <v>800</v>
      </c>
      <c r="T342">
        <v>800</v>
      </c>
      <c r="U342">
        <v>800</v>
      </c>
      <c r="V342">
        <v>800</v>
      </c>
      <c r="W342">
        <v>800</v>
      </c>
      <c r="X342">
        <v>800</v>
      </c>
      <c r="Y342">
        <v>776.66666666666663</v>
      </c>
    </row>
    <row r="343" spans="1:25" x14ac:dyDescent="0.2">
      <c r="A343" s="3">
        <v>42345</v>
      </c>
      <c r="B343">
        <v>776.66666666666674</v>
      </c>
      <c r="C343">
        <v>776.66666666666663</v>
      </c>
      <c r="D343">
        <v>776.66666666666663</v>
      </c>
      <c r="E343">
        <v>776.66666666666686</v>
      </c>
      <c r="F343">
        <v>776.66666666666674</v>
      </c>
      <c r="G343">
        <v>800</v>
      </c>
      <c r="H343">
        <v>799.99999999999966</v>
      </c>
      <c r="I343">
        <v>800</v>
      </c>
      <c r="J343">
        <v>800</v>
      </c>
      <c r="K343">
        <v>799.99999999999989</v>
      </c>
      <c r="L343">
        <v>800</v>
      </c>
      <c r="M343">
        <v>800</v>
      </c>
      <c r="N343">
        <v>716.74460976346484</v>
      </c>
      <c r="O343">
        <v>586.08663590987919</v>
      </c>
      <c r="P343">
        <v>640.23611891657379</v>
      </c>
      <c r="Q343">
        <v>800</v>
      </c>
      <c r="R343">
        <v>800</v>
      </c>
      <c r="S343">
        <v>800</v>
      </c>
      <c r="T343">
        <v>799.99999999999966</v>
      </c>
      <c r="U343">
        <v>800</v>
      </c>
      <c r="V343">
        <v>800</v>
      </c>
      <c r="W343">
        <v>800</v>
      </c>
      <c r="X343">
        <v>800</v>
      </c>
      <c r="Y343">
        <v>776.66666666666663</v>
      </c>
    </row>
    <row r="344" spans="1:25" x14ac:dyDescent="0.2">
      <c r="A344" s="3">
        <v>42346</v>
      </c>
      <c r="B344">
        <v>776.66666666666663</v>
      </c>
      <c r="C344">
        <v>776.66666666666663</v>
      </c>
      <c r="D344">
        <v>776.66666666666663</v>
      </c>
      <c r="E344">
        <v>776.66666666666663</v>
      </c>
      <c r="F344">
        <v>776.66666666666674</v>
      </c>
      <c r="G344">
        <v>800</v>
      </c>
      <c r="H344">
        <v>800</v>
      </c>
      <c r="I344">
        <v>800</v>
      </c>
      <c r="J344">
        <v>800</v>
      </c>
      <c r="K344">
        <v>730</v>
      </c>
      <c r="L344">
        <v>730</v>
      </c>
      <c r="M344">
        <v>800</v>
      </c>
      <c r="N344">
        <v>800</v>
      </c>
      <c r="O344">
        <v>800</v>
      </c>
      <c r="P344">
        <v>800</v>
      </c>
      <c r="Q344">
        <v>800</v>
      </c>
      <c r="R344">
        <v>800</v>
      </c>
      <c r="S344">
        <v>800</v>
      </c>
      <c r="T344">
        <v>800</v>
      </c>
      <c r="U344">
        <v>800</v>
      </c>
      <c r="V344">
        <v>800</v>
      </c>
      <c r="W344">
        <v>800</v>
      </c>
      <c r="X344">
        <v>800</v>
      </c>
      <c r="Y344">
        <v>776.66666666666663</v>
      </c>
    </row>
    <row r="345" spans="1:25" x14ac:dyDescent="0.2">
      <c r="A345" s="3">
        <v>42347</v>
      </c>
      <c r="B345">
        <v>776.66666666666663</v>
      </c>
      <c r="C345">
        <v>776.66666666666663</v>
      </c>
      <c r="D345">
        <v>776.66666666666663</v>
      </c>
      <c r="E345">
        <v>776.66666666666663</v>
      </c>
      <c r="F345">
        <v>776.66666666666674</v>
      </c>
      <c r="G345">
        <v>800</v>
      </c>
      <c r="H345">
        <v>799.99999999999966</v>
      </c>
      <c r="I345">
        <v>800</v>
      </c>
      <c r="J345">
        <v>800</v>
      </c>
      <c r="K345">
        <v>730</v>
      </c>
      <c r="L345">
        <v>730</v>
      </c>
      <c r="M345">
        <v>800</v>
      </c>
      <c r="N345">
        <v>800</v>
      </c>
      <c r="O345">
        <v>800</v>
      </c>
      <c r="P345">
        <v>800</v>
      </c>
      <c r="Q345">
        <v>800</v>
      </c>
      <c r="R345">
        <v>800</v>
      </c>
      <c r="S345">
        <v>800</v>
      </c>
      <c r="T345">
        <v>800</v>
      </c>
      <c r="U345">
        <v>800</v>
      </c>
      <c r="V345">
        <v>800</v>
      </c>
      <c r="W345">
        <v>800</v>
      </c>
      <c r="X345">
        <v>800</v>
      </c>
      <c r="Y345">
        <v>776.66666666666663</v>
      </c>
    </row>
    <row r="346" spans="1:25" x14ac:dyDescent="0.2">
      <c r="A346" s="3">
        <v>42348</v>
      </c>
      <c r="B346">
        <v>776.66666666666663</v>
      </c>
      <c r="C346">
        <v>776.66666666666663</v>
      </c>
      <c r="D346">
        <v>776.66666666666663</v>
      </c>
      <c r="E346">
        <v>776.66666666666663</v>
      </c>
      <c r="F346">
        <v>776.66666666666674</v>
      </c>
      <c r="G346">
        <v>800</v>
      </c>
      <c r="H346">
        <v>799.99999999999966</v>
      </c>
      <c r="I346">
        <v>800</v>
      </c>
      <c r="J346">
        <v>800</v>
      </c>
      <c r="K346">
        <v>730</v>
      </c>
      <c r="L346">
        <v>730</v>
      </c>
      <c r="M346">
        <v>800</v>
      </c>
      <c r="N346">
        <v>800</v>
      </c>
      <c r="O346">
        <v>800</v>
      </c>
      <c r="P346">
        <v>800</v>
      </c>
      <c r="Q346">
        <v>800</v>
      </c>
      <c r="R346">
        <v>800</v>
      </c>
      <c r="S346">
        <v>800</v>
      </c>
      <c r="T346">
        <v>800</v>
      </c>
      <c r="U346">
        <v>800</v>
      </c>
      <c r="V346">
        <v>800</v>
      </c>
      <c r="W346">
        <v>800</v>
      </c>
      <c r="X346">
        <v>800</v>
      </c>
      <c r="Y346">
        <v>776.66666666666663</v>
      </c>
    </row>
    <row r="347" spans="1:25" x14ac:dyDescent="0.2">
      <c r="A347" s="3">
        <v>42349</v>
      </c>
      <c r="B347">
        <v>776.66666666666663</v>
      </c>
      <c r="C347">
        <v>776.66666666666663</v>
      </c>
      <c r="D347">
        <v>776.66666666666663</v>
      </c>
      <c r="E347">
        <v>776.66666666666663</v>
      </c>
      <c r="F347">
        <v>776.66666666666674</v>
      </c>
      <c r="G347">
        <v>800</v>
      </c>
      <c r="H347">
        <v>799.99999999999966</v>
      </c>
      <c r="I347">
        <v>800</v>
      </c>
      <c r="J347">
        <v>800</v>
      </c>
      <c r="K347">
        <v>730</v>
      </c>
      <c r="L347">
        <v>730</v>
      </c>
      <c r="M347">
        <v>800</v>
      </c>
      <c r="N347">
        <v>800</v>
      </c>
      <c r="O347">
        <v>800</v>
      </c>
      <c r="P347">
        <v>800</v>
      </c>
      <c r="Q347">
        <v>800</v>
      </c>
      <c r="R347">
        <v>800</v>
      </c>
      <c r="S347">
        <v>800</v>
      </c>
      <c r="T347">
        <v>800</v>
      </c>
      <c r="U347">
        <v>800</v>
      </c>
      <c r="V347">
        <v>800</v>
      </c>
      <c r="W347">
        <v>800</v>
      </c>
      <c r="X347">
        <v>800</v>
      </c>
      <c r="Y347">
        <v>776.66666666666663</v>
      </c>
    </row>
    <row r="348" spans="1:25" x14ac:dyDescent="0.2">
      <c r="A348" s="3">
        <v>42350</v>
      </c>
      <c r="B348">
        <v>776.66666666666663</v>
      </c>
      <c r="C348">
        <v>776.66666666666663</v>
      </c>
      <c r="D348">
        <v>776.66666666666663</v>
      </c>
      <c r="E348">
        <v>776.66666666666663</v>
      </c>
      <c r="F348">
        <v>776.66666666666674</v>
      </c>
      <c r="G348">
        <v>800</v>
      </c>
      <c r="H348">
        <v>799.99999999999966</v>
      </c>
      <c r="I348">
        <v>800</v>
      </c>
      <c r="J348">
        <v>800</v>
      </c>
      <c r="K348">
        <v>730</v>
      </c>
      <c r="L348">
        <v>730</v>
      </c>
      <c r="M348">
        <v>800</v>
      </c>
      <c r="N348">
        <v>800</v>
      </c>
      <c r="O348">
        <v>800</v>
      </c>
      <c r="P348">
        <v>800</v>
      </c>
      <c r="Q348">
        <v>800</v>
      </c>
      <c r="R348">
        <v>800</v>
      </c>
      <c r="S348">
        <v>800</v>
      </c>
      <c r="T348">
        <v>800</v>
      </c>
      <c r="U348">
        <v>800</v>
      </c>
      <c r="V348">
        <v>800</v>
      </c>
      <c r="W348">
        <v>800</v>
      </c>
      <c r="X348">
        <v>800</v>
      </c>
      <c r="Y348">
        <v>776.66666666666663</v>
      </c>
    </row>
    <row r="349" spans="1:25" x14ac:dyDescent="0.2">
      <c r="A349" s="3">
        <v>42351</v>
      </c>
      <c r="B349">
        <v>776.66666666666663</v>
      </c>
      <c r="C349">
        <v>776.66666666666663</v>
      </c>
      <c r="D349">
        <v>776.66666666666663</v>
      </c>
      <c r="E349">
        <v>776.66666666666663</v>
      </c>
      <c r="F349">
        <v>776.66666666666674</v>
      </c>
      <c r="G349">
        <v>800</v>
      </c>
      <c r="H349">
        <v>799.99999999999966</v>
      </c>
      <c r="I349">
        <v>800</v>
      </c>
      <c r="J349">
        <v>800</v>
      </c>
      <c r="K349">
        <v>730</v>
      </c>
      <c r="L349">
        <v>730</v>
      </c>
      <c r="M349">
        <v>800</v>
      </c>
      <c r="N349">
        <v>800</v>
      </c>
      <c r="O349">
        <v>800</v>
      </c>
      <c r="P349">
        <v>800</v>
      </c>
      <c r="Q349">
        <v>800</v>
      </c>
      <c r="R349">
        <v>800</v>
      </c>
      <c r="S349">
        <v>800</v>
      </c>
      <c r="T349">
        <v>800</v>
      </c>
      <c r="U349">
        <v>800</v>
      </c>
      <c r="V349">
        <v>800</v>
      </c>
      <c r="W349">
        <v>800</v>
      </c>
      <c r="X349">
        <v>800</v>
      </c>
      <c r="Y349">
        <v>776.66666666666663</v>
      </c>
    </row>
    <row r="350" spans="1:25" x14ac:dyDescent="0.2">
      <c r="A350" s="3">
        <v>42352</v>
      </c>
      <c r="B350">
        <v>776.66666666666663</v>
      </c>
      <c r="C350">
        <v>776.66666666666663</v>
      </c>
      <c r="D350">
        <v>776.66666666666663</v>
      </c>
      <c r="E350">
        <v>776.66666666666663</v>
      </c>
      <c r="F350">
        <v>776.66666666666674</v>
      </c>
      <c r="G350">
        <v>800</v>
      </c>
      <c r="H350">
        <v>799.99999999999966</v>
      </c>
      <c r="I350">
        <v>800</v>
      </c>
      <c r="J350">
        <v>800</v>
      </c>
      <c r="K350">
        <v>730</v>
      </c>
      <c r="L350">
        <v>730</v>
      </c>
      <c r="M350">
        <v>800</v>
      </c>
      <c r="N350">
        <v>800</v>
      </c>
      <c r="O350">
        <v>800</v>
      </c>
      <c r="P350">
        <v>800</v>
      </c>
      <c r="Q350">
        <v>800</v>
      </c>
      <c r="R350">
        <v>800</v>
      </c>
      <c r="S350">
        <v>800</v>
      </c>
      <c r="T350">
        <v>800</v>
      </c>
      <c r="U350">
        <v>800</v>
      </c>
      <c r="V350">
        <v>800</v>
      </c>
      <c r="W350">
        <v>800</v>
      </c>
      <c r="X350">
        <v>800</v>
      </c>
      <c r="Y350">
        <v>776.66666666666663</v>
      </c>
    </row>
    <row r="351" spans="1:25" x14ac:dyDescent="0.2">
      <c r="A351" s="3">
        <v>42353</v>
      </c>
      <c r="B351">
        <v>776.66666666666663</v>
      </c>
      <c r="C351">
        <v>776.66666666666663</v>
      </c>
      <c r="D351">
        <v>776.66666666666663</v>
      </c>
      <c r="E351">
        <v>776.66666666666663</v>
      </c>
      <c r="F351">
        <v>776.66666666666674</v>
      </c>
      <c r="G351">
        <v>800</v>
      </c>
      <c r="H351">
        <v>799.99999999999966</v>
      </c>
      <c r="I351">
        <v>800</v>
      </c>
      <c r="J351">
        <v>800</v>
      </c>
      <c r="K351">
        <v>730</v>
      </c>
      <c r="L351">
        <v>730</v>
      </c>
      <c r="M351">
        <v>800</v>
      </c>
      <c r="N351">
        <v>800</v>
      </c>
      <c r="O351">
        <v>800</v>
      </c>
      <c r="P351">
        <v>800</v>
      </c>
      <c r="Q351">
        <v>800</v>
      </c>
      <c r="R351">
        <v>800</v>
      </c>
      <c r="S351">
        <v>800</v>
      </c>
      <c r="T351">
        <v>800</v>
      </c>
      <c r="U351">
        <v>800</v>
      </c>
      <c r="V351">
        <v>800</v>
      </c>
      <c r="W351">
        <v>800</v>
      </c>
      <c r="X351">
        <v>800</v>
      </c>
      <c r="Y351">
        <v>776.66666666666663</v>
      </c>
    </row>
    <row r="352" spans="1:25" x14ac:dyDescent="0.2">
      <c r="A352" s="3">
        <v>42354</v>
      </c>
      <c r="B352">
        <v>776.66666666666663</v>
      </c>
      <c r="C352">
        <v>776.66666666666663</v>
      </c>
      <c r="D352">
        <v>776.66666666666663</v>
      </c>
      <c r="E352">
        <v>776.66666666666663</v>
      </c>
      <c r="F352">
        <v>776.66666666666674</v>
      </c>
      <c r="G352">
        <v>800</v>
      </c>
      <c r="H352">
        <v>799.99999999999966</v>
      </c>
      <c r="I352">
        <v>800</v>
      </c>
      <c r="J352">
        <v>800</v>
      </c>
      <c r="K352">
        <v>730</v>
      </c>
      <c r="L352">
        <v>730</v>
      </c>
      <c r="M352">
        <v>800</v>
      </c>
      <c r="N352">
        <v>800</v>
      </c>
      <c r="O352">
        <v>800</v>
      </c>
      <c r="P352">
        <v>800</v>
      </c>
      <c r="Q352">
        <v>800</v>
      </c>
      <c r="R352">
        <v>800</v>
      </c>
      <c r="S352">
        <v>800</v>
      </c>
      <c r="T352">
        <v>800</v>
      </c>
      <c r="U352">
        <v>800</v>
      </c>
      <c r="V352">
        <v>800</v>
      </c>
      <c r="W352">
        <v>800</v>
      </c>
      <c r="X352">
        <v>800</v>
      </c>
      <c r="Y352">
        <v>776.66666666666663</v>
      </c>
    </row>
    <row r="353" spans="1:25" x14ac:dyDescent="0.2">
      <c r="A353" s="3">
        <v>42355</v>
      </c>
      <c r="B353">
        <v>776.66666666666663</v>
      </c>
      <c r="C353">
        <v>776.66666666666663</v>
      </c>
      <c r="D353">
        <v>776.66666666666663</v>
      </c>
      <c r="E353">
        <v>776.66666666666663</v>
      </c>
      <c r="F353">
        <v>776.66666666666674</v>
      </c>
      <c r="G353">
        <v>800</v>
      </c>
      <c r="H353">
        <v>799.99999999999966</v>
      </c>
      <c r="I353">
        <v>800</v>
      </c>
      <c r="J353">
        <v>800</v>
      </c>
      <c r="K353">
        <v>730</v>
      </c>
      <c r="L353">
        <v>730</v>
      </c>
      <c r="M353">
        <v>800</v>
      </c>
      <c r="N353">
        <v>800</v>
      </c>
      <c r="O353">
        <v>800</v>
      </c>
      <c r="P353">
        <v>800</v>
      </c>
      <c r="Q353">
        <v>800</v>
      </c>
      <c r="R353">
        <v>800</v>
      </c>
      <c r="S353">
        <v>800</v>
      </c>
      <c r="T353">
        <v>800</v>
      </c>
      <c r="U353">
        <v>800</v>
      </c>
      <c r="V353">
        <v>800</v>
      </c>
      <c r="W353">
        <v>800</v>
      </c>
      <c r="X353">
        <v>800</v>
      </c>
      <c r="Y353">
        <v>776.66666666666663</v>
      </c>
    </row>
    <row r="354" spans="1:25" x14ac:dyDescent="0.2">
      <c r="A354" s="3">
        <v>42356</v>
      </c>
      <c r="B354">
        <v>776.66666666666663</v>
      </c>
      <c r="C354">
        <v>776.66666666666663</v>
      </c>
      <c r="D354">
        <v>776.66666666666663</v>
      </c>
      <c r="E354">
        <v>776.66666666666663</v>
      </c>
      <c r="F354">
        <v>776.66666666666674</v>
      </c>
      <c r="G354">
        <v>800</v>
      </c>
      <c r="H354">
        <v>799.99999999999966</v>
      </c>
      <c r="I354">
        <v>800</v>
      </c>
      <c r="J354">
        <v>800</v>
      </c>
      <c r="K354">
        <v>730</v>
      </c>
      <c r="L354">
        <v>730</v>
      </c>
      <c r="M354">
        <v>800</v>
      </c>
      <c r="N354">
        <v>800</v>
      </c>
      <c r="O354">
        <v>800</v>
      </c>
      <c r="P354">
        <v>800</v>
      </c>
      <c r="Q354">
        <v>800</v>
      </c>
      <c r="R354">
        <v>800</v>
      </c>
      <c r="S354">
        <v>800</v>
      </c>
      <c r="T354">
        <v>800</v>
      </c>
      <c r="U354">
        <v>800</v>
      </c>
      <c r="V354">
        <v>800</v>
      </c>
      <c r="W354">
        <v>800</v>
      </c>
      <c r="X354">
        <v>800</v>
      </c>
      <c r="Y354">
        <v>776.66666666666663</v>
      </c>
    </row>
    <row r="355" spans="1:25" x14ac:dyDescent="0.2">
      <c r="A355" s="3">
        <v>42357</v>
      </c>
      <c r="B355">
        <v>776.66666666666663</v>
      </c>
      <c r="C355">
        <v>776.66666666666663</v>
      </c>
      <c r="D355">
        <v>776.66666666666663</v>
      </c>
      <c r="E355">
        <v>776.66666666666663</v>
      </c>
      <c r="F355">
        <v>776.66666666666674</v>
      </c>
      <c r="G355">
        <v>800</v>
      </c>
      <c r="H355">
        <v>799.99999999999966</v>
      </c>
      <c r="I355">
        <v>800</v>
      </c>
      <c r="J355">
        <v>800</v>
      </c>
      <c r="K355">
        <v>730</v>
      </c>
      <c r="L355">
        <v>730</v>
      </c>
      <c r="M355">
        <v>800</v>
      </c>
      <c r="N355">
        <v>800</v>
      </c>
      <c r="O355">
        <v>800</v>
      </c>
      <c r="P355">
        <v>800</v>
      </c>
      <c r="Q355">
        <v>800</v>
      </c>
      <c r="R355">
        <v>800</v>
      </c>
      <c r="S355">
        <v>800</v>
      </c>
      <c r="T355">
        <v>800</v>
      </c>
      <c r="U355">
        <v>800</v>
      </c>
      <c r="V355">
        <v>800</v>
      </c>
      <c r="W355">
        <v>800</v>
      </c>
      <c r="X355">
        <v>800</v>
      </c>
      <c r="Y355">
        <v>776.66666666666663</v>
      </c>
    </row>
    <row r="356" spans="1:25" x14ac:dyDescent="0.2">
      <c r="A356" s="3">
        <v>42358</v>
      </c>
      <c r="B356">
        <v>776.66666666666663</v>
      </c>
      <c r="C356">
        <v>776.66666666666663</v>
      </c>
      <c r="D356">
        <v>776.66666666666663</v>
      </c>
      <c r="E356">
        <v>776.66666666666663</v>
      </c>
      <c r="F356">
        <v>776.66666666666674</v>
      </c>
      <c r="G356">
        <v>800</v>
      </c>
      <c r="H356">
        <v>799.99999999999966</v>
      </c>
      <c r="I356">
        <v>800</v>
      </c>
      <c r="J356">
        <v>800</v>
      </c>
      <c r="K356">
        <v>730</v>
      </c>
      <c r="L356">
        <v>730</v>
      </c>
      <c r="M356">
        <v>800</v>
      </c>
      <c r="N356">
        <v>800</v>
      </c>
      <c r="O356">
        <v>800</v>
      </c>
      <c r="P356">
        <v>800</v>
      </c>
      <c r="Q356">
        <v>800</v>
      </c>
      <c r="R356">
        <v>800</v>
      </c>
      <c r="S356">
        <v>800</v>
      </c>
      <c r="T356">
        <v>800</v>
      </c>
      <c r="U356">
        <v>800</v>
      </c>
      <c r="V356">
        <v>800</v>
      </c>
      <c r="W356">
        <v>800</v>
      </c>
      <c r="X356">
        <v>800</v>
      </c>
      <c r="Y356">
        <v>776.66666666666663</v>
      </c>
    </row>
    <row r="357" spans="1:25" x14ac:dyDescent="0.2">
      <c r="A357" s="3">
        <v>42359</v>
      </c>
      <c r="B357">
        <v>776.66666666666663</v>
      </c>
      <c r="C357">
        <v>776.66666666666663</v>
      </c>
      <c r="D357">
        <v>776.66666666666663</v>
      </c>
      <c r="E357">
        <v>776.66666666666663</v>
      </c>
      <c r="F357">
        <v>776.66666666666674</v>
      </c>
      <c r="G357">
        <v>800</v>
      </c>
      <c r="H357">
        <v>799.99999999999966</v>
      </c>
      <c r="I357">
        <v>800</v>
      </c>
      <c r="J357">
        <v>800</v>
      </c>
      <c r="K357">
        <v>730</v>
      </c>
      <c r="L357">
        <v>730</v>
      </c>
      <c r="M357">
        <v>800</v>
      </c>
      <c r="N357">
        <v>800</v>
      </c>
      <c r="O357">
        <v>800</v>
      </c>
      <c r="P357">
        <v>800</v>
      </c>
      <c r="Q357">
        <v>800</v>
      </c>
      <c r="R357">
        <v>800</v>
      </c>
      <c r="S357">
        <v>800</v>
      </c>
      <c r="T357">
        <v>800</v>
      </c>
      <c r="U357">
        <v>800</v>
      </c>
      <c r="V357">
        <v>800</v>
      </c>
      <c r="W357">
        <v>800</v>
      </c>
      <c r="X357">
        <v>800</v>
      </c>
      <c r="Y357">
        <v>776.66666666666663</v>
      </c>
    </row>
    <row r="358" spans="1:25" x14ac:dyDescent="0.2">
      <c r="A358" s="3">
        <v>42360</v>
      </c>
      <c r="B358">
        <v>776.66666666666663</v>
      </c>
      <c r="C358">
        <v>776.66666666666663</v>
      </c>
      <c r="D358">
        <v>776.66666666666663</v>
      </c>
      <c r="E358">
        <v>776.66666666666663</v>
      </c>
      <c r="F358">
        <v>776.66666666666674</v>
      </c>
      <c r="G358">
        <v>800</v>
      </c>
      <c r="H358">
        <v>799.99999999999966</v>
      </c>
      <c r="I358">
        <v>800</v>
      </c>
      <c r="J358">
        <v>800</v>
      </c>
      <c r="K358">
        <v>730</v>
      </c>
      <c r="L358">
        <v>730</v>
      </c>
      <c r="M358">
        <v>800</v>
      </c>
      <c r="N358">
        <v>800</v>
      </c>
      <c r="O358">
        <v>800</v>
      </c>
      <c r="P358">
        <v>800</v>
      </c>
      <c r="Q358">
        <v>800</v>
      </c>
      <c r="R358">
        <v>800</v>
      </c>
      <c r="S358">
        <v>800</v>
      </c>
      <c r="T358">
        <v>800</v>
      </c>
      <c r="U358">
        <v>800</v>
      </c>
      <c r="V358">
        <v>800</v>
      </c>
      <c r="W358">
        <v>800</v>
      </c>
      <c r="X358">
        <v>800</v>
      </c>
      <c r="Y358">
        <v>776.66666666666663</v>
      </c>
    </row>
    <row r="359" spans="1:25" x14ac:dyDescent="0.2">
      <c r="A359" s="3">
        <v>42361</v>
      </c>
      <c r="B359">
        <v>776.66666666666663</v>
      </c>
      <c r="C359">
        <v>776.66666666666663</v>
      </c>
      <c r="D359">
        <v>776.66666666666663</v>
      </c>
      <c r="E359">
        <v>776.66666666666663</v>
      </c>
      <c r="F359">
        <v>776.66666666666674</v>
      </c>
      <c r="G359">
        <v>800</v>
      </c>
      <c r="H359">
        <v>799.99999999999966</v>
      </c>
      <c r="I359">
        <v>800</v>
      </c>
      <c r="J359">
        <v>800</v>
      </c>
      <c r="K359">
        <v>730</v>
      </c>
      <c r="L359">
        <v>730</v>
      </c>
      <c r="M359">
        <v>800</v>
      </c>
      <c r="N359">
        <v>800</v>
      </c>
      <c r="O359">
        <v>800</v>
      </c>
      <c r="P359">
        <v>800</v>
      </c>
      <c r="Q359">
        <v>800</v>
      </c>
      <c r="R359">
        <v>800</v>
      </c>
      <c r="S359">
        <v>800</v>
      </c>
      <c r="T359">
        <v>800</v>
      </c>
      <c r="U359">
        <v>800</v>
      </c>
      <c r="V359">
        <v>800</v>
      </c>
      <c r="W359">
        <v>800</v>
      </c>
      <c r="X359">
        <v>800</v>
      </c>
      <c r="Y359">
        <v>776.66666666666663</v>
      </c>
    </row>
    <row r="360" spans="1:25" x14ac:dyDescent="0.2">
      <c r="A360" s="3">
        <v>42362</v>
      </c>
      <c r="B360">
        <v>776.66666666666663</v>
      </c>
      <c r="C360">
        <v>776.66666666666663</v>
      </c>
      <c r="D360">
        <v>776.66666666666663</v>
      </c>
      <c r="E360">
        <v>776.66666666666663</v>
      </c>
      <c r="F360">
        <v>776.66666666666674</v>
      </c>
      <c r="G360">
        <v>800</v>
      </c>
      <c r="H360">
        <v>799.99999999999966</v>
      </c>
      <c r="I360">
        <v>800</v>
      </c>
      <c r="J360">
        <v>800</v>
      </c>
      <c r="K360">
        <v>730</v>
      </c>
      <c r="L360">
        <v>730</v>
      </c>
      <c r="M360">
        <v>800</v>
      </c>
      <c r="N360">
        <v>800</v>
      </c>
      <c r="O360">
        <v>800</v>
      </c>
      <c r="P360">
        <v>800</v>
      </c>
      <c r="Q360">
        <v>800</v>
      </c>
      <c r="R360">
        <v>800</v>
      </c>
      <c r="S360">
        <v>800</v>
      </c>
      <c r="T360">
        <v>800</v>
      </c>
      <c r="U360">
        <v>800</v>
      </c>
      <c r="V360">
        <v>800</v>
      </c>
      <c r="W360">
        <v>800</v>
      </c>
      <c r="X360">
        <v>800</v>
      </c>
      <c r="Y360">
        <v>776.66666666666663</v>
      </c>
    </row>
    <row r="361" spans="1:25" x14ac:dyDescent="0.2">
      <c r="A361" s="3">
        <v>42363</v>
      </c>
      <c r="B361">
        <v>776.66666666666663</v>
      </c>
      <c r="C361">
        <v>776.66666666666663</v>
      </c>
      <c r="D361">
        <v>776.66666666666663</v>
      </c>
      <c r="E361">
        <v>776.66666666666663</v>
      </c>
      <c r="F361">
        <v>776.66666666666674</v>
      </c>
      <c r="G361">
        <v>800</v>
      </c>
      <c r="H361">
        <v>799.99999999999966</v>
      </c>
      <c r="I361">
        <v>800</v>
      </c>
      <c r="J361">
        <v>800</v>
      </c>
      <c r="K361">
        <v>730</v>
      </c>
      <c r="L361">
        <v>730</v>
      </c>
      <c r="M361">
        <v>800</v>
      </c>
      <c r="N361">
        <v>800</v>
      </c>
      <c r="O361">
        <v>800</v>
      </c>
      <c r="P361">
        <v>800</v>
      </c>
      <c r="Q361">
        <v>800</v>
      </c>
      <c r="R361">
        <v>800</v>
      </c>
      <c r="S361">
        <v>800</v>
      </c>
      <c r="T361">
        <v>800</v>
      </c>
      <c r="U361">
        <v>800</v>
      </c>
      <c r="V361">
        <v>800</v>
      </c>
      <c r="W361">
        <v>800</v>
      </c>
      <c r="X361">
        <v>800</v>
      </c>
      <c r="Y361">
        <v>776.66666666666663</v>
      </c>
    </row>
    <row r="362" spans="1:25" x14ac:dyDescent="0.2">
      <c r="A362" s="3">
        <v>42364</v>
      </c>
      <c r="B362">
        <v>776.66666666666663</v>
      </c>
      <c r="C362">
        <v>776.66666666666663</v>
      </c>
      <c r="D362">
        <v>776.66666666666663</v>
      </c>
      <c r="E362">
        <v>776.66666666666663</v>
      </c>
      <c r="F362">
        <v>776.66666666666674</v>
      </c>
      <c r="G362">
        <v>800</v>
      </c>
      <c r="H362">
        <v>799.99999999999966</v>
      </c>
      <c r="I362">
        <v>800</v>
      </c>
      <c r="J362">
        <v>800</v>
      </c>
      <c r="K362">
        <v>730</v>
      </c>
      <c r="L362">
        <v>730</v>
      </c>
      <c r="M362">
        <v>800</v>
      </c>
      <c r="N362">
        <v>800</v>
      </c>
      <c r="O362">
        <v>800</v>
      </c>
      <c r="P362">
        <v>800.00000000000011</v>
      </c>
      <c r="Q362">
        <v>799.99999999999989</v>
      </c>
      <c r="R362">
        <v>800</v>
      </c>
      <c r="S362">
        <v>800</v>
      </c>
      <c r="T362">
        <v>800</v>
      </c>
      <c r="U362">
        <v>800</v>
      </c>
      <c r="V362">
        <v>800</v>
      </c>
      <c r="W362">
        <v>800</v>
      </c>
      <c r="X362">
        <v>800</v>
      </c>
      <c r="Y362">
        <v>776.66666666666663</v>
      </c>
    </row>
    <row r="363" spans="1:25" x14ac:dyDescent="0.2">
      <c r="A363" s="3">
        <v>42365</v>
      </c>
      <c r="B363">
        <v>776.66666666666674</v>
      </c>
      <c r="C363">
        <v>776.66666666666663</v>
      </c>
      <c r="D363">
        <v>776.66666666666663</v>
      </c>
      <c r="E363">
        <v>776.66666666666686</v>
      </c>
      <c r="F363">
        <v>776.66666666666674</v>
      </c>
      <c r="G363">
        <v>800</v>
      </c>
      <c r="H363">
        <v>799.99999999999966</v>
      </c>
      <c r="I363">
        <v>800</v>
      </c>
      <c r="J363">
        <v>800</v>
      </c>
      <c r="K363">
        <v>799.99999999999989</v>
      </c>
      <c r="L363">
        <v>800</v>
      </c>
      <c r="M363">
        <v>800</v>
      </c>
      <c r="N363">
        <v>744.56816211848661</v>
      </c>
      <c r="O363">
        <v>678.27765187712737</v>
      </c>
      <c r="P363">
        <v>761.40461895093256</v>
      </c>
      <c r="Q363">
        <v>800</v>
      </c>
      <c r="R363">
        <v>800</v>
      </c>
      <c r="S363">
        <v>800</v>
      </c>
      <c r="T363">
        <v>799.99999999999966</v>
      </c>
      <c r="U363">
        <v>800</v>
      </c>
      <c r="V363">
        <v>800</v>
      </c>
      <c r="W363">
        <v>800</v>
      </c>
      <c r="X363">
        <v>800</v>
      </c>
      <c r="Y363">
        <v>776.66666666666663</v>
      </c>
    </row>
    <row r="364" spans="1:25" x14ac:dyDescent="0.2">
      <c r="A364" s="3">
        <v>42366</v>
      </c>
      <c r="B364">
        <v>776.66666666666674</v>
      </c>
      <c r="C364">
        <v>776.66666666666663</v>
      </c>
      <c r="D364">
        <v>776.66666666666674</v>
      </c>
      <c r="E364">
        <v>776.66666666666652</v>
      </c>
      <c r="F364">
        <v>776.66666666666674</v>
      </c>
      <c r="G364">
        <v>800</v>
      </c>
      <c r="H364">
        <v>800</v>
      </c>
      <c r="I364">
        <v>800</v>
      </c>
      <c r="J364">
        <v>800</v>
      </c>
      <c r="K364">
        <v>800</v>
      </c>
      <c r="L364">
        <v>594.45006237189057</v>
      </c>
      <c r="M364">
        <v>600.51172882953699</v>
      </c>
      <c r="N364">
        <v>734.94661386053588</v>
      </c>
      <c r="O364">
        <v>686.78275073021666</v>
      </c>
      <c r="P364">
        <v>712.21707378411099</v>
      </c>
      <c r="Q364">
        <v>575.606861878004</v>
      </c>
      <c r="R364">
        <v>658.50222364111335</v>
      </c>
      <c r="S364">
        <v>483.15493973816604</v>
      </c>
      <c r="T364">
        <v>777.24175192716245</v>
      </c>
      <c r="U364">
        <v>800</v>
      </c>
      <c r="V364">
        <v>800</v>
      </c>
      <c r="W364">
        <v>800</v>
      </c>
      <c r="X364">
        <v>800</v>
      </c>
      <c r="Y364">
        <v>776.66666666666663</v>
      </c>
    </row>
    <row r="365" spans="1:25" x14ac:dyDescent="0.2">
      <c r="A365" s="3">
        <v>42367</v>
      </c>
      <c r="B365">
        <v>776.66666666666674</v>
      </c>
      <c r="C365">
        <v>776.66666666666663</v>
      </c>
      <c r="D365">
        <v>776.66666666666686</v>
      </c>
      <c r="E365">
        <v>776.66666666666663</v>
      </c>
      <c r="F365">
        <v>776.66666666666674</v>
      </c>
      <c r="G365">
        <v>800</v>
      </c>
      <c r="H365">
        <v>800</v>
      </c>
      <c r="I365">
        <v>800</v>
      </c>
      <c r="J365">
        <v>800</v>
      </c>
      <c r="K365">
        <v>800</v>
      </c>
      <c r="L365">
        <v>800</v>
      </c>
      <c r="M365">
        <v>157.93874025186361</v>
      </c>
      <c r="N365">
        <v>-1.0933637601622188E-11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800</v>
      </c>
      <c r="V365">
        <v>800</v>
      </c>
      <c r="W365">
        <v>800</v>
      </c>
      <c r="X365">
        <v>800</v>
      </c>
      <c r="Y365">
        <v>776.66666666666663</v>
      </c>
    </row>
    <row r="366" spans="1:25" x14ac:dyDescent="0.2">
      <c r="A366" s="3">
        <v>42368</v>
      </c>
      <c r="B366">
        <v>776.66666666666674</v>
      </c>
      <c r="C366">
        <v>776.66666666666674</v>
      </c>
      <c r="D366">
        <v>776.66666666666674</v>
      </c>
      <c r="E366">
        <v>776.66666666666663</v>
      </c>
      <c r="F366">
        <v>776.66666666666674</v>
      </c>
      <c r="G366">
        <v>800</v>
      </c>
      <c r="H366">
        <v>799.99999999999966</v>
      </c>
      <c r="I366">
        <v>800</v>
      </c>
      <c r="J366">
        <v>800</v>
      </c>
      <c r="K366">
        <v>800.00000000000011</v>
      </c>
      <c r="L366">
        <v>800</v>
      </c>
      <c r="M366">
        <v>800</v>
      </c>
      <c r="N366">
        <v>753.3060544334221</v>
      </c>
      <c r="O366">
        <v>788.12696514086565</v>
      </c>
      <c r="P366">
        <v>740.17422427751387</v>
      </c>
      <c r="Q366">
        <v>669.23549535322479</v>
      </c>
      <c r="R366">
        <v>632.23555698766506</v>
      </c>
      <c r="S366">
        <v>800</v>
      </c>
      <c r="T366">
        <v>800</v>
      </c>
      <c r="U366">
        <v>800</v>
      </c>
      <c r="V366">
        <v>800</v>
      </c>
      <c r="W366">
        <v>800</v>
      </c>
      <c r="X366">
        <v>800</v>
      </c>
      <c r="Y366">
        <v>776.66666666666663</v>
      </c>
    </row>
    <row r="367" spans="1:25" x14ac:dyDescent="0.2">
      <c r="A367" s="3">
        <v>42369</v>
      </c>
      <c r="B367">
        <v>776.66666666666674</v>
      </c>
      <c r="C367">
        <v>776.66666666666674</v>
      </c>
      <c r="D367">
        <v>776.66666666666674</v>
      </c>
      <c r="E367">
        <v>776.66666666666663</v>
      </c>
      <c r="F367">
        <v>776.66666666666674</v>
      </c>
      <c r="G367">
        <v>800</v>
      </c>
      <c r="H367">
        <v>799.99999999999966</v>
      </c>
      <c r="I367">
        <v>800</v>
      </c>
      <c r="J367">
        <v>800</v>
      </c>
      <c r="K367">
        <v>800</v>
      </c>
      <c r="L367">
        <v>800</v>
      </c>
      <c r="M367">
        <v>800</v>
      </c>
      <c r="N367">
        <v>799.99999999999966</v>
      </c>
      <c r="O367">
        <v>740.92171907796785</v>
      </c>
      <c r="P367">
        <v>760.36557669356603</v>
      </c>
      <c r="Q367">
        <v>761.83351910009526</v>
      </c>
      <c r="R367">
        <v>681.42286740122449</v>
      </c>
      <c r="S367">
        <v>800</v>
      </c>
      <c r="T367">
        <v>800</v>
      </c>
      <c r="U367">
        <v>800</v>
      </c>
      <c r="V367">
        <v>800</v>
      </c>
      <c r="W367">
        <v>800</v>
      </c>
      <c r="X367">
        <v>800</v>
      </c>
      <c r="Y367">
        <v>776.66666666666663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Model IO</vt:lpstr>
      <vt:lpstr>Electric Load (kW)</vt:lpstr>
      <vt:lpstr>Day Ahead LMP ($ per kWh)</vt:lpstr>
      <vt:lpstr>Electric Rate ($ per kW)</vt:lpstr>
      <vt:lpstr>FR Incentive ($ per kW)</vt:lpstr>
      <vt:lpstr>PV Generation (kW)</vt:lpstr>
      <vt:lpstr>Electric Load - PV (kW)</vt:lpstr>
      <vt:lpstr>Electric Load - PV - Batter(kW)</vt:lpstr>
      <vt:lpstr>FR Participation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2018-06-13T02:21:57Z</dcterms:modified>
</cp:coreProperties>
</file>