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kaggle\2020-NCAAM\report\"/>
    </mc:Choice>
  </mc:AlternateContent>
  <xr:revisionPtr revIDLastSave="0" documentId="13_ncr:1_{FA8F47A4-C86F-40D1-87F3-3EE7CA704CBD}" xr6:coauthVersionLast="45" xr6:coauthVersionMax="45" xr10:uidLastSave="{00000000-0000-0000-0000-000000000000}"/>
  <bookViews>
    <workbookView xWindow="2295" yWindow="1950" windowWidth="28800" windowHeight="15435" xr2:uid="{AF72B365-8FEA-4E92-8DDD-0134CFD121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AF11" i="1"/>
</calcChain>
</file>

<file path=xl/sharedStrings.xml><?xml version="1.0" encoding="utf-8"?>
<sst xmlns="http://schemas.openxmlformats.org/spreadsheetml/2006/main" count="88" uniqueCount="63">
  <si>
    <t>index</t>
    <phoneticPr fontId="2" type="noConversion"/>
  </si>
  <si>
    <t>2015_1101_1102</t>
    <phoneticPr fontId="2" type="noConversion"/>
  </si>
  <si>
    <t>2015_1466_1467</t>
    <phoneticPr fontId="2" type="noConversion"/>
  </si>
  <si>
    <t>2016_1101_1102</t>
    <phoneticPr fontId="2" type="noConversion"/>
  </si>
  <si>
    <t>2016_1466_1467</t>
    <phoneticPr fontId="2" type="noConversion"/>
  </si>
  <si>
    <t>2019_1101_1102</t>
    <phoneticPr fontId="2" type="noConversion"/>
  </si>
  <si>
    <t>2019_1466_1467</t>
    <phoneticPr fontId="2" type="noConversion"/>
  </si>
  <si>
    <t>Game_ID</t>
    <phoneticPr fontId="2" type="noConversion"/>
  </si>
  <si>
    <t>・・・</t>
    <phoneticPr fontId="2" type="noConversion"/>
  </si>
  <si>
    <t>F_X_part1_1</t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</si>
  <si>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</si>
  <si>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</si>
  <si>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</si>
  <si>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</si>
  <si>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</si>
  <si>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</si>
  <si>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X7</t>
    <phoneticPr fontId="2" type="noConversion"/>
  </si>
  <si>
    <t>X8</t>
    <phoneticPr fontId="2" type="noConversion"/>
  </si>
  <si>
    <t>F_X_part1_2</t>
  </si>
  <si>
    <t>F_X_part1_3</t>
    <phoneticPr fontId="2" type="noConversion"/>
  </si>
  <si>
    <t>编号低的队伍特征维度</t>
    <phoneticPr fontId="2" type="noConversion"/>
  </si>
  <si>
    <t>编号高的队伍特征维度</t>
    <phoneticPr fontId="2" type="noConversion"/>
  </si>
  <si>
    <t>比赛数据特征</t>
    <phoneticPr fontId="2" type="noConversion"/>
  </si>
  <si>
    <t>这两个部分的数据类别要完全对应：
1. 后期视情况，可以整合成一个数据
2.</t>
    <phoneticPr fontId="2" type="noConversion"/>
  </si>
  <si>
    <t>此处为常规赛中的数据提出组</t>
    <phoneticPr fontId="2" type="noConversion"/>
  </si>
  <si>
    <t>年&amp;两个队伍编号</t>
    <phoneticPr fontId="2" type="noConversion"/>
  </si>
  <si>
    <t>方针定义为我们预测比赛的结果是什么，而不是预测两个队伍是什么样子</t>
    <phoneticPr fontId="2" type="noConversion"/>
  </si>
  <si>
    <t>全部的数据量</t>
    <phoneticPr fontId="2" type="noConversion"/>
  </si>
  <si>
    <t>会有NULL，处理方法需要讨论</t>
    <phoneticPr fontId="2" type="noConversion"/>
  </si>
  <si>
    <t>target</t>
    <phoneticPr fontId="2" type="noConversion"/>
  </si>
  <si>
    <t>target_p1</t>
    <phoneticPr fontId="2" type="noConversion"/>
  </si>
  <si>
    <t>target_p2</t>
    <phoneticPr fontId="2" type="noConversion"/>
  </si>
  <si>
    <t>predict</t>
    <phoneticPr fontId="2" type="noConversion"/>
  </si>
  <si>
    <t>S_score</t>
    <phoneticPr fontId="2" type="noConversion"/>
  </si>
  <si>
    <t>比赛的两个队伍的分差，低ID得分-高ID得分，有负值</t>
    <phoneticPr fontId="2" type="noConversion"/>
  </si>
  <si>
    <t>排名差</t>
    <phoneticPr fontId="2" type="noConversion"/>
  </si>
  <si>
    <t>涉及到有一场比赛，多场比赛，无比赛。
其中，一场比赛直接求值， 多场比赛求均值，无比赛为NULL</t>
    <phoneticPr fontId="2" type="noConversion"/>
  </si>
  <si>
    <t>无比赛的队伍利用排名的名次进行计算，公式为低ID排名-高ID排名，有负值</t>
    <phoneticPr fontId="2" type="noConversion"/>
  </si>
  <si>
    <t>target_p1与target——p2的结果整合</t>
    <phoneticPr fontId="2" type="noConversion"/>
  </si>
  <si>
    <t>预测target</t>
    <phoneticPr fontId="2" type="noConversion"/>
  </si>
  <si>
    <t>先阶段的想法为预测结果进行 0-1标准化，转化为胜率</t>
    <phoneticPr fontId="2" type="noConversion"/>
  </si>
  <si>
    <t>需讨论</t>
    <phoneticPr fontId="2" type="noConversion"/>
  </si>
  <si>
    <t>需要验证分布</t>
    <phoneticPr fontId="2" type="noConversion"/>
  </si>
  <si>
    <t>大方针</t>
    <phoneticPr fontId="2" type="noConversion"/>
  </si>
  <si>
    <t>利用常规赛数据预测淘汰赛结果</t>
    <phoneticPr fontId="2" type="noConversion"/>
  </si>
  <si>
    <t>null</t>
    <phoneticPr fontId="2" type="noConversion"/>
  </si>
  <si>
    <t>F_X_part1</t>
    <phoneticPr fontId="2" type="noConversion"/>
  </si>
  <si>
    <t>F_X_part2</t>
    <phoneticPr fontId="2" type="noConversion"/>
  </si>
  <si>
    <t>F_X_part3(seed)</t>
    <phoneticPr fontId="2" type="noConversion"/>
  </si>
  <si>
    <t>traget_p3</t>
    <phoneticPr fontId="2" type="noConversion"/>
  </si>
  <si>
    <t>use The weekly ranking</t>
    <phoneticPr fontId="2" type="noConversion"/>
  </si>
  <si>
    <t>datamart_name_version_0.1</t>
    <phoneticPr fontId="2" type="noConversion"/>
  </si>
  <si>
    <t>ID</t>
  </si>
  <si>
    <t>Season</t>
  </si>
  <si>
    <t>TeamID_a</t>
  </si>
  <si>
    <t>TeamID_b</t>
  </si>
  <si>
    <t>diff_score</t>
    <phoneticPr fontId="2" type="noConversion"/>
  </si>
  <si>
    <t>有正负，低ID-高ID</t>
    <phoneticPr fontId="2" type="noConversion"/>
  </si>
  <si>
    <t>win</t>
    <phoneticPr fontId="2" type="noConversion"/>
  </si>
  <si>
    <t>低ID胜负情况（胜1 负0）</t>
    <phoneticPr fontId="2" type="noConversion"/>
  </si>
  <si>
    <t>Team_a_FGM2_rate</t>
    <phoneticPr fontId="2" type="noConversion"/>
  </si>
  <si>
    <t>前面队伍的2分球投篮命中率</t>
    <phoneticPr fontId="2" type="noConversion"/>
  </si>
  <si>
    <t>Team_a_FGM3_rate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</si>
</sst>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0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5" borderId="11" xfId="0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0" fontId="4" fillId="5" borderId="12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5429-74C0-41CC-8B35-32A1B500AAE4}">
  <dimension ref="G3:AG45"/>
  <sheetViews>
    <sheetView tabSelected="1" topLeftCell="A10" workbookViewId="0">
      <selection activeCell="M14" sqref="M14:P28"/>
    </sheetView>
  </sheetViews>
  <sheetFormatPr defaultRowHeight="14.25" x14ac:dyDescent="0.2"/>
  <cols>
    <col min="7" max="7" width="7.5" style="2" bestFit="1" customWidth="1"/>
    <col min="8" max="8" width="24.875" style="2" customWidth="1"/>
    <col min="9" max="9" width="11.25" style="2" bestFit="1" customWidth="1"/>
    <col min="10" max="10" width="9" style="3"/>
    <col min="11" max="11" width="9" style="2"/>
    <col min="12" max="12" width="9" style="3"/>
    <col min="13" max="13" width="9" style="2"/>
  </cols>
  <sheetData>
    <row r="3" spans="7:33" ht="57" x14ac:dyDescent="0.2">
      <c r="I3" s="2" t="s">
        <v>43</v>
      </c>
      <c r="J3" s="3" t="s">
        <v>44</v>
      </c>
    </row>
    <row r="4" spans="7:33" ht="114" x14ac:dyDescent="0.2">
      <c r="I4" s="2" t="s">
        <v>7</v>
      </c>
      <c r="J4" s="3" t="s">
        <v>25</v>
      </c>
      <c r="K4" s="3" t="s">
        <v>26</v>
      </c>
    </row>
    <row r="5" spans="7:33" ht="57" x14ac:dyDescent="0.2">
      <c r="I5" s="2" t="s">
        <v>0</v>
      </c>
      <c r="J5" s="3" t="s">
        <v>27</v>
      </c>
      <c r="K5" s="3" t="s">
        <v>28</v>
      </c>
    </row>
    <row r="6" spans="7:33" ht="42.75" x14ac:dyDescent="0.2">
      <c r="I6" s="2" t="s">
        <v>9</v>
      </c>
      <c r="J6" s="3" t="s">
        <v>20</v>
      </c>
      <c r="K6" s="39" t="s">
        <v>23</v>
      </c>
    </row>
    <row r="7" spans="7:33" ht="42.75" x14ac:dyDescent="0.2">
      <c r="I7" s="2" t="s">
        <v>18</v>
      </c>
      <c r="J7" s="3" t="s">
        <v>21</v>
      </c>
      <c r="K7" s="39"/>
    </row>
    <row r="8" spans="7:33" ht="57" x14ac:dyDescent="0.2">
      <c r="I8" s="2" t="s">
        <v>19</v>
      </c>
      <c r="J8" s="3" t="s">
        <v>22</v>
      </c>
      <c r="K8" s="3" t="s">
        <v>24</v>
      </c>
    </row>
    <row r="9" spans="7:33" ht="171" x14ac:dyDescent="0.2">
      <c r="I9" t="s">
        <v>30</v>
      </c>
      <c r="J9" s="3" t="s">
        <v>34</v>
      </c>
      <c r="K9" s="3" t="s">
        <v>36</v>
      </c>
      <c r="L9" s="3" t="s">
        <v>42</v>
      </c>
    </row>
    <row r="10" spans="7:33" ht="128.25" x14ac:dyDescent="0.2">
      <c r="I10" t="s">
        <v>31</v>
      </c>
      <c r="J10" s="3" t="s">
        <v>35</v>
      </c>
      <c r="K10" s="3" t="s">
        <v>37</v>
      </c>
      <c r="L10" s="3" t="s">
        <v>42</v>
      </c>
    </row>
    <row r="11" spans="7:33" ht="57" x14ac:dyDescent="0.2">
      <c r="I11" s="2" t="s">
        <v>29</v>
      </c>
      <c r="J11" s="3" t="s">
        <v>38</v>
      </c>
      <c r="AD11">
        <v>8</v>
      </c>
      <c r="AE11">
        <v>8</v>
      </c>
      <c r="AF11">
        <f>8*8</f>
        <v>64</v>
      </c>
      <c r="AG11">
        <f>64*4</f>
        <v>256</v>
      </c>
    </row>
    <row r="12" spans="7:33" ht="86.25" thickBot="1" x14ac:dyDescent="0.25">
      <c r="I12" s="2" t="s">
        <v>32</v>
      </c>
      <c r="J12" s="3" t="s">
        <v>39</v>
      </c>
      <c r="K12" s="3" t="s">
        <v>40</v>
      </c>
      <c r="L12" s="3" t="s">
        <v>41</v>
      </c>
    </row>
    <row r="13" spans="7:33" s="1" customFormat="1" ht="43.5" thickBot="1" x14ac:dyDescent="0.25"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 t="s">
        <v>50</v>
      </c>
      <c r="V13" s="14"/>
      <c r="W13" s="14"/>
      <c r="X13" s="15"/>
    </row>
    <row r="14" spans="7:33" x14ac:dyDescent="0.2">
      <c r="G14" s="16"/>
      <c r="H14" s="17"/>
      <c r="I14" s="36" t="s">
        <v>46</v>
      </c>
      <c r="J14" s="37"/>
      <c r="K14" s="37"/>
      <c r="L14" s="38"/>
      <c r="M14" s="36" t="s">
        <v>47</v>
      </c>
      <c r="N14" s="37"/>
      <c r="O14" s="37"/>
      <c r="P14" s="38"/>
      <c r="Q14" s="36" t="s">
        <v>48</v>
      </c>
      <c r="R14" s="37"/>
      <c r="S14" s="37"/>
      <c r="T14" s="31" t="s">
        <v>30</v>
      </c>
      <c r="U14" s="32" t="s">
        <v>31</v>
      </c>
      <c r="V14" s="32" t="s">
        <v>49</v>
      </c>
      <c r="W14" s="8" t="s">
        <v>29</v>
      </c>
      <c r="X14" s="10" t="s">
        <v>32</v>
      </c>
    </row>
    <row r="15" spans="7:33" ht="15" thickBot="1" x14ac:dyDescent="0.25">
      <c r="G15" s="27" t="s">
        <v>0</v>
      </c>
      <c r="H15" s="28" t="s">
        <v>7</v>
      </c>
      <c r="I15" s="22" t="s">
        <v>10</v>
      </c>
      <c r="J15" s="23" t="s">
        <v>11</v>
      </c>
      <c r="K15" s="24" t="s">
        <v>12</v>
      </c>
      <c r="L15" s="25" t="s">
        <v>13</v>
      </c>
      <c r="M15" s="22" t="s">
        <v>14</v>
      </c>
      <c r="N15" s="24" t="s">
        <v>15</v>
      </c>
      <c r="O15" s="24" t="s">
        <v>16</v>
      </c>
      <c r="P15" s="26" t="s">
        <v>17</v>
      </c>
      <c r="Q15" s="22" t="s">
        <v>14</v>
      </c>
      <c r="R15" s="24" t="s">
        <v>15</v>
      </c>
      <c r="S15" s="24" t="s">
        <v>16</v>
      </c>
      <c r="T15" s="33" t="s">
        <v>33</v>
      </c>
      <c r="U15" s="34"/>
      <c r="V15" s="34"/>
      <c r="W15" s="9"/>
      <c r="X15" s="11"/>
    </row>
    <row r="16" spans="7:33" x14ac:dyDescent="0.2">
      <c r="G16" s="27">
        <v>1</v>
      </c>
      <c r="H16" s="28" t="s">
        <v>1</v>
      </c>
      <c r="I16" s="17"/>
      <c r="J16" s="18"/>
      <c r="K16" s="17"/>
      <c r="L16" s="18"/>
      <c r="M16" s="17"/>
      <c r="N16" s="19"/>
      <c r="O16" s="19"/>
      <c r="P16" s="19"/>
      <c r="Q16" s="19"/>
      <c r="R16" s="19"/>
      <c r="S16" s="19"/>
      <c r="T16" s="35"/>
      <c r="U16" s="35"/>
      <c r="V16" s="35"/>
      <c r="W16" s="19"/>
      <c r="X16" s="20"/>
    </row>
    <row r="17" spans="7:24" ht="18.75" x14ac:dyDescent="0.2">
      <c r="G17" s="29" t="s">
        <v>8</v>
      </c>
      <c r="H17" s="30" t="s">
        <v>8</v>
      </c>
      <c r="I17" s="17"/>
      <c r="J17" s="18"/>
      <c r="K17" s="17"/>
      <c r="L17" s="18"/>
      <c r="M17" s="17"/>
      <c r="N17" s="19"/>
      <c r="O17" s="19"/>
      <c r="P17" s="19"/>
      <c r="Q17" s="19"/>
      <c r="R17" s="19"/>
      <c r="S17" s="19"/>
      <c r="T17" s="35"/>
      <c r="U17" s="35"/>
      <c r="V17" s="35"/>
      <c r="W17" s="19"/>
      <c r="X17" s="20"/>
    </row>
    <row r="18" spans="7:24" x14ac:dyDescent="0.2">
      <c r="G18" s="27">
        <v>134322</v>
      </c>
      <c r="H18" s="28" t="s">
        <v>2</v>
      </c>
      <c r="I18" s="17"/>
      <c r="J18" s="18"/>
      <c r="K18" s="17"/>
      <c r="L18" s="18"/>
      <c r="M18" s="17"/>
      <c r="N18" s="19"/>
      <c r="O18" s="19"/>
      <c r="P18" s="19"/>
      <c r="Q18" s="19"/>
      <c r="R18" s="19"/>
      <c r="S18" s="19"/>
      <c r="T18" s="35"/>
      <c r="U18" s="35"/>
      <c r="V18" s="35"/>
      <c r="W18" s="19"/>
      <c r="X18" s="20"/>
    </row>
    <row r="19" spans="7:24" ht="18.75" x14ac:dyDescent="0.2">
      <c r="G19" s="29" t="s">
        <v>8</v>
      </c>
      <c r="H19" s="28" t="s">
        <v>3</v>
      </c>
      <c r="I19" s="17"/>
      <c r="J19" s="18"/>
      <c r="K19" s="17"/>
      <c r="L19" s="18"/>
      <c r="M19" s="17"/>
      <c r="N19" s="19"/>
      <c r="O19" s="19"/>
      <c r="P19" s="19"/>
      <c r="Q19" s="19"/>
      <c r="R19" s="19"/>
      <c r="S19" s="19"/>
      <c r="T19" s="35"/>
      <c r="U19" s="35"/>
      <c r="V19" s="35"/>
      <c r="W19" s="19"/>
      <c r="X19" s="20"/>
    </row>
    <row r="20" spans="7:24" ht="18.75" x14ac:dyDescent="0.2">
      <c r="G20" s="29" t="s">
        <v>8</v>
      </c>
      <c r="H20" s="30" t="s">
        <v>8</v>
      </c>
      <c r="I20" s="17"/>
      <c r="J20" s="18"/>
      <c r="K20" s="17"/>
      <c r="L20" s="18"/>
      <c r="M20" s="17"/>
      <c r="N20" s="19"/>
      <c r="O20" s="19"/>
      <c r="P20" s="19"/>
      <c r="Q20" s="19"/>
      <c r="R20" s="19"/>
      <c r="S20" s="19"/>
      <c r="T20" s="35"/>
      <c r="U20" s="35"/>
      <c r="V20" s="35"/>
      <c r="W20" s="19"/>
      <c r="X20" s="20"/>
    </row>
    <row r="21" spans="7:24" ht="18.75" x14ac:dyDescent="0.2">
      <c r="G21" s="29" t="s">
        <v>8</v>
      </c>
      <c r="H21" s="28" t="s">
        <v>4</v>
      </c>
      <c r="I21" s="17"/>
      <c r="J21" s="18"/>
      <c r="K21" s="17"/>
      <c r="L21" s="18"/>
      <c r="M21" s="17"/>
      <c r="N21" s="19"/>
      <c r="O21" s="19"/>
      <c r="P21" s="19"/>
      <c r="Q21" s="19"/>
      <c r="R21" s="19"/>
      <c r="S21" s="19"/>
      <c r="T21" s="35"/>
      <c r="U21" s="35"/>
      <c r="V21" s="35"/>
      <c r="W21" s="19"/>
      <c r="X21" s="20"/>
    </row>
    <row r="22" spans="7:24" ht="18.75" x14ac:dyDescent="0.2">
      <c r="G22" s="29" t="s">
        <v>8</v>
      </c>
      <c r="H22" s="30" t="s">
        <v>8</v>
      </c>
      <c r="I22" s="17"/>
      <c r="J22" s="18"/>
      <c r="K22" s="17"/>
      <c r="L22" s="18"/>
      <c r="M22" s="17"/>
      <c r="N22" s="19"/>
      <c r="O22" s="19"/>
      <c r="P22" s="19"/>
      <c r="Q22" s="19" t="s">
        <v>45</v>
      </c>
      <c r="R22" s="19" t="s">
        <v>45</v>
      </c>
      <c r="S22" s="19" t="s">
        <v>45</v>
      </c>
      <c r="T22" s="35"/>
      <c r="U22" s="35"/>
      <c r="V22" s="35"/>
      <c r="W22" s="19"/>
      <c r="X22" s="20"/>
    </row>
    <row r="23" spans="7:24" ht="18.75" x14ac:dyDescent="0.2">
      <c r="G23" s="29" t="s">
        <v>8</v>
      </c>
      <c r="H23" s="30" t="s">
        <v>8</v>
      </c>
      <c r="I23" s="17"/>
      <c r="J23" s="18"/>
      <c r="K23" s="17"/>
      <c r="L23" s="18"/>
      <c r="M23" s="17"/>
      <c r="N23" s="19"/>
      <c r="O23" s="19"/>
      <c r="P23" s="19"/>
      <c r="Q23" s="19"/>
      <c r="R23" s="19"/>
      <c r="S23" s="19"/>
      <c r="T23" s="35"/>
      <c r="U23" s="35"/>
      <c r="V23" s="35"/>
      <c r="W23" s="19"/>
      <c r="X23" s="20"/>
    </row>
    <row r="24" spans="7:24" ht="18.75" x14ac:dyDescent="0.2">
      <c r="G24" s="29" t="s">
        <v>8</v>
      </c>
      <c r="H24" s="28" t="s">
        <v>5</v>
      </c>
      <c r="I24" s="17"/>
      <c r="J24" s="18"/>
      <c r="K24" s="17"/>
      <c r="L24" s="18"/>
      <c r="M24" s="17"/>
      <c r="N24" s="19"/>
      <c r="O24" s="19"/>
      <c r="P24" s="19"/>
      <c r="Q24" s="19"/>
      <c r="R24" s="19"/>
      <c r="S24" s="19"/>
      <c r="T24" s="35"/>
      <c r="U24" s="35"/>
      <c r="V24" s="35"/>
      <c r="W24" s="19"/>
      <c r="X24" s="20"/>
    </row>
    <row r="25" spans="7:24" ht="18.75" x14ac:dyDescent="0.2">
      <c r="G25" s="29" t="s">
        <v>8</v>
      </c>
      <c r="H25" s="30" t="s">
        <v>8</v>
      </c>
      <c r="I25" s="17"/>
      <c r="J25" s="18"/>
      <c r="K25" s="17"/>
      <c r="L25" s="18"/>
      <c r="M25" s="17"/>
      <c r="N25" s="19"/>
      <c r="O25" s="19"/>
      <c r="P25" s="19"/>
      <c r="Q25" s="19"/>
      <c r="R25" s="19"/>
      <c r="S25" s="19"/>
      <c r="T25" s="35"/>
      <c r="U25" s="35"/>
      <c r="V25" s="35"/>
      <c r="W25" s="19"/>
      <c r="X25" s="20"/>
    </row>
    <row r="26" spans="7:24" x14ac:dyDescent="0.2">
      <c r="G26" s="27">
        <v>671610</v>
      </c>
      <c r="H26" s="28" t="s">
        <v>6</v>
      </c>
      <c r="I26" s="17"/>
      <c r="J26" s="18"/>
      <c r="K26" s="17"/>
      <c r="L26" s="18"/>
      <c r="M26" s="17"/>
      <c r="N26" s="19"/>
      <c r="O26" s="19"/>
      <c r="P26" s="19"/>
      <c r="Q26" s="19"/>
      <c r="R26" s="19"/>
      <c r="S26" s="19"/>
      <c r="T26" s="35"/>
      <c r="U26" s="35"/>
      <c r="V26" s="35"/>
      <c r="W26" s="19"/>
      <c r="X26" s="20"/>
    </row>
    <row r="27" spans="7:24" ht="15" thickBot="1" x14ac:dyDescent="0.25">
      <c r="G27" s="4"/>
      <c r="H27" s="5"/>
      <c r="I27" s="5"/>
      <c r="J27" s="6"/>
      <c r="K27" s="5"/>
      <c r="L27" s="6"/>
      <c r="M27" s="5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7"/>
    </row>
    <row r="45" spans="20:20" x14ac:dyDescent="0.2">
      <c r="T45" t="s">
        <v>51</v>
      </c>
    </row>
  </sheetData>
  <mergeCells count="4">
    <mergeCell ref="I14:L14"/>
    <mergeCell ref="M14:P14"/>
    <mergeCell ref="Q14:S14"/>
    <mergeCell ref="K6:K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A55F-67A7-4173-AC71-430C952270E0}">
  <dimension ref="E22:M23"/>
  <sheetViews>
    <sheetView topLeftCell="B7" workbookViewId="0">
      <selection activeCell="J33" sqref="J33"/>
    </sheetView>
  </sheetViews>
  <sheetFormatPr defaultRowHeight="14.25" x14ac:dyDescent="0.2"/>
  <cols>
    <col min="9" max="9" width="18" bestFit="1" customWidth="1"/>
    <col min="10" max="10" width="24" bestFit="1" customWidth="1"/>
    <col min="11" max="11" width="17.125" bestFit="1" customWidth="1"/>
    <col min="12" max="12" width="18.125" bestFit="1" customWidth="1"/>
  </cols>
  <sheetData>
    <row r="22" spans="5:13" s="1" customFormat="1" ht="57" x14ac:dyDescent="0.2">
      <c r="I22" s="1" t="s">
        <v>57</v>
      </c>
      <c r="J22" s="1" t="s">
        <v>59</v>
      </c>
      <c r="K22" s="1" t="s">
        <v>61</v>
      </c>
      <c r="L22" s="1" t="s">
        <v>61</v>
      </c>
    </row>
    <row r="23" spans="5:13" x14ac:dyDescent="0.2">
      <c r="E23" s="40" t="s">
        <v>52</v>
      </c>
      <c r="F23" s="40" t="s">
        <v>53</v>
      </c>
      <c r="G23" s="40" t="s">
        <v>54</v>
      </c>
      <c r="H23" s="40" t="s">
        <v>55</v>
      </c>
      <c r="I23" s="40" t="s">
        <v>56</v>
      </c>
      <c r="J23" s="40" t="s">
        <v>58</v>
      </c>
      <c r="K23" s="41" t="s">
        <v>60</v>
      </c>
      <c r="L23" s="41" t="s">
        <v>62</v>
      </c>
      <c r="M23" s="4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2020-03-02T02:09:53Z</dcterms:created>
  <dcterms:modified xsi:type="dcterms:W3CDTF">2020-03-03T04:37:19Z</dcterms:modified>
</cp:coreProperties>
</file>