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nda\"/>
    </mc:Choice>
  </mc:AlternateContent>
  <xr:revisionPtr revIDLastSave="0" documentId="8_{0F8E888B-E89E-4280-A5D9-E4E9F2CC2C36}" xr6:coauthVersionLast="47" xr6:coauthVersionMax="47" xr10:uidLastSave="{00000000-0000-0000-0000-000000000000}"/>
  <bookViews>
    <workbookView xWindow="-110" yWindow="-110" windowWidth="19420" windowHeight="10300" xr2:uid="{C3BC312B-0782-4BFD-9FC0-210A3234D0D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tc={A21B723A-FB5C-4F9A-9132-DE514E8C928D}</author>
  </authors>
  <commentList>
    <comment ref="I7" authorId="0" shapeId="0" xr:uid="{A21B723A-FB5C-4F9A-9132-DE514E8C928D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Tanggal Kontrak 04 Juni 2026, tanggal efektif perjanjian 22 Juni 2026 (berdasarkan jaminan pelaksanaan)</t>
      </text>
    </comment>
  </commentList>
</comments>
</file>

<file path=xl/sharedStrings.xml><?xml version="1.0" encoding="utf-8"?>
<sst xmlns="http://schemas.openxmlformats.org/spreadsheetml/2006/main" count="157" uniqueCount="103">
  <si>
    <t>NO</t>
  </si>
  <si>
    <t>PENYEDIA</t>
  </si>
  <si>
    <t>PAKET</t>
  </si>
  <si>
    <t>NOMOR PRK</t>
  </si>
  <si>
    <t>URAIAN PEKERJAAN (JUDUL KR)</t>
  </si>
  <si>
    <t>FUNGSI</t>
  </si>
  <si>
    <t>WAKTU PEKERJAAN (HARI KALENDER)</t>
  </si>
  <si>
    <t>NOMOR KR</t>
  </si>
  <si>
    <t>TANGGAL MULAI (dd/mm/yyyyy)</t>
  </si>
  <si>
    <t>TANGGAL BERAKHIR (dd/mm/yyyy)</t>
  </si>
  <si>
    <t>NILAI KR (Rp)</t>
  </si>
  <si>
    <t>NILAI TERBAYAR (Rp)</t>
  </si>
  <si>
    <t>NILAI RENCANA TERBAYAR (Rp)</t>
  </si>
  <si>
    <t>NILAI KOMITMEN TKDN</t>
  </si>
  <si>
    <t>NOMOR OA / PR</t>
  </si>
  <si>
    <t>NOMOR PO</t>
  </si>
  <si>
    <t>WORKING PERMIT
(ADA / TIDAK)</t>
  </si>
  <si>
    <t>NO SE 95%</t>
  </si>
  <si>
    <t>NO SE 5 %</t>
  </si>
  <si>
    <t>PT MEGA FAMILY SUKSES</t>
  </si>
  <si>
    <t>PAKET 126</t>
  </si>
  <si>
    <t>SKKO No. 001/R/AO-REN/UIDS2JB/2026-JMB</t>
  </si>
  <si>
    <t>Pekerjaan Pihak Ketiga (PPK) a.n Agha'atsa Ridho Anasta, Benny &amp; PT. Javana Intermedia Paket 126</t>
  </si>
  <si>
    <t>JAR</t>
  </si>
  <si>
    <t>0003.Pj/DAN.01.03/F11020000/2026</t>
  </si>
  <si>
    <t>17.525.906</t>
  </si>
  <si>
    <t>PT SINAR DUNIA ABADI</t>
  </si>
  <si>
    <t>PAKET 127</t>
  </si>
  <si>
    <t>2026.DSJB.1.002</t>
  </si>
  <si>
    <t>Perluasan PB/PD Pelanggan a.n I GUSTI AYU SASIH IRA (33.000) Paket  127</t>
  </si>
  <si>
    <t>SAR</t>
  </si>
  <si>
    <t>0005.Pj/DAN.01.03/F11020000/2026</t>
  </si>
  <si>
    <t>7.471.096</t>
  </si>
  <si>
    <t>PAKET 128</t>
  </si>
  <si>
    <t>Perluasan PB/PD Pelanggan a.n PR Kampoeng Mendalo Indah (195 x 1.300) dan PRHIMP BUDHIS INDON/SATYAKIRTI (33.000) Paket 128</t>
  </si>
  <si>
    <t>0002.Pj/DAN.01.03/F11020000/2026</t>
  </si>
  <si>
    <t>84.968.859</t>
  </si>
  <si>
    <t>PT DUNIA JAYA ELEKTRO</t>
  </si>
  <si>
    <t>PAKET 129</t>
  </si>
  <si>
    <t>Pekerjaan Pihak Ketiga (PPK) a.n Aboen Paket 129</t>
  </si>
  <si>
    <t>0014.Pj/DAN.01.03/F11020000/2026</t>
  </si>
  <si>
    <t>15/05/26</t>
  </si>
  <si>
    <t>13/07/26</t>
  </si>
  <si>
    <t>PAKET 130</t>
  </si>
  <si>
    <t>Perluasan PB/PD Pelanggan a.n PT Brahma Binabakti Karet (114 x 1.300, 3x2.200, 3x 5.500), Masykur Kos Mendalo (31x1.300), PT Clean Agro Indonesia (41.500), SWB Facilities (Petrochina) (197.000) Paket 130</t>
  </si>
  <si>
    <t>0016.Pj/DAN.01.03/F11020000/2026</t>
  </si>
  <si>
    <t>ADA</t>
  </si>
  <si>
    <t>PT SKORPION PERMATA MANDIRI</t>
  </si>
  <si>
    <t>PAKET 131</t>
  </si>
  <si>
    <t>Perluasan PB/PD Pelanggan a.n PT. Jambi Sawit Lestari Rantau Gedang (1.110 KVA, 365 X 2.200 VA, 2 X 10.600 VA) Paket 131</t>
  </si>
  <si>
    <t>0017.Pj/DAN.01.03/F11020000/2026</t>
  </si>
  <si>
    <t>PT SINAR KUMBANG SAKTI</t>
  </si>
  <si>
    <t>PAKET 132</t>
  </si>
  <si>
    <t>Perluasan PB/PD Pelanggan a.n Kantor PU Kodya Jambi 02 (53.000), PT. SMART TELECOM / JA00312 (10.600), GEREJA REWHA ROSARI (53.000), VILLA GAJAH MAS 3 (101 X 1.300) , PURI HALIM 5 (56 X 1.300), PURI SA RAZA I ( 56 X 1.300) Paket 132</t>
  </si>
  <si>
    <t>0018.Pj/DAN.01.03/F11020000/2026</t>
  </si>
  <si>
    <t>PAKET 133</t>
  </si>
  <si>
    <t>Perluasan PB/PD Pelanggan a.n PR Fazs Paradise (90 x 1.300), Hendra (105.000), Triadi (82.500), Alfamart DC Jambi (33.000) Paket 133</t>
  </si>
  <si>
    <t>0019.Pj/DAN.01.03/F11020000/2026</t>
  </si>
  <si>
    <t>PT PATHUR TEKNIK MANDIRI</t>
  </si>
  <si>
    <t>PAKET 134</t>
  </si>
  <si>
    <t>Perluasan PB/PD Pelanggan a.n Kantor Imigrasi (66.000), Perum Raihan Residence 2 (61 x 1.300), Kantor Inspektorat Jambi (53.000), Japanese Regency (16 x 1.300) dan Graha Larasati 6 (27 x 2.200) Paket 134</t>
  </si>
  <si>
    <t>0022.Pj/DAN.01.03/F11020000/2026</t>
  </si>
  <si>
    <t>PAKET 135</t>
  </si>
  <si>
    <t>Perluasan PB/PD Pelanggan a.n Ridwan Bastian (23.000), Asrofin/ SPPG Lagan (13.200), Wartini / SPPG Dendang (13.200), PR Boemi Berkah Residence 2 (49 x 1.300) dan PR Arka Regency 2 (35 x 1.300) Paket 135</t>
  </si>
  <si>
    <t>0023.Pj/DAN.01.03/F11020000/2026</t>
  </si>
  <si>
    <t>PT GANTING PUTRA MANDIRI</t>
  </si>
  <si>
    <t>PAKET 136</t>
  </si>
  <si>
    <t>Perluasan PB/PD Pelanggan a.n PT Sumbertama Nusapertiwi (630.000, 6.600, 3.500, 2x2.200 dan 125 x 1.300), Labkes Kab. Muaro Jambi (53.000), PT Pertamina EP Field JMB (33.000) dan Javana Sixteen Town (43 x 2.200) Paket 136</t>
  </si>
  <si>
    <t>0024.Pj/DAN.01.03/F11020000/2026</t>
  </si>
  <si>
    <t>PAKET 137</t>
  </si>
  <si>
    <t>Perluasan PB/PD Pelanggan a.n Bratanata 12 (17 x 1.300), Nava Village 3 (72 x 1.300) dan Puri Indah Beradat (120 x 1.300)  Paket 137</t>
  </si>
  <si>
    <t>0025.Pj/DAN.01.03/F11020000/2026</t>
  </si>
  <si>
    <t>PAKET 138</t>
  </si>
  <si>
    <t>Perluasan PB/PD Pelanggan a.n Sekolah Rakyat Bagan Pete (345.000), Sekolah Rakyat Tanjabtim (345.000) dan PR Nava Town 2 (118 x 1.300)  Paket 138</t>
  </si>
  <si>
    <t>0028.Pj/DAN.01.03/F11020000/2026</t>
  </si>
  <si>
    <t>PAKET 139</t>
  </si>
  <si>
    <t>2026.DSJB.5.003</t>
  </si>
  <si>
    <t>Pembangunan gardu sisipan Paket 139</t>
  </si>
  <si>
    <t>0035.Pj/DAN.01.03/F11020000/2026</t>
  </si>
  <si>
    <t>15/06/2026</t>
  </si>
  <si>
    <t>PR 95%: 1000420983
PR 5% : 1000420984</t>
  </si>
  <si>
    <t>PAKET 140</t>
  </si>
  <si>
    <t>2026.DSJB.5.004</t>
  </si>
  <si>
    <t xml:space="preserve">Pekerjaan Program Efisiensi Distribusi Rehab dan Perluasan JTR ULP Tersebar Paket 140           </t>
  </si>
  <si>
    <t>0033.Pj/DAN.01.03/F11020000/2026</t>
  </si>
  <si>
    <t>PR 95%: 1000420985
PR 5% : 1000420986</t>
  </si>
  <si>
    <t>PAKET 141</t>
  </si>
  <si>
    <t>Pekerjaan Pihak Ketiga (PPK) a.n Lidya Urip Paket 141</t>
  </si>
  <si>
    <t>PAKET 142</t>
  </si>
  <si>
    <t>Perluasan PB/PD Pelanggan a.n Koperasi Merah Putih Kampung Laut (13.200) dan Koperasi Merah Putih Jati Mulyo (13.200) Paket 142</t>
  </si>
  <si>
    <t>0037.Pj/DAN.01.03/F11020000/2026</t>
  </si>
  <si>
    <t>13/08/2026</t>
  </si>
  <si>
    <t>PAKET 143</t>
  </si>
  <si>
    <t>Perluasan PB/PD Pelanggan a.n Musa &amp; KDMP Sri Agung (2 x 13.200), Arsindo &amp; Afri Susanto (2 x 66.000), Asril Zen/ PT Global Digital Core (53.000) dan PR Villa Benua Teratai (46 X 1.300) Paket 143</t>
  </si>
  <si>
    <t>0044.Pj/DAN.01.03/F11020000/2026</t>
  </si>
  <si>
    <t>29/06/26</t>
  </si>
  <si>
    <t>27/08/26</t>
  </si>
  <si>
    <t>PAKET 144</t>
  </si>
  <si>
    <t>Perluasan PB/PD Pelanggan a.n Masjid El Faiq (5500), Merlung Inti Lestari (30 x 1300) dan Perum Graha Larasati (29 x 1300) Paket 144</t>
  </si>
  <si>
    <t>0043.Pj/DAN.01.03/F11020000/2026</t>
  </si>
  <si>
    <t>PAKET 145</t>
  </si>
  <si>
    <t>Perluasan PB/PD Pelanggan a.n SD Xaverius SP Rambutan (10.600), IOH-06KTL-006-Desa-Rawa (10.600), Bank BTN Cabang Jambi (41.500), TSEL-COB057-Eka Jaya (6600) dan Perum Lyndon Asri (55 x 1300) Paket 145</t>
  </si>
  <si>
    <t>0045.Pj/DAN.01.03/F11020000/2026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</si>
</sst>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/&quot;mm&quot;/&quot;yyyy"/>
    <numFmt numFmtId="165" formatCode="mm/dd/yy"/>
    <numFmt numFmtId="166" formatCode="0.0"/>
    <numFmt numFmtId="167" formatCode="m/d/yyyy"/>
    <numFmt numFmtId="168" formatCode="m/d/yy"/>
    <numFmt numFmtId="169" formatCode="mm/dd/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10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2BJ AREA JAMBI" id="{B391A2CE-7A10-470B-8BDB-CA84204877CE}" userId="" providerId="google-sheets"/>
</personList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dT="2026-06-25T01:10:04.00" personId="{B391A2CE-7A10-470B-8BDB-CA84204877CE}" id="{A21B723A-FB5C-4F9A-9132-DE514E8C928D}">
    <text>Tanggal Kontrak 04 Juni 2026, tanggal efektif perjanjian 22 Juni 2026 (berdasarkan jaminan pelaksanaan)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A688-3846-4DC5-A9F9-1750E51D0895}">
  <dimension ref="A1:U47"/>
  <sheetViews>
    <sheetView tabSelected="1" workbookViewId="0">
      <selection sqref="A1:XFD1048576"/>
    </sheetView>
  </sheetViews>
  <sheetFormatPr defaultColWidth="13.81640625" defaultRowHeight="14.5" x14ac:dyDescent="0.35"/>
  <cols>
    <col min="1" max="1" width="7.26953125" style="10" customWidth="1"/>
    <col min="2" max="2" width="40.90625" style="10" customWidth="1"/>
    <col min="3" max="3" width="13.81640625" style="10"/>
    <col min="4" max="4" width="25.6328125" style="10" customWidth="1"/>
    <col min="5" max="5" width="94" style="10" customWidth="1"/>
    <col min="6" max="7" width="13.81640625" style="10"/>
    <col min="8" max="8" width="40.81640625" style="10" customWidth="1"/>
    <col min="9" max="10" width="13.81640625" style="10"/>
    <col min="11" max="11" width="17.1796875" style="10" customWidth="1"/>
    <col min="12" max="14" width="13.81640625" style="10"/>
    <col min="15" max="17" width="24" style="10" customWidth="1"/>
    <col min="18" max="16384" width="13.81640625" style="10"/>
  </cols>
  <sheetData>
    <row r="1" spans="1:21" ht="41.2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2" t="s">
        <v>6</v>
      </c>
      <c r="H1" s="4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21" ht="29" x14ac:dyDescent="0.35">
      <c r="A2" s="11">
        <v>1</v>
      </c>
      <c r="B2" s="12" t="s">
        <v>19</v>
      </c>
      <c r="C2" s="12" t="s">
        <v>20</v>
      </c>
      <c r="D2" s="13" t="s">
        <v>21</v>
      </c>
      <c r="E2" s="13" t="s">
        <v>22</v>
      </c>
      <c r="F2" s="14" t="s">
        <v>23</v>
      </c>
      <c r="G2" s="14">
        <v>60</v>
      </c>
      <c r="H2" s="12" t="s">
        <v>24</v>
      </c>
      <c r="I2" s="15">
        <v>46358</v>
      </c>
      <c r="J2" s="15">
        <v>46360</v>
      </c>
      <c r="K2" s="12" t="s">
        <v>25</v>
      </c>
      <c r="L2" s="12"/>
      <c r="M2" s="12"/>
      <c r="N2" s="16">
        <v>0.8881</v>
      </c>
      <c r="O2" s="12"/>
      <c r="P2" s="12"/>
      <c r="Q2" s="12"/>
      <c r="R2" s="12"/>
      <c r="S2" s="12"/>
      <c r="T2" s="17"/>
      <c r="U2" s="17"/>
    </row>
    <row r="3" spans="1:21" x14ac:dyDescent="0.35">
      <c r="A3" s="11">
        <v>2</v>
      </c>
      <c r="B3" s="12" t="s">
        <v>26</v>
      </c>
      <c r="C3" s="12" t="s">
        <v>27</v>
      </c>
      <c r="D3" s="13" t="s">
        <v>28</v>
      </c>
      <c r="E3" s="13" t="s">
        <v>29</v>
      </c>
      <c r="F3" s="14" t="s">
        <v>30</v>
      </c>
      <c r="G3" s="14">
        <v>60</v>
      </c>
      <c r="H3" s="12" t="s">
        <v>31</v>
      </c>
      <c r="I3" s="15">
        <v>46176</v>
      </c>
      <c r="J3" s="15">
        <v>46117</v>
      </c>
      <c r="K3" s="12" t="s">
        <v>32</v>
      </c>
      <c r="L3" s="12"/>
      <c r="M3" s="12"/>
      <c r="N3" s="16">
        <v>0.9486</v>
      </c>
      <c r="O3" s="12"/>
      <c r="P3" s="12"/>
      <c r="Q3" s="12"/>
      <c r="R3" s="12"/>
      <c r="S3" s="12"/>
      <c r="T3" s="17"/>
      <c r="U3" s="17"/>
    </row>
    <row r="4" spans="1:21" ht="29" x14ac:dyDescent="0.35">
      <c r="A4" s="11">
        <v>3</v>
      </c>
      <c r="B4" s="12" t="s">
        <v>26</v>
      </c>
      <c r="C4" s="12" t="s">
        <v>33</v>
      </c>
      <c r="D4" s="13" t="s">
        <v>28</v>
      </c>
      <c r="E4" s="13" t="s">
        <v>34</v>
      </c>
      <c r="F4" s="14" t="s">
        <v>30</v>
      </c>
      <c r="G4" s="14">
        <v>60</v>
      </c>
      <c r="H4" s="12" t="s">
        <v>35</v>
      </c>
      <c r="I4" s="15">
        <v>46328</v>
      </c>
      <c r="J4" s="15">
        <v>46330</v>
      </c>
      <c r="K4" s="12" t="s">
        <v>36</v>
      </c>
      <c r="L4" s="12"/>
      <c r="M4" s="12"/>
      <c r="N4" s="16">
        <v>0.6835</v>
      </c>
      <c r="O4" s="12"/>
      <c r="P4" s="12"/>
      <c r="Q4" s="12"/>
      <c r="R4" s="12"/>
      <c r="S4" s="12"/>
      <c r="T4" s="17"/>
      <c r="U4" s="17"/>
    </row>
    <row r="5" spans="1:21" ht="29" x14ac:dyDescent="0.35">
      <c r="A5" s="14">
        <v>4</v>
      </c>
      <c r="B5" s="18" t="s">
        <v>37</v>
      </c>
      <c r="C5" s="18" t="s">
        <v>38</v>
      </c>
      <c r="D5" s="19" t="s">
        <v>21</v>
      </c>
      <c r="E5" s="19" t="s">
        <v>39</v>
      </c>
      <c r="F5" s="14" t="s">
        <v>23</v>
      </c>
      <c r="G5" s="14">
        <v>60</v>
      </c>
      <c r="H5" s="18" t="s">
        <v>40</v>
      </c>
      <c r="I5" s="18" t="s">
        <v>41</v>
      </c>
      <c r="J5" s="18" t="s">
        <v>42</v>
      </c>
      <c r="K5" s="20">
        <v>26044550</v>
      </c>
      <c r="L5" s="18"/>
      <c r="M5" s="18"/>
      <c r="N5" s="16">
        <v>0.75280000000000002</v>
      </c>
      <c r="O5" s="12"/>
      <c r="P5" s="12"/>
      <c r="Q5" s="12"/>
      <c r="R5" s="12"/>
      <c r="S5" s="12"/>
      <c r="T5" s="17"/>
      <c r="U5" s="17"/>
    </row>
    <row r="6" spans="1:21" ht="29" x14ac:dyDescent="0.35">
      <c r="A6" s="11">
        <v>5</v>
      </c>
      <c r="B6" s="21" t="s">
        <v>19</v>
      </c>
      <c r="C6" s="18" t="s">
        <v>43</v>
      </c>
      <c r="D6" s="19" t="s">
        <v>28</v>
      </c>
      <c r="E6" s="19" t="s">
        <v>44</v>
      </c>
      <c r="F6" s="14" t="s">
        <v>30</v>
      </c>
      <c r="G6" s="14">
        <v>60</v>
      </c>
      <c r="H6" s="18" t="s">
        <v>45</v>
      </c>
      <c r="I6" s="22">
        <v>46087</v>
      </c>
      <c r="J6" s="22">
        <v>46030</v>
      </c>
      <c r="K6" s="20">
        <v>92446298</v>
      </c>
      <c r="L6" s="18"/>
      <c r="M6" s="18"/>
      <c r="N6" s="16">
        <v>0.74739999999999995</v>
      </c>
      <c r="O6" s="18">
        <v>4600065889</v>
      </c>
      <c r="P6" s="18">
        <v>3500491045</v>
      </c>
      <c r="Q6" s="18" t="s">
        <v>46</v>
      </c>
      <c r="R6" s="18"/>
      <c r="S6" s="18"/>
    </row>
    <row r="7" spans="1:21" ht="29" x14ac:dyDescent="0.35">
      <c r="A7" s="14">
        <v>6</v>
      </c>
      <c r="B7" s="21" t="s">
        <v>47</v>
      </c>
      <c r="C7" s="18" t="s">
        <v>48</v>
      </c>
      <c r="D7" s="19" t="s">
        <v>28</v>
      </c>
      <c r="E7" s="19" t="s">
        <v>49</v>
      </c>
      <c r="F7" s="14" t="s">
        <v>30</v>
      </c>
      <c r="G7" s="14">
        <v>60</v>
      </c>
      <c r="H7" s="23" t="s">
        <v>50</v>
      </c>
      <c r="I7" s="24">
        <v>46195</v>
      </c>
      <c r="J7" s="24">
        <f>I7+G7</f>
        <v>46255</v>
      </c>
      <c r="K7" s="20">
        <v>732436932</v>
      </c>
      <c r="L7" s="25"/>
      <c r="M7" s="18"/>
      <c r="N7" s="16">
        <v>0.74139999999999995</v>
      </c>
      <c r="O7" s="18">
        <v>4600063603</v>
      </c>
      <c r="P7" s="18">
        <v>3500491046</v>
      </c>
      <c r="Q7" s="18"/>
      <c r="R7" s="18"/>
      <c r="S7" s="18"/>
    </row>
    <row r="8" spans="1:21" ht="43.5" x14ac:dyDescent="0.35">
      <c r="A8" s="14">
        <v>7</v>
      </c>
      <c r="B8" s="26" t="s">
        <v>51</v>
      </c>
      <c r="C8" s="18" t="s">
        <v>52</v>
      </c>
      <c r="D8" s="19" t="s">
        <v>28</v>
      </c>
      <c r="E8" s="19" t="s">
        <v>53</v>
      </c>
      <c r="F8" s="14" t="s">
        <v>30</v>
      </c>
      <c r="G8" s="14">
        <v>60</v>
      </c>
      <c r="H8" s="18" t="s">
        <v>54</v>
      </c>
      <c r="I8" s="22">
        <v>46087</v>
      </c>
      <c r="J8" s="22">
        <v>46030</v>
      </c>
      <c r="K8" s="20">
        <v>107019596</v>
      </c>
      <c r="L8" s="22"/>
      <c r="M8" s="18"/>
      <c r="N8" s="16">
        <v>0.67</v>
      </c>
      <c r="O8" s="18">
        <v>4600063564</v>
      </c>
      <c r="P8" s="18">
        <v>3500491042</v>
      </c>
      <c r="Q8" s="18" t="s">
        <v>46</v>
      </c>
      <c r="R8" s="18"/>
      <c r="S8" s="18"/>
    </row>
    <row r="9" spans="1:21" ht="29" x14ac:dyDescent="0.35">
      <c r="A9" s="14">
        <v>8</v>
      </c>
      <c r="B9" s="26" t="s">
        <v>37</v>
      </c>
      <c r="C9" s="18" t="s">
        <v>55</v>
      </c>
      <c r="D9" s="19" t="s">
        <v>28</v>
      </c>
      <c r="E9" s="19" t="s">
        <v>56</v>
      </c>
      <c r="F9" s="14" t="s">
        <v>30</v>
      </c>
      <c r="G9" s="14">
        <v>60</v>
      </c>
      <c r="H9" s="18" t="s">
        <v>57</v>
      </c>
      <c r="I9" s="22">
        <v>46118</v>
      </c>
      <c r="J9" s="22">
        <v>46061</v>
      </c>
      <c r="K9" s="20">
        <v>85289790</v>
      </c>
      <c r="L9" s="18"/>
      <c r="M9" s="18"/>
      <c r="N9" s="16">
        <v>0.71050000000000002</v>
      </c>
      <c r="O9" s="18">
        <v>4600063554</v>
      </c>
      <c r="P9" s="18">
        <v>3500491049</v>
      </c>
      <c r="Q9" s="18"/>
      <c r="R9" s="18"/>
      <c r="S9" s="18"/>
    </row>
    <row r="10" spans="1:21" ht="29" x14ac:dyDescent="0.35">
      <c r="A10" s="14">
        <v>9</v>
      </c>
      <c r="B10" s="26" t="s">
        <v>58</v>
      </c>
      <c r="C10" s="18" t="s">
        <v>59</v>
      </c>
      <c r="D10" s="19" t="s">
        <v>28</v>
      </c>
      <c r="E10" s="19" t="s">
        <v>60</v>
      </c>
      <c r="F10" s="14" t="s">
        <v>30</v>
      </c>
      <c r="G10" s="14">
        <v>60</v>
      </c>
      <c r="H10" s="18" t="s">
        <v>61</v>
      </c>
      <c r="I10" s="22">
        <v>46118</v>
      </c>
      <c r="J10" s="22">
        <v>46061</v>
      </c>
      <c r="K10" s="20">
        <v>72389574</v>
      </c>
      <c r="L10" s="18"/>
      <c r="M10" s="18"/>
      <c r="N10" s="16">
        <v>0.75919999999999999</v>
      </c>
      <c r="O10" s="18">
        <v>4500201021</v>
      </c>
      <c r="P10" s="18">
        <v>3500491140</v>
      </c>
      <c r="Q10" s="18" t="s">
        <v>46</v>
      </c>
      <c r="R10" s="18"/>
      <c r="S10" s="18"/>
    </row>
    <row r="11" spans="1:21" ht="29" x14ac:dyDescent="0.35">
      <c r="A11" s="11">
        <v>10</v>
      </c>
      <c r="B11" s="21" t="s">
        <v>26</v>
      </c>
      <c r="C11" s="18" t="s">
        <v>62</v>
      </c>
      <c r="D11" s="19" t="s">
        <v>28</v>
      </c>
      <c r="E11" s="19" t="s">
        <v>63</v>
      </c>
      <c r="F11" s="14" t="s">
        <v>30</v>
      </c>
      <c r="G11" s="14">
        <v>60</v>
      </c>
      <c r="H11" s="18" t="s">
        <v>64</v>
      </c>
      <c r="I11" s="22">
        <v>46118</v>
      </c>
      <c r="J11" s="22">
        <v>46061</v>
      </c>
      <c r="K11" s="20">
        <v>46760392</v>
      </c>
      <c r="L11" s="18"/>
      <c r="M11" s="18"/>
      <c r="N11" s="16">
        <v>0.72240000000000004</v>
      </c>
      <c r="O11" s="18">
        <v>4600063705</v>
      </c>
      <c r="P11" s="18">
        <v>3500491089</v>
      </c>
      <c r="Q11" s="18"/>
      <c r="R11" s="18"/>
      <c r="S11" s="18"/>
    </row>
    <row r="12" spans="1:21" ht="43.5" x14ac:dyDescent="0.35">
      <c r="A12" s="14">
        <v>11</v>
      </c>
      <c r="B12" s="26" t="s">
        <v>65</v>
      </c>
      <c r="C12" s="18" t="s">
        <v>66</v>
      </c>
      <c r="D12" s="19" t="s">
        <v>28</v>
      </c>
      <c r="E12" s="19" t="s">
        <v>67</v>
      </c>
      <c r="F12" s="14" t="s">
        <v>30</v>
      </c>
      <c r="G12" s="14">
        <v>60</v>
      </c>
      <c r="H12" s="18" t="s">
        <v>68</v>
      </c>
      <c r="I12" s="22">
        <v>46118</v>
      </c>
      <c r="J12" s="22">
        <v>46061</v>
      </c>
      <c r="K12" s="20">
        <v>248681875</v>
      </c>
      <c r="L12" s="18"/>
      <c r="M12" s="18"/>
      <c r="N12" s="16">
        <v>0.78220000000000001</v>
      </c>
      <c r="O12" s="18">
        <v>4600063567</v>
      </c>
      <c r="P12" s="18">
        <v>3500491090</v>
      </c>
      <c r="Q12" s="18"/>
      <c r="R12" s="18"/>
      <c r="S12" s="18"/>
    </row>
    <row r="13" spans="1:21" ht="29" x14ac:dyDescent="0.35">
      <c r="A13" s="14">
        <v>12</v>
      </c>
      <c r="B13" s="26" t="s">
        <v>51</v>
      </c>
      <c r="C13" s="18" t="s">
        <v>69</v>
      </c>
      <c r="D13" s="19" t="s">
        <v>28</v>
      </c>
      <c r="E13" s="19" t="s">
        <v>70</v>
      </c>
      <c r="F13" s="14" t="s">
        <v>30</v>
      </c>
      <c r="G13" s="14">
        <v>60</v>
      </c>
      <c r="H13" s="18" t="s">
        <v>71</v>
      </c>
      <c r="I13" s="22">
        <v>46118</v>
      </c>
      <c r="J13" s="22">
        <v>46061</v>
      </c>
      <c r="K13" s="20">
        <v>82986115</v>
      </c>
      <c r="L13" s="18"/>
      <c r="M13" s="18"/>
      <c r="N13" s="16">
        <v>0.69230000000000003</v>
      </c>
      <c r="O13" s="18">
        <v>4600063564</v>
      </c>
      <c r="P13" s="18">
        <v>3500491092</v>
      </c>
      <c r="Q13" s="18"/>
      <c r="R13" s="18"/>
      <c r="S13" s="18"/>
    </row>
    <row r="14" spans="1:21" ht="29" x14ac:dyDescent="0.35">
      <c r="A14" s="11">
        <v>13</v>
      </c>
      <c r="B14" s="21" t="s">
        <v>26</v>
      </c>
      <c r="C14" s="18" t="s">
        <v>72</v>
      </c>
      <c r="D14" s="19" t="s">
        <v>28</v>
      </c>
      <c r="E14" s="19" t="s">
        <v>73</v>
      </c>
      <c r="F14" s="14" t="s">
        <v>30</v>
      </c>
      <c r="G14" s="14">
        <v>60</v>
      </c>
      <c r="H14" s="18" t="s">
        <v>74</v>
      </c>
      <c r="I14" s="27">
        <v>46301</v>
      </c>
      <c r="J14" s="22">
        <v>46242</v>
      </c>
      <c r="K14" s="20">
        <v>84254152</v>
      </c>
      <c r="L14" s="18"/>
      <c r="M14" s="18"/>
      <c r="N14" s="16">
        <v>0.75780000000000003</v>
      </c>
      <c r="O14" s="18">
        <v>4600063705</v>
      </c>
      <c r="P14" s="18">
        <v>3500491038</v>
      </c>
      <c r="Q14" s="18"/>
      <c r="R14" s="18"/>
      <c r="S14" s="18"/>
    </row>
    <row r="15" spans="1:21" x14ac:dyDescent="0.35">
      <c r="A15" s="14">
        <v>14</v>
      </c>
      <c r="B15" s="18" t="s">
        <v>58</v>
      </c>
      <c r="C15" s="18" t="s">
        <v>75</v>
      </c>
      <c r="D15" s="18" t="s">
        <v>76</v>
      </c>
      <c r="E15" s="19" t="s">
        <v>77</v>
      </c>
      <c r="F15" s="14" t="s">
        <v>23</v>
      </c>
      <c r="G15" s="14">
        <v>180</v>
      </c>
      <c r="H15" s="18" t="s">
        <v>78</v>
      </c>
      <c r="I15" s="18" t="s">
        <v>79</v>
      </c>
      <c r="J15" s="28">
        <v>46338</v>
      </c>
      <c r="K15" s="20">
        <v>165148271</v>
      </c>
      <c r="L15" s="18"/>
      <c r="M15" s="18"/>
      <c r="N15" s="16">
        <v>0.78039999999999998</v>
      </c>
      <c r="O15" s="18" t="s">
        <v>80</v>
      </c>
      <c r="P15" s="18"/>
      <c r="Q15" s="18"/>
      <c r="R15" s="18"/>
      <c r="S15" s="18"/>
    </row>
    <row r="16" spans="1:21" x14ac:dyDescent="0.35">
      <c r="A16" s="14">
        <v>15</v>
      </c>
      <c r="B16" s="12" t="s">
        <v>19</v>
      </c>
      <c r="C16" s="18" t="s">
        <v>81</v>
      </c>
      <c r="D16" s="18" t="s">
        <v>82</v>
      </c>
      <c r="E16" s="19" t="s">
        <v>83</v>
      </c>
      <c r="F16" s="14" t="s">
        <v>23</v>
      </c>
      <c r="G16" s="14">
        <v>180</v>
      </c>
      <c r="H16" s="18" t="s">
        <v>84</v>
      </c>
      <c r="I16" s="29">
        <v>46362</v>
      </c>
      <c r="J16" s="22">
        <v>46246</v>
      </c>
      <c r="K16" s="20">
        <v>101499027</v>
      </c>
      <c r="L16" s="18"/>
      <c r="M16" s="18"/>
      <c r="N16" s="16">
        <v>0.57869999999999999</v>
      </c>
      <c r="O16" s="18" t="s">
        <v>85</v>
      </c>
      <c r="P16" s="18"/>
      <c r="Q16" s="18"/>
      <c r="R16" s="18"/>
      <c r="S16" s="18"/>
    </row>
    <row r="17" spans="1:19" ht="29" x14ac:dyDescent="0.35">
      <c r="A17" s="14">
        <v>16</v>
      </c>
      <c r="B17" s="18" t="s">
        <v>65</v>
      </c>
      <c r="C17" s="18" t="s">
        <v>86</v>
      </c>
      <c r="D17" s="13" t="s">
        <v>21</v>
      </c>
      <c r="E17" s="19" t="s">
        <v>87</v>
      </c>
      <c r="F17" s="14" t="s">
        <v>23</v>
      </c>
      <c r="G17" s="14">
        <v>30</v>
      </c>
      <c r="H17" s="18"/>
      <c r="I17" s="18"/>
      <c r="J17" s="18"/>
      <c r="K17" s="20">
        <v>4732996</v>
      </c>
      <c r="L17" s="18"/>
      <c r="M17" s="18"/>
      <c r="N17" s="14"/>
      <c r="O17" s="18"/>
      <c r="P17" s="18"/>
      <c r="Q17" s="18"/>
      <c r="R17" s="18"/>
      <c r="S17" s="18"/>
    </row>
    <row r="18" spans="1:19" ht="29" x14ac:dyDescent="0.35">
      <c r="A18" s="14">
        <v>17</v>
      </c>
      <c r="B18" s="12" t="s">
        <v>19</v>
      </c>
      <c r="C18" s="18" t="s">
        <v>88</v>
      </c>
      <c r="D18" s="19" t="s">
        <v>28</v>
      </c>
      <c r="E18" s="19" t="s">
        <v>89</v>
      </c>
      <c r="F18" s="14" t="s">
        <v>30</v>
      </c>
      <c r="G18" s="14">
        <v>60</v>
      </c>
      <c r="H18" s="18" t="s">
        <v>90</v>
      </c>
      <c r="I18" s="18" t="s">
        <v>79</v>
      </c>
      <c r="J18" s="18" t="s">
        <v>91</v>
      </c>
      <c r="K18" s="20">
        <v>24362152</v>
      </c>
      <c r="L18" s="18"/>
      <c r="M18" s="18"/>
      <c r="N18" s="16">
        <v>0.63939999999999997</v>
      </c>
      <c r="O18" s="18">
        <v>4600065889</v>
      </c>
      <c r="P18" s="18">
        <v>3500492578</v>
      </c>
      <c r="Q18" s="18"/>
      <c r="R18" s="18"/>
      <c r="S18" s="18"/>
    </row>
    <row r="19" spans="1:19" ht="29" x14ac:dyDescent="0.35">
      <c r="A19" s="14">
        <v>18</v>
      </c>
      <c r="B19" s="18" t="s">
        <v>37</v>
      </c>
      <c r="C19" s="18" t="s">
        <v>92</v>
      </c>
      <c r="D19" s="19" t="s">
        <v>28</v>
      </c>
      <c r="E19" s="19" t="s">
        <v>93</v>
      </c>
      <c r="F19" s="14" t="s">
        <v>30</v>
      </c>
      <c r="G19" s="14">
        <v>60</v>
      </c>
      <c r="H19" s="18" t="s">
        <v>94</v>
      </c>
      <c r="I19" s="18" t="s">
        <v>95</v>
      </c>
      <c r="J19" s="18" t="s">
        <v>96</v>
      </c>
      <c r="K19" s="20">
        <v>75596258</v>
      </c>
      <c r="L19" s="18"/>
      <c r="M19" s="18"/>
      <c r="N19" s="16">
        <v>0.73089999999999999</v>
      </c>
      <c r="O19" s="18">
        <v>4600063554</v>
      </c>
      <c r="P19" s="18">
        <v>3500492922</v>
      </c>
      <c r="Q19" s="18"/>
      <c r="R19" s="18"/>
      <c r="S19" s="18"/>
    </row>
    <row r="20" spans="1:19" ht="29" x14ac:dyDescent="0.35">
      <c r="A20" s="14">
        <v>19</v>
      </c>
      <c r="B20" s="18" t="s">
        <v>47</v>
      </c>
      <c r="C20" s="18" t="s">
        <v>97</v>
      </c>
      <c r="D20" s="19" t="s">
        <v>28</v>
      </c>
      <c r="E20" s="19" t="s">
        <v>98</v>
      </c>
      <c r="F20" s="14" t="s">
        <v>30</v>
      </c>
      <c r="G20" s="14">
        <v>60</v>
      </c>
      <c r="H20" s="18" t="s">
        <v>99</v>
      </c>
      <c r="I20" s="18" t="s">
        <v>95</v>
      </c>
      <c r="J20" s="18" t="s">
        <v>96</v>
      </c>
      <c r="K20" s="20">
        <v>58549869</v>
      </c>
      <c r="L20" s="18"/>
      <c r="M20" s="18"/>
      <c r="N20" s="16">
        <v>0.65780000000000005</v>
      </c>
      <c r="O20" s="18">
        <v>4600063603</v>
      </c>
      <c r="P20" s="18">
        <v>3500492923</v>
      </c>
      <c r="Q20" s="18"/>
      <c r="R20" s="18"/>
      <c r="S20" s="18"/>
    </row>
    <row r="21" spans="1:19" ht="29" x14ac:dyDescent="0.35">
      <c r="A21" s="14">
        <v>20</v>
      </c>
      <c r="B21" s="18" t="s">
        <v>58</v>
      </c>
      <c r="C21" s="18" t="s">
        <v>100</v>
      </c>
      <c r="D21" s="19" t="s">
        <v>28</v>
      </c>
      <c r="E21" s="19" t="s">
        <v>101</v>
      </c>
      <c r="F21" s="14" t="s">
        <v>30</v>
      </c>
      <c r="G21" s="14">
        <v>60</v>
      </c>
      <c r="H21" s="18" t="s">
        <v>102</v>
      </c>
      <c r="I21" s="18" t="s">
        <v>95</v>
      </c>
      <c r="J21" s="18" t="s">
        <v>96</v>
      </c>
      <c r="K21" s="20">
        <v>59589759</v>
      </c>
      <c r="L21" s="18"/>
      <c r="M21" s="18"/>
      <c r="N21" s="16">
        <v>0.68479999999999996</v>
      </c>
      <c r="O21" s="18">
        <v>4500201021</v>
      </c>
      <c r="P21" s="18">
        <v>3500492926</v>
      </c>
      <c r="Q21" s="18"/>
      <c r="R21" s="18"/>
      <c r="S21" s="18"/>
    </row>
    <row r="22" spans="1:19" x14ac:dyDescent="0.35">
      <c r="A22" s="14"/>
      <c r="B22" s="18"/>
      <c r="C22" s="18"/>
      <c r="D22" s="18"/>
      <c r="E22" s="19"/>
      <c r="F22" s="18"/>
      <c r="G22" s="18"/>
      <c r="H22" s="18"/>
      <c r="I22" s="18"/>
      <c r="J22" s="18"/>
      <c r="K22" s="20"/>
      <c r="L22" s="18"/>
      <c r="M22" s="18"/>
      <c r="N22" s="18"/>
      <c r="O22" s="18"/>
      <c r="P22" s="18"/>
      <c r="Q22" s="18"/>
      <c r="R22" s="18"/>
      <c r="S22" s="18"/>
    </row>
    <row r="23" spans="1:19" x14ac:dyDescent="0.35">
      <c r="A23" s="14"/>
      <c r="B23" s="18"/>
      <c r="C23" s="18"/>
      <c r="D23" s="18"/>
      <c r="E23" s="19"/>
      <c r="F23" s="18"/>
      <c r="G23" s="18"/>
      <c r="H23" s="18"/>
      <c r="I23" s="18"/>
      <c r="J23" s="18"/>
      <c r="K23" s="20"/>
      <c r="L23" s="18"/>
      <c r="M23" s="18"/>
      <c r="N23" s="18"/>
      <c r="O23" s="18"/>
      <c r="P23" s="18"/>
      <c r="Q23" s="18"/>
      <c r="R23" s="18"/>
      <c r="S23" s="18"/>
    </row>
    <row r="24" spans="1:19" x14ac:dyDescent="0.35">
      <c r="A24" s="14"/>
      <c r="B24" s="18"/>
      <c r="C24" s="18"/>
      <c r="D24" s="18"/>
      <c r="E24" s="19"/>
      <c r="F24" s="18"/>
      <c r="G24" s="18"/>
      <c r="H24" s="18"/>
      <c r="I24" s="18"/>
      <c r="J24" s="18"/>
      <c r="K24" s="20"/>
      <c r="L24" s="18"/>
      <c r="M24" s="18"/>
      <c r="N24" s="18"/>
      <c r="O24" s="18"/>
      <c r="P24" s="18"/>
      <c r="Q24" s="18"/>
      <c r="R24" s="18"/>
      <c r="S24" s="18"/>
    </row>
    <row r="25" spans="1:19" x14ac:dyDescent="0.35">
      <c r="A25" s="14"/>
      <c r="B25" s="18"/>
      <c r="C25" s="18"/>
      <c r="D25" s="18"/>
      <c r="E25" s="19"/>
      <c r="F25" s="18"/>
      <c r="G25" s="18"/>
      <c r="H25" s="18"/>
      <c r="I25" s="18"/>
      <c r="J25" s="18"/>
      <c r="K25" s="20"/>
      <c r="L25" s="18"/>
      <c r="M25" s="18"/>
      <c r="N25" s="18"/>
      <c r="O25" s="18"/>
      <c r="P25" s="18"/>
      <c r="Q25" s="18"/>
      <c r="R25" s="18"/>
      <c r="S25" s="18"/>
    </row>
    <row r="26" spans="1:19" x14ac:dyDescent="0.35">
      <c r="A26" s="14"/>
      <c r="B26" s="18"/>
      <c r="C26" s="18"/>
      <c r="D26" s="18"/>
      <c r="E26" s="19"/>
      <c r="F26" s="18"/>
      <c r="G26" s="18"/>
      <c r="H26" s="18"/>
      <c r="I26" s="18"/>
      <c r="J26" s="18"/>
      <c r="K26" s="20"/>
      <c r="L26" s="18"/>
      <c r="M26" s="18"/>
      <c r="N26" s="18"/>
      <c r="O26" s="18"/>
      <c r="P26" s="18"/>
      <c r="Q26" s="18"/>
      <c r="R26" s="18"/>
      <c r="S26" s="18"/>
    </row>
    <row r="27" spans="1:19" x14ac:dyDescent="0.35">
      <c r="A27" s="14"/>
      <c r="B27" s="18"/>
      <c r="C27" s="18"/>
      <c r="D27" s="18"/>
      <c r="E27" s="19"/>
      <c r="F27" s="18"/>
      <c r="G27" s="18"/>
      <c r="H27" s="18"/>
      <c r="I27" s="18"/>
      <c r="J27" s="18"/>
      <c r="K27" s="20"/>
      <c r="L27" s="18"/>
      <c r="M27" s="18"/>
      <c r="N27" s="18"/>
      <c r="O27" s="18"/>
      <c r="P27" s="18"/>
      <c r="Q27" s="18"/>
      <c r="R27" s="18"/>
      <c r="S27" s="18"/>
    </row>
    <row r="28" spans="1:19" x14ac:dyDescent="0.35">
      <c r="A28" s="14"/>
      <c r="B28" s="18"/>
      <c r="C28" s="18"/>
      <c r="D28" s="18"/>
      <c r="E28" s="19"/>
      <c r="F28" s="18"/>
      <c r="G28" s="18"/>
      <c r="H28" s="18"/>
      <c r="I28" s="18"/>
      <c r="J28" s="18"/>
      <c r="K28" s="20"/>
      <c r="L28" s="18"/>
      <c r="M28" s="18"/>
      <c r="N28" s="18"/>
      <c r="O28" s="18"/>
      <c r="P28" s="18"/>
      <c r="Q28" s="18"/>
      <c r="R28" s="18"/>
      <c r="S28" s="18"/>
    </row>
    <row r="29" spans="1:19" x14ac:dyDescent="0.35">
      <c r="A29" s="14"/>
      <c r="B29" s="18"/>
      <c r="C29" s="18"/>
      <c r="D29" s="18"/>
      <c r="E29" s="19"/>
      <c r="F29" s="18"/>
      <c r="G29" s="18"/>
      <c r="H29" s="18"/>
      <c r="I29" s="18"/>
      <c r="J29" s="18"/>
      <c r="K29" s="20"/>
      <c r="L29" s="18"/>
      <c r="M29" s="18"/>
      <c r="N29" s="18"/>
      <c r="O29" s="18"/>
      <c r="P29" s="18"/>
      <c r="Q29" s="18"/>
      <c r="R29" s="18"/>
      <c r="S29" s="18"/>
    </row>
    <row r="30" spans="1:19" x14ac:dyDescent="0.35">
      <c r="A30" s="14"/>
      <c r="B30" s="18"/>
      <c r="C30" s="18"/>
      <c r="D30" s="18"/>
      <c r="E30" s="19"/>
      <c r="F30" s="18"/>
      <c r="G30" s="18"/>
      <c r="H30" s="18"/>
      <c r="I30" s="18"/>
      <c r="J30" s="18"/>
      <c r="K30" s="20"/>
      <c r="L30" s="18"/>
      <c r="M30" s="18"/>
      <c r="N30" s="18"/>
      <c r="O30" s="18"/>
      <c r="P30" s="18"/>
      <c r="Q30" s="18"/>
      <c r="R30" s="18"/>
      <c r="S30" s="18"/>
    </row>
    <row r="31" spans="1:19" x14ac:dyDescent="0.35">
      <c r="A31" s="14"/>
      <c r="B31" s="18"/>
      <c r="C31" s="18"/>
      <c r="D31" s="18"/>
      <c r="E31" s="19"/>
      <c r="F31" s="18"/>
      <c r="G31" s="18"/>
      <c r="H31" s="18"/>
      <c r="I31" s="18"/>
      <c r="J31" s="18"/>
      <c r="K31" s="20"/>
      <c r="L31" s="18"/>
      <c r="M31" s="18"/>
      <c r="N31" s="18"/>
      <c r="O31" s="18"/>
      <c r="P31" s="18"/>
      <c r="Q31" s="18"/>
      <c r="R31" s="18"/>
      <c r="S31" s="18"/>
    </row>
    <row r="32" spans="1:19" x14ac:dyDescent="0.35">
      <c r="A32" s="14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1:19" x14ac:dyDescent="0.35">
      <c r="A33" s="14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x14ac:dyDescent="0.35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x14ac:dyDescent="0.35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35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x14ac:dyDescent="0.35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x14ac:dyDescent="0.35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x14ac:dyDescent="0.35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x14ac:dyDescent="0.35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x14ac:dyDescent="0.35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x14ac:dyDescent="0.35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x14ac:dyDescent="0.35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spans="1:19" x14ac:dyDescent="0.35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spans="1:19" x14ac:dyDescent="0.35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19" x14ac:dyDescent="0.35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x14ac:dyDescent="0.35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yanto</dc:creator>
  <cp:lastModifiedBy>ananda yanto</cp:lastModifiedBy>
  <cp:lastPrinted>2026-07-05T06:20:38Z</cp:lastPrinted>
  <dcterms:created xsi:type="dcterms:W3CDTF">2026-07-05T06:18:09Z</dcterms:created>
  <dcterms:modified xsi:type="dcterms:W3CDTF">2026-07-05T06:21:04Z</dcterms:modified>
</cp:coreProperties>
</file>