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es &amp; meta" sheetId="1" state="visible" r:id="rId3"/>
    <sheet name="Clinic case filters" sheetId="2" state="visible" r:id="rId4"/>
    <sheet name="Filter totals" sheetId="3" state="visible" r:id="rId5"/>
    <sheet name="About this file" sheetId="4" state="visible" r:id="rId6"/>
  </sheets>
  <definedNames>
    <definedName function="false" hidden="true" localSheetId="1" name="_xlnm._FilterDatabase" vbProcedure="false">'Clinic case filters'!$A$1:$E$29</definedName>
    <definedName function="false" hidden="true" localSheetId="2" name="_xlnm._FilterDatabase" vbProcedure="false">'Filter totals'!$A$1:$C$29</definedName>
    <definedName function="false" hidden="true" localSheetId="0" name="_xlnm._FilterDatabase" vbProcedure="false">'Pages &amp; meta'!$A$1:$J$76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<sst xmlns="http://schemas.openxmlformats.org/spreadsheetml/2006/main" count="719" uniqueCount="379">
  <si>
    <t xml:space="preserve">Type</t>
  </si>
  <si>
    <t xml:space="preserve">Path</t>
  </si>
  <si>
    <t xml:space="preserve">Full URL</t>
  </si>
  <si>
    <t xml:space="preserve">Title tag</t>
  </si>
  <si>
    <t xml:space="preserve">Title chars</t>
  </si>
  <si>
    <t xml:space="preserve">Title written by hand?</t>
  </si>
  <si>
    <t xml:space="preserve">Meta description</t>
  </si>
  <si>
    <t xml:space="preserve">Desc chars</t>
  </si>
  <si>
    <t xml:space="preserve">Noindex</t>
  </si>
  <si>
    <t xml:space="preserve">Needs attention</t>
  </si>
  <si>
    <t xml:space="preserve">Page</t>
  </si>
  <si>
    <t xml:space="preserve">/</t>
  </si>
  <si>
    <t xml:space="preserve">https://wheat-loris-762449.hostingersite.com/</t>
  </si>
  <si>
    <t xml:space="preserve">Wellspring Health Acupuncture &amp; Traditional Chinese Medicine (TCM) Clinic Calgary</t>
  </si>
  <si>
    <t xml:space="preserve">Yes</t>
  </si>
  <si>
    <t xml:space="preserve">Calgary acupuncture and Traditional Chinese Medicine (TCM) for pain, stress, sleep and much more. Needle-free options and Chinese herbs. Book an appointment.</t>
  </si>
  <si>
    <t xml:space="preserve">title-over-60</t>
  </si>
  <si>
    <t xml:space="preserve">/about</t>
  </si>
  <si>
    <t xml:space="preserve">https://wheat-loris-762449.hostingersite.com/about</t>
  </si>
  <si>
    <t xml:space="preserve">About</t>
  </si>
  <si>
    <t xml:space="preserve">Meet Dr. Laura Cowburn, Registered Acupuncturist and Doctor of TCM in Calgary. Learn about our treatment, approach and what to expect at your visit.</t>
  </si>
  <si>
    <t xml:space="preserve">/what-we-treat</t>
  </si>
  <si>
    <t xml:space="preserve">https://wheat-loris-762449.hostingersite.com/what-we-treat</t>
  </si>
  <si>
    <t xml:space="preserve">Conditions We Treat with Acupuncture &amp; TCM at Wellspring Health Clinic</t>
  </si>
  <si>
    <t xml:space="preserve">Acupuncture &amp; TCM for pain relief, women's health, digestive disorders, and more. At Wellspring Health we help you feel better, function better, and stay well.</t>
  </si>
  <si>
    <t xml:space="preserve">/what-we-treat/pain-relief</t>
  </si>
  <si>
    <t xml:space="preserve">https://wheat-loris-762449.hostingersite.com/what-we-treat/pain-relief</t>
  </si>
  <si>
    <t xml:space="preserve">Pain Relief &amp; Injury Recovery – Wellspring Health</t>
  </si>
  <si>
    <t xml:space="preserve">No — automatic</t>
  </si>
  <si>
    <t xml:space="preserve">auto-title, no-description, duplicate-title</t>
  </si>
  <si>
    <t xml:space="preserve">/what-we-treat/womens-health</t>
  </si>
  <si>
    <t xml:space="preserve">https://wheat-loris-762449.hostingersite.com/what-we-treat/womens-health</t>
  </si>
  <si>
    <t xml:space="preserve">Women’s Health – Wellspring Health</t>
  </si>
  <si>
    <t xml:space="preserve">/what-we-treat/mental-health-sleep</t>
  </si>
  <si>
    <t xml:space="preserve">https://wheat-loris-762449.hostingersite.com/what-we-treat/mental-health-sleep</t>
  </si>
  <si>
    <t xml:space="preserve">Mental Health &amp; Sleep – Wellspring Health</t>
  </si>
  <si>
    <t xml:space="preserve">/what-we-treat/digestive-health</t>
  </si>
  <si>
    <t xml:space="preserve">https://wheat-loris-762449.hostingersite.com/what-we-treat/digestive-health</t>
  </si>
  <si>
    <t xml:space="preserve">Digestive Health – Wellspring Health</t>
  </si>
  <si>
    <t xml:space="preserve">auto-title, no-description</t>
  </si>
  <si>
    <t xml:space="preserve">/what-we-treat/respiratory</t>
  </si>
  <si>
    <t xml:space="preserve">https://wheat-loris-762449.hostingersite.com/what-we-treat/respiratory</t>
  </si>
  <si>
    <t xml:space="preserve">Respiratory Disorders – Wellspring Health</t>
  </si>
  <si>
    <t xml:space="preserve">/what-we-treat/other-conditions</t>
  </si>
  <si>
    <t xml:space="preserve">https://wheat-loris-762449.hostingersite.com/what-we-treat/other-conditions</t>
  </si>
  <si>
    <t xml:space="preserve">Other Conditions – Wellspring Health</t>
  </si>
  <si>
    <t xml:space="preserve">/contact</t>
  </si>
  <si>
    <t xml:space="preserve">https://wheat-loris-762449.hostingersite.com/contact</t>
  </si>
  <si>
    <t xml:space="preserve">Contact Our TCM &amp; Acupuncture Clinic in Calgary</t>
  </si>
  <si>
    <t xml:space="preserve">Contact Wellspring Health Calgary acupuncture &amp; TCM clinic. Send a message or call. Conveniently located in the same building as Lochend Clinic.</t>
  </si>
  <si>
    <t xml:space="preserve">/what-we-treat/heart-circulation</t>
  </si>
  <si>
    <t xml:space="preserve">https://wheat-loris-762449.hostingersite.com/what-we-treat/heart-circulation</t>
  </si>
  <si>
    <t xml:space="preserve">Heart &amp; Circulation – Wellspring Health</t>
  </si>
  <si>
    <t xml:space="preserve">Acupuncture and TCM can support a steady heart rhythm and healthy circulation — easing palpitations, helping regulate blood pressure, and restoring warmth and…</t>
  </si>
  <si>
    <t xml:space="preserve">auto-title, duplicate-title</t>
  </si>
  <si>
    <t xml:space="preserve">/what-we-treat/skin-facial-health</t>
  </si>
  <si>
    <t xml:space="preserve">https://wheat-loris-762449.hostingersite.com/what-we-treat/skin-facial-health</t>
  </si>
  <si>
    <t xml:space="preserve">Skin &amp; Facial Health – Wellspring Health</t>
  </si>
  <si>
    <t xml:space="preserve">From cosmetic acupuncture that brightens the complexion and softens fine lines, to relief from conditions like shingles, acupuncture and TCM support the skin…</t>
  </si>
  <si>
    <t xml:space="preserve">/what-we-treat/allergies-immune-support</t>
  </si>
  <si>
    <t xml:space="preserve">https://wheat-loris-762449.hostingersite.com/what-we-treat/allergies-immune-support</t>
  </si>
  <si>
    <t xml:space="preserve">Allergies &amp; Immune Support – Wellspring Health</t>
  </si>
  <si>
    <t xml:space="preserve">Acupuncture and TCM can calm seasonal allergies, ease sinus congestion, and strengthen the body’s defences so colds and flus are shorter and less frequent.</t>
  </si>
  <si>
    <t xml:space="preserve">/acupuncture</t>
  </si>
  <si>
    <t xml:space="preserve">https://wheat-loris-762449.hostingersite.com/acupuncture</t>
  </si>
  <si>
    <t xml:space="preserve">Acupuncture – Wellspring Health</t>
  </si>
  <si>
    <t xml:space="preserve">/services</t>
  </si>
  <si>
    <t xml:space="preserve">https://wheat-loris-762449.hostingersite.com/services</t>
  </si>
  <si>
    <t xml:space="preserve">Services – Wellspring Health</t>
  </si>
  <si>
    <t xml:space="preserve">/no-needle-acupuncture</t>
  </si>
  <si>
    <t xml:space="preserve">https://wheat-loris-762449.hostingersite.com/no-needle-acupuncture</t>
  </si>
  <si>
    <t xml:space="preserve">No Needle Acupuncture – Wellspring Health</t>
  </si>
  <si>
    <t xml:space="preserve">/traditional-chinese-medicine</t>
  </si>
  <si>
    <t xml:space="preserve">https://wheat-loris-762449.hostingersite.com/traditional-chinese-medicine</t>
  </si>
  <si>
    <t xml:space="preserve">Traditional Chinese Medicine – Wellspring Health</t>
  </si>
  <si>
    <t xml:space="preserve">/privacy-policy</t>
  </si>
  <si>
    <t xml:space="preserve">https://wheat-loris-762449.hostingersite.com/privacy-policy</t>
  </si>
  <si>
    <t xml:space="preserve">Wellspring Health Privacy Policy: Your Data Security Explained</t>
  </si>
  <si>
    <t xml:space="preserve">Wellspring Health's privacy policy outlines our commitment to data security and transparency in personal information collection.</t>
  </si>
  <si>
    <t xml:space="preserve">/terms-of-service</t>
  </si>
  <si>
    <t xml:space="preserve">https://wheat-loris-762449.hostingersite.com/terms-of-service</t>
  </si>
  <si>
    <t xml:space="preserve">Terms of Service</t>
  </si>
  <si>
    <t xml:space="preserve">Read the Terms of Service for Wellspring Health, Calgary's leading TCM clinic, to understand your rights and responsibilities.</t>
  </si>
  <si>
    <t xml:space="preserve">/cookie-policy</t>
  </si>
  <si>
    <t xml:space="preserve">https://wheat-loris-762449.hostingersite.com/cookie-policy</t>
  </si>
  <si>
    <t xml:space="preserve">Wellspring Health TCM Alberta Cookie Policy</t>
  </si>
  <si>
    <t xml:space="preserve">Wellspring Health's Cookie Policy outlines how we use cookies to enhance your experience on our website.</t>
  </si>
  <si>
    <t xml:space="preserve">/book-appointments</t>
  </si>
  <si>
    <t xml:space="preserve">https://wheat-loris-762449.hostingersite.com/book-appointments</t>
  </si>
  <si>
    <t xml:space="preserve">Book Appointment: Doctor of Traditional Chinese Medicine &amp; Registered Acupuncturist</t>
  </si>
  <si>
    <t xml:space="preserve">Book an appointment at our Acupuncture &amp; Traditional Chinese Medicine Clinic in SE Calgary. Online scheduling &amp; appointment booking options.</t>
  </si>
  <si>
    <t xml:space="preserve">/events</t>
  </si>
  <si>
    <t xml:space="preserve">https://wheat-loris-762449.hostingersite.com/events</t>
  </si>
  <si>
    <t xml:space="preserve">Wellspring Health in the Calgary Community: Charity Events, Workshops &amp; Webinars</t>
  </si>
  <si>
    <t xml:space="preserve">Find AcupuTraditional Chinese Medicine Workshops &amp; Webinars in Calgary by Wellspring Health Acupuncture &amp; TCM Clinic on stress relief, sleep &amp; wellness topics.</t>
  </si>
  <si>
    <t xml:space="preserve">Clinic case</t>
  </si>
  <si>
    <t xml:space="preserve">/clinic-case/stress-driven-neck-and-shoulder-pain-resolved-in-one-treatment-course</t>
  </si>
  <si>
    <t xml:space="preserve">https://wheat-loris-762449.hostingersite.com/clinic-case/stress-driven-neck-and-shoulder-pain-resolved-in-one-treatment-course</t>
  </si>
  <si>
    <t xml:space="preserve">Stress-driven neck and shoulder pain, resolved in one treatment course – Wellspring Health</t>
  </si>
  <si>
    <t xml:space="preserve">auto-title, title-over-60, no-description</t>
  </si>
  <si>
    <t xml:space="preserve">/clinic-case/heart-palpitations-and-severe-sweating-returned-to-a-normal-rhythm</t>
  </si>
  <si>
    <t xml:space="preserve">https://wheat-loris-762449.hostingersite.com/clinic-case/heart-palpitations-and-severe-sweating-returned-to-a-normal-rhythm</t>
  </si>
  <si>
    <t xml:space="preserve">Heart palpitations and severe sweating, returned to a normal rhythm – Wellspring Health</t>
  </si>
  <si>
    <t xml:space="preserve">/clinic-case/tmj-jaw-pain-and-night-time-teeth-grinding-eased</t>
  </si>
  <si>
    <t xml:space="preserve">https://wheat-loris-762449.hostingersite.com/clinic-case/tmj-jaw-pain-and-night-time-teeth-grinding-eased</t>
  </si>
  <si>
    <t xml:space="preserve">TMJ jaw pain and night-time teeth grinding, eased – Wellspring Health</t>
  </si>
  <si>
    <t xml:space="preserve">Aching, tight jaw and night-time grinding, released by clearing the Qi blockage around the joint — settled within a single treatment course.</t>
  </si>
  <si>
    <t xml:space="preserve">auto-title, title-over-60</t>
  </si>
  <si>
    <t xml:space="preserve">/clinic-case/extremely-heavy-periods-brought-back-to-normal</t>
  </si>
  <si>
    <t xml:space="preserve">https://wheat-loris-762449.hostingersite.com/clinic-case/extremely-heavy-periods-brought-back-to-normal</t>
  </si>
  <si>
    <t xml:space="preserve">Extremely heavy periods that led to hospital visits, brought back to normal – Wellspring Health</t>
  </si>
  <si>
    <t xml:space="preserve">Months of dangerous, hospitalising menstrual flow brought back to a normal level by strengthening the Spleen’s hold on the blood.</t>
  </si>
  <si>
    <t xml:space="preserve">/clinic-case/frequent-and-urgent-urination-resolved</t>
  </si>
  <si>
    <t xml:space="preserve">https://wheat-loris-762449.hostingersite.com/clinic-case/frequent-and-urgent-urination-resolved</t>
  </si>
  <si>
    <t xml:space="preserve">Frequent, urgent urination resolved as inflammation cleared – Wellspring Health</t>
  </si>
  <si>
    <t xml:space="preserve">Urgent, constant urination resolved once the underlying bladder and lung inflammation cleared — back to a normal, comfortable rhythm.</t>
  </si>
  <si>
    <t xml:space="preserve">/clinic-case/swelling-and-pain-after-knee-surgery-fully-recovered</t>
  </si>
  <si>
    <t xml:space="preserve">https://wheat-loris-762449.hostingersite.com/clinic-case/swelling-and-pain-after-knee-surgery-fully-recovered</t>
  </si>
  <si>
    <t xml:space="preserve">Swelling and pain after knee surgery, fully recovered – Wellspring Health</t>
  </si>
  <si>
    <t xml:space="preserve">Post-surgical swelling and pain at the knee fully resolved, with a faster, fuller recovery than her doctors expected.</t>
  </si>
  <si>
    <t xml:space="preserve">/clinic-case/waking-through-the-night-to-urinate-restored-deep-sleep</t>
  </si>
  <si>
    <t xml:space="preserve">https://wheat-loris-762449.hostingersite.com/clinic-case/waking-through-the-night-to-urinate-restored-deep-sleep</t>
  </si>
  <si>
    <t xml:space="preserve">Waking too many times a night, restored to deep, unbroken sleep – Wellspring Health</t>
  </si>
  <si>
    <t xml:space="preserve">Hours to fall asleep and constant night-time waking, resolved by warming the Kidneys and unwinding stress — deep sleep within a month.</t>
  </si>
  <si>
    <t xml:space="preserve">/clinic-case/severe-insomnia-from-barely-sleeping-to-full-nights</t>
  </si>
  <si>
    <t xml:space="preserve">https://wheat-loris-762449.hostingersite.com/clinic-case/severe-insomnia-from-barely-sleeping-to-full-nights</t>
  </si>
  <si>
    <t xml:space="preserve">Severe insomnia: from barely sleeping to full, restful nights – Wellspring Health</t>
  </si>
  <si>
    <t xml:space="preserve">From barely sleeping at all to a full seven–eight hours, rebuilt in stages by stopping blood loss and settling digestion.</t>
  </si>
  <si>
    <t xml:space="preserve">/clinic-case/twenty-years-of-asthma-off-the-inhaler</t>
  </si>
  <si>
    <t xml:space="preserve">https://wheat-loris-762449.hostingersite.com/clinic-case/twenty-years-of-asthma-off-the-inhaler</t>
  </si>
  <si>
    <t xml:space="preserve">Twenty years of asthma, off the inhaler – Wellspring Health</t>
  </si>
  <si>
    <t xml:space="preserve">Twenty years of asthma and a decade on inhalers — wheezing and phlegm cleared, and off the inhaler with her doctor’s sign-off.</t>
  </si>
  <si>
    <t xml:space="preserve">auto-title</t>
  </si>
  <si>
    <t xml:space="preserve">/clinic-case/heel-pain-from-a-bone-spur-back-on-his-feet</t>
  </si>
  <si>
    <t xml:space="preserve">https://wheat-loris-762449.hostingersite.com/clinic-case/heel-pain-from-a-bone-spur-back-on-his-feet</t>
  </si>
  <si>
    <t xml:space="preserve">Heel pain from a bone spur, back on her feet – Wellspring Health</t>
  </si>
  <si>
    <t xml:space="preserve">Severe heel pain from a bone spur, with the foot unable to touch the floor — swelling, inflammation and pain fully resolved.</t>
  </si>
  <si>
    <t xml:space="preserve">/clinic-case/whole-body-tightness-and-pain-from-scoliosis-relieved</t>
  </si>
  <si>
    <t xml:space="preserve">https://wheat-loris-762449.hostingersite.com/clinic-case/whole-body-tightness-and-pain-from-scoliosis-relieved</t>
  </si>
  <si>
    <t xml:space="preserve">Whole-body tightness and pain from scoliosis, relieved as the spine recentred – Wellspring Health</t>
  </si>
  <si>
    <t xml:space="preserve">Whole-body tightness and pain from scoliosis eased as a gentle, strengthening plan helped the spine recentre.</t>
  </si>
  <si>
    <t xml:space="preserve">/clinic-case/knee-pain-from-a-bone-spur-under-the-kneecap-resolved</t>
  </si>
  <si>
    <t xml:space="preserve">https://wheat-loris-762449.hostingersite.com/clinic-case/knee-pain-from-a-bone-spur-under-the-kneecap-resolved</t>
  </si>
  <si>
    <t xml:space="preserve">Knee pain from a bone spur under the kneecap, resolved – Wellspring Health</t>
  </si>
  <si>
    <t xml:space="preserve">Knee pain from a bone spur under the kneecap, cleared by strengthening the deficiency and clearing local congestion.</t>
  </si>
  <si>
    <t xml:space="preserve">/clinic-case/frozen-shoulder-pain-from-aging-resolved</t>
  </si>
  <si>
    <t xml:space="preserve">https://wheat-loris-762449.hostingersite.com/clinic-case/frozen-shoulder-pain-from-aging-resolved</t>
  </si>
  <si>
    <t xml:space="preserve">Frozen shoulder (‘fifty shoulder’) pain, resolved – Wellspring Health</t>
  </si>
  <si>
    <t xml:space="preserve">Aging-related ‘frozen shoulder’ pain warmed, cleared and resolved over a focused treatment course.</t>
  </si>
  <si>
    <t xml:space="preserve">/clinic-case/a-blocked-nose-and-lost-sense-of-smell-and-taste-restored</t>
  </si>
  <si>
    <t xml:space="preserve">https://wheat-loris-762449.hostingersite.com/clinic-case/a-blocked-nose-and-lost-sense-of-smell-and-taste-restored</t>
  </si>
  <si>
    <t xml:space="preserve">A blocked nose and lost sense of smell and taste, restored – Wellspring Health</t>
  </si>
  <si>
    <t xml:space="preserve">A blocked nose and lost sense of smell and taste, restored during treatment by opening and warming the respiratory system.</t>
  </si>
  <si>
    <t xml:space="preserve">/clinic-case/migraines-and-chinook-headaches-stopped-at-the-needle</t>
  </si>
  <si>
    <t xml:space="preserve">https://wheat-loris-762449.hostingersite.com/clinic-case/migraines-and-chinook-headaches-stopped-at-the-needle</t>
  </si>
  <si>
    <t xml:space="preserve">Migraines and Calgary Chinook headaches, stopped at the needle – Wellspring Health</t>
  </si>
  <si>
    <t xml:space="preserve">Migraines and Calgary Chinook headaches that disappeared the moment the needle reached the right point — then manageable at home.</t>
  </si>
  <si>
    <t xml:space="preserve">/clinic-case/neck-shoulder-and-back-pain-after-a-car-accident-resolved</t>
  </si>
  <si>
    <t xml:space="preserve">https://wheat-loris-762449.hostingersite.com/clinic-case/neck-shoulder-and-back-pain-after-a-car-accident-resolved</t>
  </si>
  <si>
    <t xml:space="preserve">Years of neck, shoulder, and back pain after a car accident, finally resolved – Wellspring Health</t>
  </si>
  <si>
    <t xml:space="preserve">Years of diffuse neck, shoulder and back pain after a car accident — gone after each treatment, and finally for good.</t>
  </si>
  <si>
    <t xml:space="preserve">/clinic-case/sleep-apnea-and-severe-snoring-machine-free-nights</t>
  </si>
  <si>
    <t xml:space="preserve">https://wheat-loris-762449.hostingersite.com/clinic-case/sleep-apnea-and-severe-snoring-machine-free-nights</t>
  </si>
  <si>
    <t xml:space="preserve">Sleep apnea and severe snoring, back to machine-free nights – Wellspring Health</t>
  </si>
  <si>
    <t xml:space="preserve">Sleep apnea and severe snoring resolved by tonifying Yang and Lung Qi — back to quiet, machine-free nights.</t>
  </si>
  <si>
    <t xml:space="preserve">/clinic-case/quitting-smoking-after-decades-with-tcm-support</t>
  </si>
  <si>
    <t xml:space="preserve">https://wheat-loris-762449.hostingersite.com/clinic-case/quitting-smoking-after-decades-with-tcm-support</t>
  </si>
  <si>
    <t xml:space="preserve">Quitting smoking after decades, with TCM support – Wellspring Health</t>
  </si>
  <si>
    <t xml:space="preserve">Decades of heavy smoking, coughing and mucus — gradually reduced and finally quit, with the lungs cleared along the way.</t>
  </si>
  <si>
    <t xml:space="preserve">/clinic-case/seasonal-allergies-and-morning-sneezing-cleared</t>
  </si>
  <si>
    <t xml:space="preserve">https://wheat-loris-762449.hostingersite.com/clinic-case/seasonal-allergies-and-morning-sneezing-cleared</t>
  </si>
  <si>
    <t xml:space="preserve">Seasonal allergies and morning sneezing, cleared in a month – Wellspring Health</t>
  </si>
  <si>
    <t xml:space="preserve">Daily morning sneezing and runny nose from seasonal allergies, cleared in a month by strengthening Lung and Kidney Qi.</t>
  </si>
  <si>
    <t xml:space="preserve">/clinic-case/a-fast-recovery-from-the-flu-without-the-usual-long-illness</t>
  </si>
  <si>
    <t xml:space="preserve">https://wheat-loris-762449.hostingersite.com/clinic-case/a-fast-recovery-from-the-flu-without-the-usual-long-illness</t>
  </si>
  <si>
    <t xml:space="preserve">A fast recovery from the flu, without the usual months of illness – Wellspring Health</t>
  </si>
  <si>
    <t xml:space="preserve">Early flu caught and cleared in days — heading off the months-long illness this patient usually suffered.</t>
  </si>
  <si>
    <t xml:space="preserve">/clinic-case/high-blood-pressure-that-medication-couldnt-control-brought-down</t>
  </si>
  <si>
    <t xml:space="preserve">https://wheat-loris-762449.hostingersite.com/clinic-case/high-blood-pressure-that-medication-couldnt-control-brought-down</t>
  </si>
  <si>
    <t xml:space="preserve">High blood pressure that medication couldn’t control, brought down safely – Wellspring Health</t>
  </si>
  <si>
    <t xml:space="preserve">High blood pressure that medication couldn’t control, brought down safely once the underlying patterns and habits were addressed.</t>
  </si>
  <si>
    <t xml:space="preserve">/clinic-case/dangerously-high-blood-pressure-without-medication-returned-to-normal</t>
  </si>
  <si>
    <t xml:space="preserve">https://wheat-loris-762449.hostingersite.com/clinic-case/dangerously-high-blood-pressure-without-medication-returned-to-normal</t>
  </si>
  <si>
    <t xml:space="preserve">Dangerously high blood pressure in a patient who declined medication, returned to normal range – Wellspring Health</t>
  </si>
  <si>
    <t xml:space="preserve">Dangerously high blood pressure in a patient who declined medication, returned to normal range — with medical care advised as backup.</t>
  </si>
  <si>
    <t xml:space="preserve">/clinic-case/lifelong-anxiety-and-insomnia-eased-with-herbs</t>
  </si>
  <si>
    <t xml:space="preserve">https://wheat-loris-762449.hostingersite.com/clinic-case/lifelong-anxiety-and-insomnia-eased-with-herbs</t>
  </si>
  <si>
    <t xml:space="preserve">Lifelong anxiety and insomnia, eased with TCM – Wellspring Health</t>
  </si>
  <si>
    <t xml:space="preserve">Lifelong anxiety and broken sleep eased with targeted herbs and acupuncture, after a lifetime of carrying it.</t>
  </si>
  <si>
    <t xml:space="preserve">/clinic-case/twenty-years-of-depression-resolved-and-off-medication</t>
  </si>
  <si>
    <t xml:space="preserve">https://wheat-loris-762449.hostingersite.com/clinic-case/twenty-years-of-depression-resolved-and-off-medication</t>
  </si>
  <si>
    <t xml:space="preserve">Twenty years of depression, resolved and off medication – Wellspring Health</t>
  </si>
  <si>
    <t xml:space="preserve">Twenty years of depression resolved and off medication, with hot flashes and mild sleep apnea clearing alongside.</t>
  </si>
  <si>
    <t xml:space="preserve">/clinic-case/raynauds-syndrome-cold-blue-hands-and-feet-warmed</t>
  </si>
  <si>
    <t xml:space="preserve">https://wheat-loris-762449.hostingersite.com/clinic-case/raynauds-syndrome-cold-blue-hands-and-feet-warmed</t>
  </si>
  <si>
    <t xml:space="preserve">Raynaud’s syndrome: cold, blue hands and feet warmed and restored – Wellspring Health</t>
  </si>
  <si>
    <t xml:space="preserve">Cold, blue hands and feet from Raynaud’s warmed back to normal colour and temperature by freeing trapped Yang and nourishing the blood.</t>
  </si>
  <si>
    <t xml:space="preserve">/clinic-case/cosmetic-acupuncture-age-spots-gone-and-wrinkles-softened</t>
  </si>
  <si>
    <t xml:space="preserve">https://wheat-loris-762449.hostingersite.com/clinic-case/cosmetic-acupuncture-age-spots-gone-and-wrinkles-softened</t>
  </si>
  <si>
    <t xml:space="preserve">Cosmetic acupuncture: age spots gone and wrinkles softened – Wellspring Health</t>
  </si>
  <si>
    <t xml:space="preserve">Age spots cleared and wrinkles softened through cosmetic acupuncture and circulation-boosting herbs — natural, from the inside out.</t>
  </si>
  <si>
    <t xml:space="preserve">/clinic-case/sharp-pain-under-the-shoulder-blade-and-flank-relieved</t>
  </si>
  <si>
    <t xml:space="preserve">https://wheat-loris-762449.hostingersite.com/clinic-case/sharp-pain-under-the-shoulder-blade-and-flank-relieved</t>
  </si>
  <si>
    <t xml:space="preserve">Sharp pain under the shoulder blade and along the flank, relieved – Wellspring Health</t>
  </si>
  <si>
    <t xml:space="preserve">Sharp pain under the shoulder blade and along the flank, relieved by rebalancing the channels and clearing blood stasis.</t>
  </si>
  <si>
    <t xml:space="preserve">/clinic-case/shingles-blisters-and-severe-pain-cleared</t>
  </si>
  <si>
    <t xml:space="preserve">https://wheat-loris-762449.hostingersite.com/clinic-case/shingles-blisters-and-severe-pain-cleared</t>
  </si>
  <si>
    <t xml:space="preserve">Shingles blisters and severe pain on the lower back and flank, cleared – Wellspring Health</t>
  </si>
  <si>
    <t xml:space="preserve">Shingles blisters and severe pain on the lower back and flank, cleared by treating both the channel blockage and the virus.</t>
  </si>
  <si>
    <t xml:space="preserve">Focus area archive</t>
  </si>
  <si>
    <t xml:space="preserve">/clinic-cases/focus/pain-relief</t>
  </si>
  <si>
    <t xml:space="preserve">https://wheat-loris-762449.hostingersite.com/clinic-cases/focus/pain-relief</t>
  </si>
  <si>
    <t xml:space="preserve">/clinic-cases/focus/womens-health</t>
  </si>
  <si>
    <t xml:space="preserve">https://wheat-loris-762449.hostingersite.com/clinic-cases/focus/womens-health</t>
  </si>
  <si>
    <t xml:space="preserve">/clinic-cases/focus/mental-health-sleep</t>
  </si>
  <si>
    <t xml:space="preserve">https://wheat-loris-762449.hostingersite.com/clinic-cases/focus/mental-health-sleep</t>
  </si>
  <si>
    <t xml:space="preserve">/clinic-cases/focus/respiratory</t>
  </si>
  <si>
    <t xml:space="preserve">https://wheat-loris-762449.hostingersite.com/clinic-cases/focus/respiratory</t>
  </si>
  <si>
    <t xml:space="preserve">Respiratory – Wellspring Health</t>
  </si>
  <si>
    <t xml:space="preserve">/clinic-cases/focus/other-conditions</t>
  </si>
  <si>
    <t xml:space="preserve">https://wheat-loris-762449.hostingersite.com/clinic-cases/focus/other-conditions</t>
  </si>
  <si>
    <t xml:space="preserve">/clinic-cases/focus/heart-circulation</t>
  </si>
  <si>
    <t xml:space="preserve">https://wheat-loris-762449.hostingersite.com/clinic-cases/focus/heart-circulation</t>
  </si>
  <si>
    <t xml:space="preserve">/clinic-cases/focus/skin-facial-health</t>
  </si>
  <si>
    <t xml:space="preserve">https://wheat-loris-762449.hostingersite.com/clinic-cases/focus/skin-facial-health</t>
  </si>
  <si>
    <t xml:space="preserve">/clinic-cases/focus/allergies-immune-support</t>
  </si>
  <si>
    <t xml:space="preserve">https://wheat-loris-762449.hostingersite.com/clinic-cases/focus/allergies-immune-support</t>
  </si>
  <si>
    <t xml:space="preserve">Symptom archive</t>
  </si>
  <si>
    <t xml:space="preserve">/clinic-cases/symptom/pain</t>
  </si>
  <si>
    <t xml:space="preserve">https://wheat-loris-762449.hostingersite.com/clinic-cases/symptom/pain</t>
  </si>
  <si>
    <t xml:space="preserve">Pain – Wellspring Health</t>
  </si>
  <si>
    <t xml:space="preserve">/clinic-cases/symptom/headache</t>
  </si>
  <si>
    <t xml:space="preserve">https://wheat-loris-762449.hostingersite.com/clinic-cases/symptom/headache</t>
  </si>
  <si>
    <t xml:space="preserve">Headache – Wellspring Health</t>
  </si>
  <si>
    <t xml:space="preserve">/clinic-cases/symptom/sleep</t>
  </si>
  <si>
    <t xml:space="preserve">https://wheat-loris-762449.hostingersite.com/clinic-cases/symptom/sleep</t>
  </si>
  <si>
    <t xml:space="preserve">Sleep – Wellspring Health</t>
  </si>
  <si>
    <t xml:space="preserve">/clinic-cases/symptom/inflammation</t>
  </si>
  <si>
    <t xml:space="preserve">https://wheat-loris-762449.hostingersite.com/clinic-cases/symptom/inflammation</t>
  </si>
  <si>
    <t xml:space="preserve">Inflammation – Wellspring Health</t>
  </si>
  <si>
    <t xml:space="preserve">/clinic-cases/symptom/bleeding</t>
  </si>
  <si>
    <t xml:space="preserve">https://wheat-loris-762449.hostingersite.com/clinic-cases/symptom/bleeding</t>
  </si>
  <si>
    <t xml:space="preserve">Bleeding &amp; periods – Wellspring Health</t>
  </si>
  <si>
    <t xml:space="preserve">/clinic-cases/symptom/urinary</t>
  </si>
  <si>
    <t xml:space="preserve">https://wheat-loris-762449.hostingersite.com/clinic-cases/symptom/urinary</t>
  </si>
  <si>
    <t xml:space="preserve">Urinary – Wellspring Health</t>
  </si>
  <si>
    <t xml:space="preserve">/clinic-cases/symptom/breathing</t>
  </si>
  <si>
    <t xml:space="preserve">https://wheat-loris-762449.hostingersite.com/clinic-cases/symptom/breathing</t>
  </si>
  <si>
    <t xml:space="preserve">Breathing &amp; sinus – Wellspring Health</t>
  </si>
  <si>
    <t xml:space="preserve">/clinic-cases/symptom/circulation</t>
  </si>
  <si>
    <t xml:space="preserve">https://wheat-loris-762449.hostingersite.com/clinic-cases/symptom/circulation</t>
  </si>
  <si>
    <t xml:space="preserve">Circulation – Wellspring Health</t>
  </si>
  <si>
    <t xml:space="preserve">/clinic-cases/symptom/mood</t>
  </si>
  <si>
    <t xml:space="preserve">https://wheat-loris-762449.hostingersite.com/clinic-cases/symptom/mood</t>
  </si>
  <si>
    <t xml:space="preserve">Mood &amp; anxiety – Wellspring Health</t>
  </si>
  <si>
    <t xml:space="preserve">/clinic-cases/symptom/skin</t>
  </si>
  <si>
    <t xml:space="preserve">https://wheat-loris-762449.hostingersite.com/clinic-cases/symptom/skin</t>
  </si>
  <si>
    <t xml:space="preserve">Skin – Wellspring Health</t>
  </si>
  <si>
    <t xml:space="preserve">/clinic-cases/symptom/fatigue</t>
  </si>
  <si>
    <t xml:space="preserve">https://wheat-loris-762449.hostingersite.com/clinic-cases/symptom/fatigue</t>
  </si>
  <si>
    <t xml:space="preserve">Fatigue &amp; energy – Wellspring Health</t>
  </si>
  <si>
    <t xml:space="preserve">Treatment archive</t>
  </si>
  <si>
    <t xml:space="preserve">/clinic-cases/treatment/acupuncture</t>
  </si>
  <si>
    <t xml:space="preserve">https://wheat-loris-762449.hostingersite.com/clinic-cases/treatment/acupuncture</t>
  </si>
  <si>
    <t xml:space="preserve">/clinic-cases/treatment/herbal</t>
  </si>
  <si>
    <t xml:space="preserve">https://wheat-loris-762449.hostingersite.com/clinic-cases/treatment/herbal</t>
  </si>
  <si>
    <t xml:space="preserve">Herbal medicine – Wellspring Health</t>
  </si>
  <si>
    <t xml:space="preserve">/clinic-cases/treatment/ear-seeds</t>
  </si>
  <si>
    <t xml:space="preserve">https://wheat-loris-762449.hostingersite.com/clinic-cases/treatment/ear-seeds</t>
  </si>
  <si>
    <t xml:space="preserve">Ear seeds – Wellspring Health</t>
  </si>
  <si>
    <t xml:space="preserve">/clinic-cases/treatment/scalp</t>
  </si>
  <si>
    <t xml:space="preserve">https://wheat-loris-762449.hostingersite.com/clinic-cases/treatment/scalp</t>
  </si>
  <si>
    <t xml:space="preserve">Scalp acupuncture – Wellspring Health</t>
  </si>
  <si>
    <t xml:space="preserve">/clinic-cases/treatment/cosmetic</t>
  </si>
  <si>
    <t xml:space="preserve">https://wheat-loris-762449.hostingersite.com/clinic-cases/treatment/cosmetic</t>
  </si>
  <si>
    <t xml:space="preserve">Cosmetic acupuncture – Wellspring Health</t>
  </si>
  <si>
    <t xml:space="preserve">/clinic-cases/treatment/home-care</t>
  </si>
  <si>
    <t xml:space="preserve">https://wheat-loris-762449.hostingersite.com/clinic-cases/treatment/home-care</t>
  </si>
  <si>
    <t xml:space="preserve">Lifestyle &amp; home care – Wellspring Health</t>
  </si>
  <si>
    <t xml:space="preserve">Case</t>
  </si>
  <si>
    <t xml:space="preserve">URL</t>
  </si>
  <si>
    <t xml:space="preserve">Focus area</t>
  </si>
  <si>
    <t xml:space="preserve">Symptoms</t>
  </si>
  <si>
    <t xml:space="preserve">Treatments used</t>
  </si>
  <si>
    <t xml:space="preserve">A blocked nose and lost sense of smell and taste, restored</t>
  </si>
  <si>
    <t xml:space="preserve">Respiratory</t>
  </si>
  <si>
    <t xml:space="preserve">Breathing &amp; sinus</t>
  </si>
  <si>
    <t xml:space="preserve">Acupuncture, Herbal medicine</t>
  </si>
  <si>
    <t xml:space="preserve">A fast recovery from the flu, without the usual months of illness</t>
  </si>
  <si>
    <t xml:space="preserve">Allergies &amp; Immune Support</t>
  </si>
  <si>
    <t xml:space="preserve">Acupuncture</t>
  </si>
  <si>
    <t xml:space="preserve">Cosmetic acupuncture: age spots gone and wrinkles softened</t>
  </si>
  <si>
    <t xml:space="preserve">Skin &amp; Facial Health</t>
  </si>
  <si>
    <t xml:space="preserve">Skin</t>
  </si>
  <si>
    <t xml:space="preserve">Cosmetic acupuncture, Herbal medicine, Lifestyle &amp; home care</t>
  </si>
  <si>
    <t xml:space="preserve">Dangerously high blood pressure in a patient who declined medication, returned to normal range</t>
  </si>
  <si>
    <t xml:space="preserve">Heart &amp; Circulation</t>
  </si>
  <si>
    <t xml:space="preserve">Circulation</t>
  </si>
  <si>
    <t xml:space="preserve">Acupuncture, Ear seeds, Herbal medicine, Lifestyle &amp; home care</t>
  </si>
  <si>
    <t xml:space="preserve">Extremely heavy periods that led to hospital visits, brought back to normal</t>
  </si>
  <si>
    <t xml:space="preserve">Women's Health</t>
  </si>
  <si>
    <t xml:space="preserve">Bleeding &amp; periods</t>
  </si>
  <si>
    <t xml:space="preserve">Acupuncture, Ear seeds, Herbal medicine</t>
  </si>
  <si>
    <t xml:space="preserve">Frequent, urgent urination resolved as inflammation cleared</t>
  </si>
  <si>
    <t xml:space="preserve">Other Conditions</t>
  </si>
  <si>
    <t xml:space="preserve">Inflammation, Urinary</t>
  </si>
  <si>
    <t xml:space="preserve">Frozen shoulder (‘fifty shoulder’) pain, resolved</t>
  </si>
  <si>
    <t xml:space="preserve">Pain Relief &amp; Injury Recovery</t>
  </si>
  <si>
    <t xml:space="preserve">Pain</t>
  </si>
  <si>
    <t xml:space="preserve">Heart palpitations and severe sweating, returned to a normal rhythm</t>
  </si>
  <si>
    <t xml:space="preserve">— none set —</t>
  </si>
  <si>
    <t xml:space="preserve">Heel pain from a bone spur, back on her feet</t>
  </si>
  <si>
    <t xml:space="preserve">Inflammation, Pain</t>
  </si>
  <si>
    <t xml:space="preserve">Acupuncture, Herbal medicine, Scalp acupuncture</t>
  </si>
  <si>
    <t xml:space="preserve">High blood pressure that medication couldn’t control, brought down safely</t>
  </si>
  <si>
    <t xml:space="preserve">Knee pain from a bone spur under the kneecap, resolved</t>
  </si>
  <si>
    <t xml:space="preserve">Lifelong anxiety and insomnia, eased with TCM</t>
  </si>
  <si>
    <t xml:space="preserve">Mental Health &amp; Sleep</t>
  </si>
  <si>
    <t xml:space="preserve">Mood &amp; anxiety, Sleep</t>
  </si>
  <si>
    <t xml:space="preserve">Migraines and Calgary Chinook headaches, stopped at the needle</t>
  </si>
  <si>
    <t xml:space="preserve">Headache, Pain</t>
  </si>
  <si>
    <t xml:space="preserve">Quitting smoking after decades, with TCM support</t>
  </si>
  <si>
    <t xml:space="preserve">Raynaud’s syndrome: cold, blue hands and feet warmed and restored</t>
  </si>
  <si>
    <t xml:space="preserve">Acupuncture, Herbal medicine, Lifestyle &amp; home care</t>
  </si>
  <si>
    <t xml:space="preserve">Seasonal allergies and morning sneezing, cleared in a month</t>
  </si>
  <si>
    <t xml:space="preserve">Severe insomnia: from barely sleeping to full, restful nights</t>
  </si>
  <si>
    <t xml:space="preserve">Sleep</t>
  </si>
  <si>
    <t xml:space="preserve">Sharp pain under the shoulder blade and along the flank, relieved</t>
  </si>
  <si>
    <t xml:space="preserve">Shingles blisters and severe pain on the lower back and flank, cleared</t>
  </si>
  <si>
    <t xml:space="preserve">Pain, Skin</t>
  </si>
  <si>
    <t xml:space="preserve">Sleep apnea and severe snoring, back to machine-free nights</t>
  </si>
  <si>
    <t xml:space="preserve">Breathing &amp; sinus, Sleep</t>
  </si>
  <si>
    <t xml:space="preserve">Stress-driven neck and shoulder pain, resolved in one treatment course</t>
  </si>
  <si>
    <t xml:space="preserve">Swelling and pain after knee surgery, fully recovered</t>
  </si>
  <si>
    <t xml:space="preserve">TMJ jaw pain and night-time teeth grinding, eased</t>
  </si>
  <si>
    <t xml:space="preserve">Twenty years of asthma, off the inhaler</t>
  </si>
  <si>
    <t xml:space="preserve">Breathing &amp; sinus, Inflammation</t>
  </si>
  <si>
    <t xml:space="preserve">Twenty years of depression, resolved and off medication</t>
  </si>
  <si>
    <t xml:space="preserve">Fatigue &amp; energy, Mood &amp; anxiety</t>
  </si>
  <si>
    <t xml:space="preserve">Waking too many times a night, restored to deep, unbroken sleep</t>
  </si>
  <si>
    <t xml:space="preserve">Sleep, Urinary</t>
  </si>
  <si>
    <t xml:space="preserve">Whole-body tightness and pain from scoliosis, relieved as the spine recentred</t>
  </si>
  <si>
    <t xml:space="preserve">Years of neck, shoulder, and back pain after a car accident, finally resolved</t>
  </si>
  <si>
    <t xml:space="preserve">Filter</t>
  </si>
  <si>
    <t xml:space="preserve">Value</t>
  </si>
  <si>
    <t xml:space="preserve">Cases tagged</t>
  </si>
  <si>
    <t xml:space="preserve">Symptom</t>
  </si>
  <si>
    <t xml:space="preserve">Inflammation</t>
  </si>
  <si>
    <t xml:space="preserve">(none set)</t>
  </si>
  <si>
    <t xml:space="preserve">Mood &amp; anxiety</t>
  </si>
  <si>
    <t xml:space="preserve">Urinary</t>
  </si>
  <si>
    <t xml:space="preserve">Fatigue &amp; energy</t>
  </si>
  <si>
    <t xml:space="preserve">Headache</t>
  </si>
  <si>
    <t xml:space="preserve">Treatment used</t>
  </si>
  <si>
    <t xml:space="preserve">Herbal medicine</t>
  </si>
  <si>
    <t xml:space="preserve">Lifestyle &amp; home care</t>
  </si>
  <si>
    <t xml:space="preserve">Ear seeds</t>
  </si>
  <si>
    <t xml:space="preserve">Scalp acupuncture</t>
  </si>
  <si>
    <t xml:space="preserve">Cosmetic acupuncture</t>
  </si>
  <si>
    <t xml:space="preserve">Cases in total</t>
  </si>
  <si>
    <t xml:space="preserve">Wellspring Health — page meta and clinic case filters</t>
  </si>
  <si>
    <t xml:space="preserve">What this is</t>
  </si>
  <si>
    <t xml:space="preserve">Every URL in the new site's sitemap with its live title tag and meta description, plus the filter values on each clinic case.</t>
  </si>
  <si>
    <t xml:space="preserve">Source</t>
  </si>
  <si>
    <t xml:space="preserve">Pages &amp; meta</t>
  </si>
  <si>
    <t xml:space="preserve">Crawled from /wp-sitemap.xml — the rendered HTML, not the database.</t>
  </si>
  <si>
    <t xml:space="preserve">Clinic case filters</t>
  </si>
  <si>
    <t xml:space="preserve">Read from the WordPress REST API, so these are the live term assignments.</t>
  </si>
  <si>
    <t xml:space="preserve">Site</t>
  </si>
  <si>
    <t xml:space="preserve">https://wheat-loris-762449.hostingersite.com (staging)</t>
  </si>
  <si>
    <t xml:space="preserve">How to read it</t>
  </si>
  <si>
    <t xml:space="preserve">"Yes" means someone wrote that title (highlighted green). "No — automatic" means it is still the theme's fallback: page name plus site name.</t>
  </si>
  <si>
    <t xml:space="preserve">auto-title = no hand-written title yet. no-description = no meta description. title-over-60 / desc-over-160 = likely to be truncated in search results. desc-under-70 = probably too thin. duplicate-title / duplicate-description = the same text on more than one URL.</t>
  </si>
  <si>
    <t xml:space="preserve">On the clinic case sheet, this means the case has no value for that filter, so it will not appear under that filter at all.</t>
  </si>
  <si>
    <t xml:space="preserve">Known gaps</t>
  </si>
  <si>
    <t xml:space="preserve">Clinic cases archive</t>
  </si>
  <si>
    <t xml:space="preserve">/clinic-cases has a hand-written title and description, but WordPress core does not list post-type archives in its sitemap, so it is absent from the Pages sheet.</t>
  </si>
  <si>
    <t xml:space="preserve">Over-length titles</t>
  </si>
  <si>
    <t xml:space="preserve">The ten titles ported from the old GoDaddy site were copied byte-for-byte on purpose, including any that are too long. Rewriting them is a separate, deliberate pass.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</si>
</sst>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8A2B1D"/>
      <name val="Arial"/>
      <family val="0"/>
      <charset val="1"/>
    </font>
    <font>
      <sz val="10"/>
      <color rgb="FF6B787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0F4D3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4D33"/>
        <bgColor rgb="FF003300"/>
      </patternFill>
    </fill>
    <fill>
      <patternFill patternType="solid">
        <fgColor rgb="FFE8F4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DE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F4D33"/>
          <bgColor rgb="FF000000"/>
        </patternFill>
      </fill>
    </dxf>
    <dxf>
      <fill>
        <patternFill patternType="solid">
          <fgColor rgb="FFE8F4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B7873"/>
          <bgColor rgb="FF000000"/>
        </patternFill>
      </fill>
    </dxf>
    <dxf>
      <fill>
        <patternFill patternType="solid">
          <fgColor rgb="FF8A2B1D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873"/>
      <rgbColor rgb="FF9999FF"/>
      <rgbColor rgb="FF993366"/>
      <rgbColor rgb="FFFFFFCC"/>
      <rgbColor rgb="FFE8F4EE"/>
      <rgbColor rgb="FF660066"/>
      <rgbColor rgb="FFFF8080"/>
      <rgbColor rgb="FF0066CC"/>
      <rgbColor rgb="FFD8DE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4D33"/>
      <rgbColor rgb="FF339966"/>
      <rgbColor rgb="FF003300"/>
      <rgbColor rgb="FF333300"/>
      <rgbColor rgb="FF8A2B1D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4"/>
    <col collapsed="false" customWidth="true" hidden="false" outlineLevel="0" max="3" min="3" style="0" width="30"/>
    <col collapsed="false" customWidth="true" hidden="false" outlineLevel="0" max="4" min="4" style="0" width="52"/>
    <col collapsed="false" customWidth="true" hidden="false" outlineLevel="0" max="5" min="5" style="0" width="8"/>
    <col collapsed="false" customWidth="true" hidden="false" outlineLevel="0" max="6" min="6" style="0" width="15"/>
    <col collapsed="false" customWidth="true" hidden="false" outlineLevel="0" max="7" min="7" style="0" width="62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3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5.05" hidden="false" customHeight="false" outlineLevel="0" collapsed="false">
      <c r="A2" s="2" t="s">
        <v>10</v>
      </c>
      <c r="B2" s="2" t="s">
        <v>11</v>
      </c>
      <c r="C2" s="2" t="s">
        <v>12</v>
      </c>
      <c r="D2" s="3" t="s">
        <v>13</v>
      </c>
      <c r="E2" s="2" t="n">
        <v>81</v>
      </c>
      <c r="F2" s="2" t="s">
        <v>14</v>
      </c>
      <c r="G2" s="3" t="s">
        <v>15</v>
      </c>
      <c r="H2" s="2" t="n">
        <v>157</v>
      </c>
      <c r="I2" s="2"/>
      <c r="J2" s="4" t="s">
        <v>16</v>
      </c>
    </row>
    <row r="3" customFormat="false" ht="35.05" hidden="false" customHeight="false" outlineLevel="0" collapsed="false">
      <c r="A3" s="2" t="s">
        <v>10</v>
      </c>
      <c r="B3" s="2" t="s">
        <v>17</v>
      </c>
      <c r="C3" s="2" t="s">
        <v>18</v>
      </c>
      <c r="D3" s="3" t="s">
        <v>19</v>
      </c>
      <c r="E3" s="2" t="n">
        <v>5</v>
      </c>
      <c r="F3" s="2" t="s">
        <v>14</v>
      </c>
      <c r="G3" s="3" t="s">
        <v>20</v>
      </c>
      <c r="H3" s="2" t="n">
        <v>148</v>
      </c>
      <c r="I3" s="2"/>
      <c r="J3" s="3"/>
    </row>
    <row r="4" customFormat="false" ht="35.05" hidden="false" customHeight="false" outlineLevel="0" collapsed="false">
      <c r="A4" s="2" t="s">
        <v>10</v>
      </c>
      <c r="B4" s="2" t="s">
        <v>21</v>
      </c>
      <c r="C4" s="2" t="s">
        <v>22</v>
      </c>
      <c r="D4" s="3" t="s">
        <v>23</v>
      </c>
      <c r="E4" s="2" t="n">
        <v>70</v>
      </c>
      <c r="F4" s="2" t="s">
        <v>14</v>
      </c>
      <c r="G4" s="3" t="s">
        <v>24</v>
      </c>
      <c r="H4" s="2" t="n">
        <v>159</v>
      </c>
      <c r="I4" s="2"/>
      <c r="J4" s="4" t="s">
        <v>16</v>
      </c>
    </row>
    <row r="5" customFormat="false" ht="15" hidden="false" customHeight="false" outlineLevel="0" collapsed="false">
      <c r="A5" s="5" t="s">
        <v>10</v>
      </c>
      <c r="B5" s="5" t="s">
        <v>25</v>
      </c>
      <c r="C5" s="5" t="s">
        <v>26</v>
      </c>
      <c r="D5" s="6" t="s">
        <v>27</v>
      </c>
      <c r="E5" s="5" t="n">
        <v>49</v>
      </c>
      <c r="F5" s="7" t="s">
        <v>28</v>
      </c>
      <c r="G5" s="6"/>
      <c r="H5" s="5"/>
      <c r="I5" s="5"/>
      <c r="J5" s="8" t="s">
        <v>29</v>
      </c>
    </row>
    <row r="6" customFormat="false" ht="15" hidden="false" customHeight="false" outlineLevel="0" collapsed="false">
      <c r="A6" s="5" t="s">
        <v>10</v>
      </c>
      <c r="B6" s="5" t="s">
        <v>30</v>
      </c>
      <c r="C6" s="5" t="s">
        <v>31</v>
      </c>
      <c r="D6" s="6" t="s">
        <v>32</v>
      </c>
      <c r="E6" s="5" t="n">
        <v>34</v>
      </c>
      <c r="F6" s="7" t="s">
        <v>28</v>
      </c>
      <c r="G6" s="6"/>
      <c r="H6" s="5"/>
      <c r="I6" s="5"/>
      <c r="J6" s="8" t="s">
        <v>29</v>
      </c>
    </row>
    <row r="7" customFormat="false" ht="15" hidden="false" customHeight="false" outlineLevel="0" collapsed="false">
      <c r="A7" s="5" t="s">
        <v>10</v>
      </c>
      <c r="B7" s="5" t="s">
        <v>33</v>
      </c>
      <c r="C7" s="5" t="s">
        <v>34</v>
      </c>
      <c r="D7" s="6" t="s">
        <v>35</v>
      </c>
      <c r="E7" s="5" t="n">
        <v>41</v>
      </c>
      <c r="F7" s="7" t="s">
        <v>28</v>
      </c>
      <c r="G7" s="6"/>
      <c r="H7" s="5"/>
      <c r="I7" s="5"/>
      <c r="J7" s="8" t="s">
        <v>29</v>
      </c>
    </row>
    <row r="8" customFormat="false" ht="15" hidden="false" customHeight="false" outlineLevel="0" collapsed="false">
      <c r="A8" s="5" t="s">
        <v>10</v>
      </c>
      <c r="B8" s="5" t="s">
        <v>36</v>
      </c>
      <c r="C8" s="5" t="s">
        <v>37</v>
      </c>
      <c r="D8" s="6" t="s">
        <v>38</v>
      </c>
      <c r="E8" s="5" t="n">
        <v>36</v>
      </c>
      <c r="F8" s="7" t="s">
        <v>28</v>
      </c>
      <c r="G8" s="6"/>
      <c r="H8" s="5"/>
      <c r="I8" s="5"/>
      <c r="J8" s="8" t="s">
        <v>39</v>
      </c>
    </row>
    <row r="9" customFormat="false" ht="15" hidden="false" customHeight="false" outlineLevel="0" collapsed="false">
      <c r="A9" s="5" t="s">
        <v>10</v>
      </c>
      <c r="B9" s="5" t="s">
        <v>40</v>
      </c>
      <c r="C9" s="5" t="s">
        <v>41</v>
      </c>
      <c r="D9" s="6" t="s">
        <v>42</v>
      </c>
      <c r="E9" s="5" t="n">
        <v>41</v>
      </c>
      <c r="F9" s="7" t="s">
        <v>28</v>
      </c>
      <c r="G9" s="6"/>
      <c r="H9" s="5"/>
      <c r="I9" s="5"/>
      <c r="J9" s="8" t="s">
        <v>39</v>
      </c>
    </row>
    <row r="10" customFormat="false" ht="15" hidden="false" customHeight="false" outlineLevel="0" collapsed="false">
      <c r="A10" s="5" t="s">
        <v>10</v>
      </c>
      <c r="B10" s="5" t="s">
        <v>43</v>
      </c>
      <c r="C10" s="5" t="s">
        <v>44</v>
      </c>
      <c r="D10" s="6" t="s">
        <v>45</v>
      </c>
      <c r="E10" s="5" t="n">
        <v>36</v>
      </c>
      <c r="F10" s="7" t="s">
        <v>28</v>
      </c>
      <c r="G10" s="6"/>
      <c r="H10" s="5"/>
      <c r="I10" s="5"/>
      <c r="J10" s="8" t="s">
        <v>29</v>
      </c>
    </row>
    <row r="11" customFormat="false" ht="35.05" hidden="false" customHeight="false" outlineLevel="0" collapsed="false">
      <c r="A11" s="2" t="s">
        <v>10</v>
      </c>
      <c r="B11" s="2" t="s">
        <v>46</v>
      </c>
      <c r="C11" s="2" t="s">
        <v>47</v>
      </c>
      <c r="D11" s="3" t="s">
        <v>48</v>
      </c>
      <c r="E11" s="2" t="n">
        <v>47</v>
      </c>
      <c r="F11" s="2" t="s">
        <v>14</v>
      </c>
      <c r="G11" s="3" t="s">
        <v>49</v>
      </c>
      <c r="H11" s="2" t="n">
        <v>144</v>
      </c>
      <c r="I11" s="2"/>
      <c r="J11" s="3"/>
    </row>
    <row r="12" customFormat="false" ht="35.05" hidden="false" customHeight="false" outlineLevel="0" collapsed="false">
      <c r="A12" s="5" t="s">
        <v>10</v>
      </c>
      <c r="B12" s="5" t="s">
        <v>50</v>
      </c>
      <c r="C12" s="5" t="s">
        <v>51</v>
      </c>
      <c r="D12" s="6" t="s">
        <v>52</v>
      </c>
      <c r="E12" s="5" t="n">
        <v>39</v>
      </c>
      <c r="F12" s="7" t="s">
        <v>28</v>
      </c>
      <c r="G12" s="6" t="s">
        <v>53</v>
      </c>
      <c r="H12" s="5" t="n">
        <v>159</v>
      </c>
      <c r="I12" s="5"/>
      <c r="J12" s="8" t="s">
        <v>54</v>
      </c>
    </row>
    <row r="13" customFormat="false" ht="35.05" hidden="false" customHeight="false" outlineLevel="0" collapsed="false">
      <c r="A13" s="5" t="s">
        <v>10</v>
      </c>
      <c r="B13" s="5" t="s">
        <v>55</v>
      </c>
      <c r="C13" s="5" t="s">
        <v>56</v>
      </c>
      <c r="D13" s="6" t="s">
        <v>57</v>
      </c>
      <c r="E13" s="5" t="n">
        <v>40</v>
      </c>
      <c r="F13" s="7" t="s">
        <v>28</v>
      </c>
      <c r="G13" s="6" t="s">
        <v>58</v>
      </c>
      <c r="H13" s="5" t="n">
        <v>158</v>
      </c>
      <c r="I13" s="5"/>
      <c r="J13" s="8" t="s">
        <v>54</v>
      </c>
    </row>
    <row r="14" customFormat="false" ht="35.05" hidden="false" customHeight="false" outlineLevel="0" collapsed="false">
      <c r="A14" s="5" t="s">
        <v>10</v>
      </c>
      <c r="B14" s="5" t="s">
        <v>59</v>
      </c>
      <c r="C14" s="5" t="s">
        <v>60</v>
      </c>
      <c r="D14" s="6" t="s">
        <v>61</v>
      </c>
      <c r="E14" s="5" t="n">
        <v>46</v>
      </c>
      <c r="F14" s="7" t="s">
        <v>28</v>
      </c>
      <c r="G14" s="6" t="s">
        <v>62</v>
      </c>
      <c r="H14" s="5" t="n">
        <v>155</v>
      </c>
      <c r="I14" s="5"/>
      <c r="J14" s="8" t="s">
        <v>54</v>
      </c>
    </row>
    <row r="15" customFormat="false" ht="15" hidden="false" customHeight="false" outlineLevel="0" collapsed="false">
      <c r="A15" s="5" t="s">
        <v>10</v>
      </c>
      <c r="B15" s="5" t="s">
        <v>63</v>
      </c>
      <c r="C15" s="5" t="s">
        <v>64</v>
      </c>
      <c r="D15" s="6" t="s">
        <v>65</v>
      </c>
      <c r="E15" s="5" t="n">
        <v>31</v>
      </c>
      <c r="F15" s="7" t="s">
        <v>28</v>
      </c>
      <c r="G15" s="6"/>
      <c r="H15" s="5"/>
      <c r="I15" s="5"/>
      <c r="J15" s="8" t="s">
        <v>29</v>
      </c>
    </row>
    <row r="16" customFormat="false" ht="15" hidden="false" customHeight="false" outlineLevel="0" collapsed="false">
      <c r="A16" s="5" t="s">
        <v>10</v>
      </c>
      <c r="B16" s="5" t="s">
        <v>66</v>
      </c>
      <c r="C16" s="5" t="s">
        <v>67</v>
      </c>
      <c r="D16" s="6" t="s">
        <v>68</v>
      </c>
      <c r="E16" s="5" t="n">
        <v>28</v>
      </c>
      <c r="F16" s="7" t="s">
        <v>28</v>
      </c>
      <c r="G16" s="6"/>
      <c r="H16" s="5"/>
      <c r="I16" s="5"/>
      <c r="J16" s="8" t="s">
        <v>39</v>
      </c>
    </row>
    <row r="17" customFormat="false" ht="15" hidden="false" customHeight="false" outlineLevel="0" collapsed="false">
      <c r="A17" s="5" t="s">
        <v>10</v>
      </c>
      <c r="B17" s="5" t="s">
        <v>69</v>
      </c>
      <c r="C17" s="5" t="s">
        <v>70</v>
      </c>
      <c r="D17" s="6" t="s">
        <v>71</v>
      </c>
      <c r="E17" s="5" t="n">
        <v>41</v>
      </c>
      <c r="F17" s="7" t="s">
        <v>28</v>
      </c>
      <c r="G17" s="6"/>
      <c r="H17" s="5"/>
      <c r="I17" s="5"/>
      <c r="J17" s="8" t="s">
        <v>39</v>
      </c>
    </row>
    <row r="18" customFormat="false" ht="15" hidden="false" customHeight="false" outlineLevel="0" collapsed="false">
      <c r="A18" s="5" t="s">
        <v>10</v>
      </c>
      <c r="B18" s="5" t="s">
        <v>72</v>
      </c>
      <c r="C18" s="5" t="s">
        <v>73</v>
      </c>
      <c r="D18" s="6" t="s">
        <v>74</v>
      </c>
      <c r="E18" s="5" t="n">
        <v>48</v>
      </c>
      <c r="F18" s="7" t="s">
        <v>28</v>
      </c>
      <c r="G18" s="6"/>
      <c r="H18" s="5"/>
      <c r="I18" s="5"/>
      <c r="J18" s="8" t="s">
        <v>39</v>
      </c>
    </row>
    <row r="19" customFormat="false" ht="23.85" hidden="false" customHeight="false" outlineLevel="0" collapsed="false">
      <c r="A19" s="2" t="s">
        <v>10</v>
      </c>
      <c r="B19" s="2" t="s">
        <v>75</v>
      </c>
      <c r="C19" s="2" t="s">
        <v>76</v>
      </c>
      <c r="D19" s="3" t="s">
        <v>77</v>
      </c>
      <c r="E19" s="2" t="n">
        <v>62</v>
      </c>
      <c r="F19" s="2" t="s">
        <v>14</v>
      </c>
      <c r="G19" s="3" t="s">
        <v>78</v>
      </c>
      <c r="H19" s="2" t="n">
        <v>128</v>
      </c>
      <c r="I19" s="2"/>
      <c r="J19" s="4" t="s">
        <v>16</v>
      </c>
    </row>
    <row r="20" customFormat="false" ht="23.85" hidden="false" customHeight="false" outlineLevel="0" collapsed="false">
      <c r="A20" s="2" t="s">
        <v>10</v>
      </c>
      <c r="B20" s="2" t="s">
        <v>79</v>
      </c>
      <c r="C20" s="2" t="s">
        <v>80</v>
      </c>
      <c r="D20" s="3" t="s">
        <v>81</v>
      </c>
      <c r="E20" s="2" t="n">
        <v>16</v>
      </c>
      <c r="F20" s="2" t="s">
        <v>14</v>
      </c>
      <c r="G20" s="3" t="s">
        <v>82</v>
      </c>
      <c r="H20" s="2" t="n">
        <v>126</v>
      </c>
      <c r="I20" s="2"/>
      <c r="J20" s="3"/>
    </row>
    <row r="21" customFormat="false" ht="23.85" hidden="false" customHeight="false" outlineLevel="0" collapsed="false">
      <c r="A21" s="2" t="s">
        <v>10</v>
      </c>
      <c r="B21" s="2" t="s">
        <v>83</v>
      </c>
      <c r="C21" s="2" t="s">
        <v>84</v>
      </c>
      <c r="D21" s="3" t="s">
        <v>85</v>
      </c>
      <c r="E21" s="2" t="n">
        <v>43</v>
      </c>
      <c r="F21" s="2" t="s">
        <v>14</v>
      </c>
      <c r="G21" s="3" t="s">
        <v>86</v>
      </c>
      <c r="H21" s="2" t="n">
        <v>104</v>
      </c>
      <c r="I21" s="2"/>
      <c r="J21" s="3"/>
    </row>
    <row r="22" customFormat="false" ht="23.85" hidden="false" customHeight="false" outlineLevel="0" collapsed="false">
      <c r="A22" s="2" t="s">
        <v>10</v>
      </c>
      <c r="B22" s="2" t="s">
        <v>87</v>
      </c>
      <c r="C22" s="2" t="s">
        <v>88</v>
      </c>
      <c r="D22" s="3" t="s">
        <v>89</v>
      </c>
      <c r="E22" s="2" t="n">
        <v>83</v>
      </c>
      <c r="F22" s="2" t="s">
        <v>14</v>
      </c>
      <c r="G22" s="3" t="s">
        <v>90</v>
      </c>
      <c r="H22" s="2" t="n">
        <v>140</v>
      </c>
      <c r="I22" s="2"/>
      <c r="J22" s="4" t="s">
        <v>16</v>
      </c>
    </row>
    <row r="23" customFormat="false" ht="35.05" hidden="false" customHeight="false" outlineLevel="0" collapsed="false">
      <c r="A23" s="2" t="s">
        <v>10</v>
      </c>
      <c r="B23" s="2" t="s">
        <v>91</v>
      </c>
      <c r="C23" s="2" t="s">
        <v>92</v>
      </c>
      <c r="D23" s="3" t="s">
        <v>93</v>
      </c>
      <c r="E23" s="2" t="n">
        <v>80</v>
      </c>
      <c r="F23" s="2" t="s">
        <v>14</v>
      </c>
      <c r="G23" s="3" t="s">
        <v>94</v>
      </c>
      <c r="H23" s="2" t="n">
        <v>159</v>
      </c>
      <c r="I23" s="2"/>
      <c r="J23" s="4" t="s">
        <v>16</v>
      </c>
    </row>
    <row r="24" customFormat="false" ht="23.85" hidden="false" customHeight="false" outlineLevel="0" collapsed="false">
      <c r="A24" s="5" t="s">
        <v>95</v>
      </c>
      <c r="B24" s="5" t="s">
        <v>96</v>
      </c>
      <c r="C24" s="5" t="s">
        <v>97</v>
      </c>
      <c r="D24" s="6" t="s">
        <v>98</v>
      </c>
      <c r="E24" s="5" t="n">
        <v>90</v>
      </c>
      <c r="F24" s="7" t="s">
        <v>28</v>
      </c>
      <c r="G24" s="6"/>
      <c r="H24" s="5"/>
      <c r="I24" s="5"/>
      <c r="J24" s="8" t="s">
        <v>99</v>
      </c>
    </row>
    <row r="25" customFormat="false" ht="23.85" hidden="false" customHeight="false" outlineLevel="0" collapsed="false">
      <c r="A25" s="5" t="s">
        <v>95</v>
      </c>
      <c r="B25" s="5" t="s">
        <v>100</v>
      </c>
      <c r="C25" s="5" t="s">
        <v>101</v>
      </c>
      <c r="D25" s="6" t="s">
        <v>102</v>
      </c>
      <c r="E25" s="5" t="n">
        <v>87</v>
      </c>
      <c r="F25" s="7" t="s">
        <v>28</v>
      </c>
      <c r="G25" s="6"/>
      <c r="H25" s="5"/>
      <c r="I25" s="5"/>
      <c r="J25" s="8" t="s">
        <v>99</v>
      </c>
    </row>
    <row r="26" customFormat="false" ht="23.85" hidden="false" customHeight="false" outlineLevel="0" collapsed="false">
      <c r="A26" s="5" t="s">
        <v>95</v>
      </c>
      <c r="B26" s="5" t="s">
        <v>103</v>
      </c>
      <c r="C26" s="5" t="s">
        <v>104</v>
      </c>
      <c r="D26" s="6" t="s">
        <v>105</v>
      </c>
      <c r="E26" s="5" t="n">
        <v>69</v>
      </c>
      <c r="F26" s="7" t="s">
        <v>28</v>
      </c>
      <c r="G26" s="6" t="s">
        <v>106</v>
      </c>
      <c r="H26" s="5" t="n">
        <v>140</v>
      </c>
      <c r="I26" s="5"/>
      <c r="J26" s="8" t="s">
        <v>107</v>
      </c>
    </row>
    <row r="27" customFormat="false" ht="23.85" hidden="false" customHeight="false" outlineLevel="0" collapsed="false">
      <c r="A27" s="5" t="s">
        <v>95</v>
      </c>
      <c r="B27" s="5" t="s">
        <v>108</v>
      </c>
      <c r="C27" s="5" t="s">
        <v>109</v>
      </c>
      <c r="D27" s="6" t="s">
        <v>110</v>
      </c>
      <c r="E27" s="5" t="n">
        <v>95</v>
      </c>
      <c r="F27" s="7" t="s">
        <v>28</v>
      </c>
      <c r="G27" s="6" t="s">
        <v>111</v>
      </c>
      <c r="H27" s="5" t="n">
        <v>129</v>
      </c>
      <c r="I27" s="5"/>
      <c r="J27" s="8" t="s">
        <v>107</v>
      </c>
    </row>
    <row r="28" customFormat="false" ht="23.85" hidden="false" customHeight="false" outlineLevel="0" collapsed="false">
      <c r="A28" s="5" t="s">
        <v>95</v>
      </c>
      <c r="B28" s="5" t="s">
        <v>112</v>
      </c>
      <c r="C28" s="5" t="s">
        <v>113</v>
      </c>
      <c r="D28" s="6" t="s">
        <v>114</v>
      </c>
      <c r="E28" s="5" t="n">
        <v>79</v>
      </c>
      <c r="F28" s="7" t="s">
        <v>28</v>
      </c>
      <c r="G28" s="6" t="s">
        <v>115</v>
      </c>
      <c r="H28" s="5" t="n">
        <v>133</v>
      </c>
      <c r="I28" s="5"/>
      <c r="J28" s="8" t="s">
        <v>107</v>
      </c>
    </row>
    <row r="29" customFormat="false" ht="23.85" hidden="false" customHeight="false" outlineLevel="0" collapsed="false">
      <c r="A29" s="5" t="s">
        <v>95</v>
      </c>
      <c r="B29" s="5" t="s">
        <v>116</v>
      </c>
      <c r="C29" s="5" t="s">
        <v>117</v>
      </c>
      <c r="D29" s="6" t="s">
        <v>118</v>
      </c>
      <c r="E29" s="5" t="n">
        <v>73</v>
      </c>
      <c r="F29" s="7" t="s">
        <v>28</v>
      </c>
      <c r="G29" s="6" t="s">
        <v>119</v>
      </c>
      <c r="H29" s="5" t="n">
        <v>117</v>
      </c>
      <c r="I29" s="5"/>
      <c r="J29" s="8" t="s">
        <v>107</v>
      </c>
    </row>
    <row r="30" customFormat="false" ht="23.85" hidden="false" customHeight="false" outlineLevel="0" collapsed="false">
      <c r="A30" s="5" t="s">
        <v>95</v>
      </c>
      <c r="B30" s="5" t="s">
        <v>120</v>
      </c>
      <c r="C30" s="5" t="s">
        <v>121</v>
      </c>
      <c r="D30" s="6" t="s">
        <v>122</v>
      </c>
      <c r="E30" s="5" t="n">
        <v>83</v>
      </c>
      <c r="F30" s="7" t="s">
        <v>28</v>
      </c>
      <c r="G30" s="6" t="s">
        <v>123</v>
      </c>
      <c r="H30" s="5" t="n">
        <v>134</v>
      </c>
      <c r="I30" s="5"/>
      <c r="J30" s="8" t="s">
        <v>107</v>
      </c>
    </row>
    <row r="31" customFormat="false" ht="23.85" hidden="false" customHeight="false" outlineLevel="0" collapsed="false">
      <c r="A31" s="5" t="s">
        <v>95</v>
      </c>
      <c r="B31" s="5" t="s">
        <v>124</v>
      </c>
      <c r="C31" s="5" t="s">
        <v>125</v>
      </c>
      <c r="D31" s="6" t="s">
        <v>126</v>
      </c>
      <c r="E31" s="5" t="n">
        <v>81</v>
      </c>
      <c r="F31" s="7" t="s">
        <v>28</v>
      </c>
      <c r="G31" s="6" t="s">
        <v>127</v>
      </c>
      <c r="H31" s="5" t="n">
        <v>121</v>
      </c>
      <c r="I31" s="5"/>
      <c r="J31" s="8" t="s">
        <v>107</v>
      </c>
    </row>
    <row r="32" customFormat="false" ht="23.85" hidden="false" customHeight="false" outlineLevel="0" collapsed="false">
      <c r="A32" s="5" t="s">
        <v>95</v>
      </c>
      <c r="B32" s="5" t="s">
        <v>128</v>
      </c>
      <c r="C32" s="5" t="s">
        <v>129</v>
      </c>
      <c r="D32" s="6" t="s">
        <v>130</v>
      </c>
      <c r="E32" s="5" t="n">
        <v>59</v>
      </c>
      <c r="F32" s="7" t="s">
        <v>28</v>
      </c>
      <c r="G32" s="6" t="s">
        <v>131</v>
      </c>
      <c r="H32" s="5" t="n">
        <v>126</v>
      </c>
      <c r="I32" s="5"/>
      <c r="J32" s="8" t="s">
        <v>132</v>
      </c>
    </row>
    <row r="33" customFormat="false" ht="23.85" hidden="false" customHeight="false" outlineLevel="0" collapsed="false">
      <c r="A33" s="5" t="s">
        <v>95</v>
      </c>
      <c r="B33" s="5" t="s">
        <v>133</v>
      </c>
      <c r="C33" s="5" t="s">
        <v>134</v>
      </c>
      <c r="D33" s="6" t="s">
        <v>135</v>
      </c>
      <c r="E33" s="5" t="n">
        <v>64</v>
      </c>
      <c r="F33" s="7" t="s">
        <v>28</v>
      </c>
      <c r="G33" s="6" t="s">
        <v>136</v>
      </c>
      <c r="H33" s="5" t="n">
        <v>124</v>
      </c>
      <c r="I33" s="5"/>
      <c r="J33" s="8" t="s">
        <v>107</v>
      </c>
    </row>
    <row r="34" customFormat="false" ht="23.85" hidden="false" customHeight="false" outlineLevel="0" collapsed="false">
      <c r="A34" s="5" t="s">
        <v>95</v>
      </c>
      <c r="B34" s="5" t="s">
        <v>137</v>
      </c>
      <c r="C34" s="5" t="s">
        <v>138</v>
      </c>
      <c r="D34" s="6" t="s">
        <v>139</v>
      </c>
      <c r="E34" s="5" t="n">
        <v>97</v>
      </c>
      <c r="F34" s="7" t="s">
        <v>28</v>
      </c>
      <c r="G34" s="6" t="s">
        <v>140</v>
      </c>
      <c r="H34" s="5" t="n">
        <v>109</v>
      </c>
      <c r="I34" s="5"/>
      <c r="J34" s="8" t="s">
        <v>107</v>
      </c>
    </row>
    <row r="35" customFormat="false" ht="23.85" hidden="false" customHeight="false" outlineLevel="0" collapsed="false">
      <c r="A35" s="5" t="s">
        <v>95</v>
      </c>
      <c r="B35" s="5" t="s">
        <v>141</v>
      </c>
      <c r="C35" s="5" t="s">
        <v>142</v>
      </c>
      <c r="D35" s="6" t="s">
        <v>143</v>
      </c>
      <c r="E35" s="5" t="n">
        <v>74</v>
      </c>
      <c r="F35" s="7" t="s">
        <v>28</v>
      </c>
      <c r="G35" s="6" t="s">
        <v>144</v>
      </c>
      <c r="H35" s="5" t="n">
        <v>116</v>
      </c>
      <c r="I35" s="5"/>
      <c r="J35" s="8" t="s">
        <v>107</v>
      </c>
    </row>
    <row r="36" customFormat="false" ht="23.85" hidden="false" customHeight="false" outlineLevel="0" collapsed="false">
      <c r="A36" s="5" t="s">
        <v>95</v>
      </c>
      <c r="B36" s="5" t="s">
        <v>145</v>
      </c>
      <c r="C36" s="5" t="s">
        <v>146</v>
      </c>
      <c r="D36" s="6" t="s">
        <v>147</v>
      </c>
      <c r="E36" s="5" t="n">
        <v>69</v>
      </c>
      <c r="F36" s="7" t="s">
        <v>28</v>
      </c>
      <c r="G36" s="6" t="s">
        <v>148</v>
      </c>
      <c r="H36" s="5" t="n">
        <v>98</v>
      </c>
      <c r="I36" s="5"/>
      <c r="J36" s="8" t="s">
        <v>107</v>
      </c>
    </row>
    <row r="37" customFormat="false" ht="23.85" hidden="false" customHeight="false" outlineLevel="0" collapsed="false">
      <c r="A37" s="5" t="s">
        <v>95</v>
      </c>
      <c r="B37" s="5" t="s">
        <v>149</v>
      </c>
      <c r="C37" s="5" t="s">
        <v>150</v>
      </c>
      <c r="D37" s="6" t="s">
        <v>151</v>
      </c>
      <c r="E37" s="5" t="n">
        <v>78</v>
      </c>
      <c r="F37" s="7" t="s">
        <v>28</v>
      </c>
      <c r="G37" s="6" t="s">
        <v>152</v>
      </c>
      <c r="H37" s="5" t="n">
        <v>122</v>
      </c>
      <c r="I37" s="5"/>
      <c r="J37" s="8" t="s">
        <v>107</v>
      </c>
    </row>
    <row r="38" customFormat="false" ht="23.85" hidden="false" customHeight="false" outlineLevel="0" collapsed="false">
      <c r="A38" s="5" t="s">
        <v>95</v>
      </c>
      <c r="B38" s="5" t="s">
        <v>153</v>
      </c>
      <c r="C38" s="5" t="s">
        <v>154</v>
      </c>
      <c r="D38" s="6" t="s">
        <v>155</v>
      </c>
      <c r="E38" s="5" t="n">
        <v>82</v>
      </c>
      <c r="F38" s="7" t="s">
        <v>28</v>
      </c>
      <c r="G38" s="6" t="s">
        <v>156</v>
      </c>
      <c r="H38" s="5" t="n">
        <v>129</v>
      </c>
      <c r="I38" s="5"/>
      <c r="J38" s="8" t="s">
        <v>107</v>
      </c>
    </row>
    <row r="39" customFormat="false" ht="23.85" hidden="false" customHeight="false" outlineLevel="0" collapsed="false">
      <c r="A39" s="5" t="s">
        <v>95</v>
      </c>
      <c r="B39" s="5" t="s">
        <v>157</v>
      </c>
      <c r="C39" s="5" t="s">
        <v>158</v>
      </c>
      <c r="D39" s="6" t="s">
        <v>159</v>
      </c>
      <c r="E39" s="5" t="n">
        <v>97</v>
      </c>
      <c r="F39" s="7" t="s">
        <v>28</v>
      </c>
      <c r="G39" s="6" t="s">
        <v>160</v>
      </c>
      <c r="H39" s="5" t="n">
        <v>117</v>
      </c>
      <c r="I39" s="5"/>
      <c r="J39" s="8" t="s">
        <v>107</v>
      </c>
    </row>
    <row r="40" customFormat="false" ht="23.85" hidden="false" customHeight="false" outlineLevel="0" collapsed="false">
      <c r="A40" s="5" t="s">
        <v>95</v>
      </c>
      <c r="B40" s="5" t="s">
        <v>161</v>
      </c>
      <c r="C40" s="5" t="s">
        <v>162</v>
      </c>
      <c r="D40" s="6" t="s">
        <v>163</v>
      </c>
      <c r="E40" s="5" t="n">
        <v>79</v>
      </c>
      <c r="F40" s="7" t="s">
        <v>28</v>
      </c>
      <c r="G40" s="6" t="s">
        <v>164</v>
      </c>
      <c r="H40" s="5" t="n">
        <v>107</v>
      </c>
      <c r="I40" s="5"/>
      <c r="J40" s="8" t="s">
        <v>107</v>
      </c>
    </row>
    <row r="41" customFormat="false" ht="23.85" hidden="false" customHeight="false" outlineLevel="0" collapsed="false">
      <c r="A41" s="5" t="s">
        <v>95</v>
      </c>
      <c r="B41" s="5" t="s">
        <v>165</v>
      </c>
      <c r="C41" s="5" t="s">
        <v>166</v>
      </c>
      <c r="D41" s="6" t="s">
        <v>167</v>
      </c>
      <c r="E41" s="5" t="n">
        <v>68</v>
      </c>
      <c r="F41" s="7" t="s">
        <v>28</v>
      </c>
      <c r="G41" s="6" t="s">
        <v>168</v>
      </c>
      <c r="H41" s="5" t="n">
        <v>120</v>
      </c>
      <c r="I41" s="5"/>
      <c r="J41" s="8" t="s">
        <v>107</v>
      </c>
    </row>
    <row r="42" customFormat="false" ht="23.85" hidden="false" customHeight="false" outlineLevel="0" collapsed="false">
      <c r="A42" s="5" t="s">
        <v>95</v>
      </c>
      <c r="B42" s="5" t="s">
        <v>169</v>
      </c>
      <c r="C42" s="5" t="s">
        <v>170</v>
      </c>
      <c r="D42" s="6" t="s">
        <v>171</v>
      </c>
      <c r="E42" s="5" t="n">
        <v>79</v>
      </c>
      <c r="F42" s="7" t="s">
        <v>28</v>
      </c>
      <c r="G42" s="6" t="s">
        <v>172</v>
      </c>
      <c r="H42" s="5" t="n">
        <v>118</v>
      </c>
      <c r="I42" s="5"/>
      <c r="J42" s="8" t="s">
        <v>107</v>
      </c>
    </row>
    <row r="43" customFormat="false" ht="23.85" hidden="false" customHeight="false" outlineLevel="0" collapsed="false">
      <c r="A43" s="5" t="s">
        <v>95</v>
      </c>
      <c r="B43" s="5" t="s">
        <v>173</v>
      </c>
      <c r="C43" s="5" t="s">
        <v>174</v>
      </c>
      <c r="D43" s="6" t="s">
        <v>175</v>
      </c>
      <c r="E43" s="5" t="n">
        <v>85</v>
      </c>
      <c r="F43" s="7" t="s">
        <v>28</v>
      </c>
      <c r="G43" s="6" t="s">
        <v>176</v>
      </c>
      <c r="H43" s="5" t="n">
        <v>105</v>
      </c>
      <c r="I43" s="5"/>
      <c r="J43" s="8" t="s">
        <v>107</v>
      </c>
    </row>
    <row r="44" customFormat="false" ht="23.85" hidden="false" customHeight="false" outlineLevel="0" collapsed="false">
      <c r="A44" s="5" t="s">
        <v>95</v>
      </c>
      <c r="B44" s="5" t="s">
        <v>177</v>
      </c>
      <c r="C44" s="5" t="s">
        <v>178</v>
      </c>
      <c r="D44" s="6" t="s">
        <v>179</v>
      </c>
      <c r="E44" s="5" t="n">
        <v>93</v>
      </c>
      <c r="F44" s="7" t="s">
        <v>28</v>
      </c>
      <c r="G44" s="6" t="s">
        <v>180</v>
      </c>
      <c r="H44" s="5" t="n">
        <v>129</v>
      </c>
      <c r="I44" s="5"/>
      <c r="J44" s="8" t="s">
        <v>107</v>
      </c>
    </row>
    <row r="45" customFormat="false" ht="23.85" hidden="false" customHeight="false" outlineLevel="0" collapsed="false">
      <c r="A45" s="5" t="s">
        <v>95</v>
      </c>
      <c r="B45" s="5" t="s">
        <v>181</v>
      </c>
      <c r="C45" s="5" t="s">
        <v>182</v>
      </c>
      <c r="D45" s="6" t="s">
        <v>183</v>
      </c>
      <c r="E45" s="5" t="n">
        <v>114</v>
      </c>
      <c r="F45" s="7" t="s">
        <v>28</v>
      </c>
      <c r="G45" s="6" t="s">
        <v>184</v>
      </c>
      <c r="H45" s="5" t="n">
        <v>133</v>
      </c>
      <c r="I45" s="5"/>
      <c r="J45" s="8" t="s">
        <v>107</v>
      </c>
    </row>
    <row r="46" customFormat="false" ht="23.85" hidden="false" customHeight="false" outlineLevel="0" collapsed="false">
      <c r="A46" s="5" t="s">
        <v>95</v>
      </c>
      <c r="B46" s="5" t="s">
        <v>185</v>
      </c>
      <c r="C46" s="5" t="s">
        <v>186</v>
      </c>
      <c r="D46" s="6" t="s">
        <v>187</v>
      </c>
      <c r="E46" s="5" t="n">
        <v>65</v>
      </c>
      <c r="F46" s="7" t="s">
        <v>28</v>
      </c>
      <c r="G46" s="6" t="s">
        <v>188</v>
      </c>
      <c r="H46" s="5" t="n">
        <v>109</v>
      </c>
      <c r="I46" s="5"/>
      <c r="J46" s="8" t="s">
        <v>107</v>
      </c>
    </row>
    <row r="47" customFormat="false" ht="23.85" hidden="false" customHeight="false" outlineLevel="0" collapsed="false">
      <c r="A47" s="5" t="s">
        <v>95</v>
      </c>
      <c r="B47" s="5" t="s">
        <v>189</v>
      </c>
      <c r="C47" s="5" t="s">
        <v>190</v>
      </c>
      <c r="D47" s="6" t="s">
        <v>191</v>
      </c>
      <c r="E47" s="5" t="n">
        <v>75</v>
      </c>
      <c r="F47" s="7" t="s">
        <v>28</v>
      </c>
      <c r="G47" s="6" t="s">
        <v>192</v>
      </c>
      <c r="H47" s="5" t="n">
        <v>113</v>
      </c>
      <c r="I47" s="5"/>
      <c r="J47" s="8" t="s">
        <v>107</v>
      </c>
    </row>
    <row r="48" customFormat="false" ht="23.85" hidden="false" customHeight="false" outlineLevel="0" collapsed="false">
      <c r="A48" s="5" t="s">
        <v>95</v>
      </c>
      <c r="B48" s="5" t="s">
        <v>193</v>
      </c>
      <c r="C48" s="5" t="s">
        <v>194</v>
      </c>
      <c r="D48" s="6" t="s">
        <v>195</v>
      </c>
      <c r="E48" s="5" t="n">
        <v>85</v>
      </c>
      <c r="F48" s="7" t="s">
        <v>28</v>
      </c>
      <c r="G48" s="6" t="s">
        <v>196</v>
      </c>
      <c r="H48" s="5" t="n">
        <v>135</v>
      </c>
      <c r="I48" s="5"/>
      <c r="J48" s="8" t="s">
        <v>107</v>
      </c>
    </row>
    <row r="49" customFormat="false" ht="23.85" hidden="false" customHeight="false" outlineLevel="0" collapsed="false">
      <c r="A49" s="5" t="s">
        <v>95</v>
      </c>
      <c r="B49" s="5" t="s">
        <v>197</v>
      </c>
      <c r="C49" s="5" t="s">
        <v>198</v>
      </c>
      <c r="D49" s="6" t="s">
        <v>199</v>
      </c>
      <c r="E49" s="5" t="n">
        <v>78</v>
      </c>
      <c r="F49" s="7" t="s">
        <v>28</v>
      </c>
      <c r="G49" s="6" t="s">
        <v>200</v>
      </c>
      <c r="H49" s="5" t="n">
        <v>131</v>
      </c>
      <c r="I49" s="5"/>
      <c r="J49" s="8" t="s">
        <v>107</v>
      </c>
    </row>
    <row r="50" customFormat="false" ht="23.85" hidden="false" customHeight="false" outlineLevel="0" collapsed="false">
      <c r="A50" s="5" t="s">
        <v>95</v>
      </c>
      <c r="B50" s="5" t="s">
        <v>201</v>
      </c>
      <c r="C50" s="5" t="s">
        <v>202</v>
      </c>
      <c r="D50" s="6" t="s">
        <v>203</v>
      </c>
      <c r="E50" s="5" t="n">
        <v>85</v>
      </c>
      <c r="F50" s="7" t="s">
        <v>28</v>
      </c>
      <c r="G50" s="6" t="s">
        <v>204</v>
      </c>
      <c r="H50" s="5" t="n">
        <v>120</v>
      </c>
      <c r="I50" s="5"/>
      <c r="J50" s="8" t="s">
        <v>107</v>
      </c>
    </row>
    <row r="51" customFormat="false" ht="23.85" hidden="false" customHeight="false" outlineLevel="0" collapsed="false">
      <c r="A51" s="5" t="s">
        <v>95</v>
      </c>
      <c r="B51" s="5" t="s">
        <v>205</v>
      </c>
      <c r="C51" s="5" t="s">
        <v>206</v>
      </c>
      <c r="D51" s="6" t="s">
        <v>207</v>
      </c>
      <c r="E51" s="5" t="n">
        <v>90</v>
      </c>
      <c r="F51" s="7" t="s">
        <v>28</v>
      </c>
      <c r="G51" s="6" t="s">
        <v>208</v>
      </c>
      <c r="H51" s="5" t="n">
        <v>123</v>
      </c>
      <c r="I51" s="5"/>
      <c r="J51" s="8" t="s">
        <v>107</v>
      </c>
    </row>
    <row r="52" customFormat="false" ht="15" hidden="false" customHeight="false" outlineLevel="0" collapsed="false">
      <c r="A52" s="5" t="s">
        <v>209</v>
      </c>
      <c r="B52" s="5" t="s">
        <v>210</v>
      </c>
      <c r="C52" s="5" t="s">
        <v>211</v>
      </c>
      <c r="D52" s="6" t="s">
        <v>27</v>
      </c>
      <c r="E52" s="5" t="n">
        <v>49</v>
      </c>
      <c r="F52" s="7" t="s">
        <v>28</v>
      </c>
      <c r="G52" s="6"/>
      <c r="H52" s="5"/>
      <c r="I52" s="5"/>
      <c r="J52" s="8" t="s">
        <v>29</v>
      </c>
    </row>
    <row r="53" customFormat="false" ht="15" hidden="false" customHeight="false" outlineLevel="0" collapsed="false">
      <c r="A53" s="5" t="s">
        <v>209</v>
      </c>
      <c r="B53" s="5" t="s">
        <v>212</v>
      </c>
      <c r="C53" s="5" t="s">
        <v>213</v>
      </c>
      <c r="D53" s="6" t="s">
        <v>32</v>
      </c>
      <c r="E53" s="5" t="n">
        <v>34</v>
      </c>
      <c r="F53" s="7" t="s">
        <v>28</v>
      </c>
      <c r="G53" s="6"/>
      <c r="H53" s="5"/>
      <c r="I53" s="5"/>
      <c r="J53" s="8" t="s">
        <v>29</v>
      </c>
    </row>
    <row r="54" customFormat="false" ht="15" hidden="false" customHeight="false" outlineLevel="0" collapsed="false">
      <c r="A54" s="5" t="s">
        <v>209</v>
      </c>
      <c r="B54" s="5" t="s">
        <v>214</v>
      </c>
      <c r="C54" s="5" t="s">
        <v>215</v>
      </c>
      <c r="D54" s="6" t="s">
        <v>35</v>
      </c>
      <c r="E54" s="5" t="n">
        <v>41</v>
      </c>
      <c r="F54" s="7" t="s">
        <v>28</v>
      </c>
      <c r="G54" s="6"/>
      <c r="H54" s="5"/>
      <c r="I54" s="5"/>
      <c r="J54" s="8" t="s">
        <v>29</v>
      </c>
    </row>
    <row r="55" customFormat="false" ht="15" hidden="false" customHeight="false" outlineLevel="0" collapsed="false">
      <c r="A55" s="5" t="s">
        <v>209</v>
      </c>
      <c r="B55" s="5" t="s">
        <v>216</v>
      </c>
      <c r="C55" s="5" t="s">
        <v>217</v>
      </c>
      <c r="D55" s="6" t="s">
        <v>218</v>
      </c>
      <c r="E55" s="5" t="n">
        <v>31</v>
      </c>
      <c r="F55" s="7" t="s">
        <v>28</v>
      </c>
      <c r="G55" s="6"/>
      <c r="H55" s="5"/>
      <c r="I55" s="5"/>
      <c r="J55" s="8" t="s">
        <v>39</v>
      </c>
    </row>
    <row r="56" customFormat="false" ht="15" hidden="false" customHeight="false" outlineLevel="0" collapsed="false">
      <c r="A56" s="5" t="s">
        <v>209</v>
      </c>
      <c r="B56" s="5" t="s">
        <v>219</v>
      </c>
      <c r="C56" s="5" t="s">
        <v>220</v>
      </c>
      <c r="D56" s="6" t="s">
        <v>45</v>
      </c>
      <c r="E56" s="5" t="n">
        <v>36</v>
      </c>
      <c r="F56" s="7" t="s">
        <v>28</v>
      </c>
      <c r="G56" s="6"/>
      <c r="H56" s="5"/>
      <c r="I56" s="5"/>
      <c r="J56" s="8" t="s">
        <v>29</v>
      </c>
    </row>
    <row r="57" customFormat="false" ht="15" hidden="false" customHeight="false" outlineLevel="0" collapsed="false">
      <c r="A57" s="5" t="s">
        <v>209</v>
      </c>
      <c r="B57" s="5" t="s">
        <v>221</v>
      </c>
      <c r="C57" s="5" t="s">
        <v>222</v>
      </c>
      <c r="D57" s="6" t="s">
        <v>52</v>
      </c>
      <c r="E57" s="5" t="n">
        <v>39</v>
      </c>
      <c r="F57" s="7" t="s">
        <v>28</v>
      </c>
      <c r="G57" s="6"/>
      <c r="H57" s="5"/>
      <c r="I57" s="5"/>
      <c r="J57" s="8" t="s">
        <v>29</v>
      </c>
    </row>
    <row r="58" customFormat="false" ht="15" hidden="false" customHeight="false" outlineLevel="0" collapsed="false">
      <c r="A58" s="5" t="s">
        <v>209</v>
      </c>
      <c r="B58" s="5" t="s">
        <v>223</v>
      </c>
      <c r="C58" s="5" t="s">
        <v>224</v>
      </c>
      <c r="D58" s="6" t="s">
        <v>57</v>
      </c>
      <c r="E58" s="5" t="n">
        <v>40</v>
      </c>
      <c r="F58" s="7" t="s">
        <v>28</v>
      </c>
      <c r="G58" s="6"/>
      <c r="H58" s="5"/>
      <c r="I58" s="5"/>
      <c r="J58" s="8" t="s">
        <v>29</v>
      </c>
    </row>
    <row r="59" customFormat="false" ht="15" hidden="false" customHeight="false" outlineLevel="0" collapsed="false">
      <c r="A59" s="5" t="s">
        <v>209</v>
      </c>
      <c r="B59" s="5" t="s">
        <v>225</v>
      </c>
      <c r="C59" s="5" t="s">
        <v>226</v>
      </c>
      <c r="D59" s="6" t="s">
        <v>61</v>
      </c>
      <c r="E59" s="5" t="n">
        <v>46</v>
      </c>
      <c r="F59" s="7" t="s">
        <v>28</v>
      </c>
      <c r="G59" s="6"/>
      <c r="H59" s="5"/>
      <c r="I59" s="5"/>
      <c r="J59" s="8" t="s">
        <v>29</v>
      </c>
    </row>
    <row r="60" customFormat="false" ht="15" hidden="false" customHeight="false" outlineLevel="0" collapsed="false">
      <c r="A60" s="5" t="s">
        <v>227</v>
      </c>
      <c r="B60" s="5" t="s">
        <v>228</v>
      </c>
      <c r="C60" s="5" t="s">
        <v>229</v>
      </c>
      <c r="D60" s="6" t="s">
        <v>230</v>
      </c>
      <c r="E60" s="5" t="n">
        <v>24</v>
      </c>
      <c r="F60" s="7" t="s">
        <v>28</v>
      </c>
      <c r="G60" s="6"/>
      <c r="H60" s="5"/>
      <c r="I60" s="5"/>
      <c r="J60" s="8" t="s">
        <v>39</v>
      </c>
    </row>
    <row r="61" customFormat="false" ht="15" hidden="false" customHeight="false" outlineLevel="0" collapsed="false">
      <c r="A61" s="5" t="s">
        <v>227</v>
      </c>
      <c r="B61" s="5" t="s">
        <v>231</v>
      </c>
      <c r="C61" s="5" t="s">
        <v>232</v>
      </c>
      <c r="D61" s="6" t="s">
        <v>233</v>
      </c>
      <c r="E61" s="5" t="n">
        <v>28</v>
      </c>
      <c r="F61" s="7" t="s">
        <v>28</v>
      </c>
      <c r="G61" s="6"/>
      <c r="H61" s="5"/>
      <c r="I61" s="5"/>
      <c r="J61" s="8" t="s">
        <v>39</v>
      </c>
    </row>
    <row r="62" customFormat="false" ht="15" hidden="false" customHeight="false" outlineLevel="0" collapsed="false">
      <c r="A62" s="5" t="s">
        <v>227</v>
      </c>
      <c r="B62" s="5" t="s">
        <v>234</v>
      </c>
      <c r="C62" s="5" t="s">
        <v>235</v>
      </c>
      <c r="D62" s="6" t="s">
        <v>236</v>
      </c>
      <c r="E62" s="5" t="n">
        <v>25</v>
      </c>
      <c r="F62" s="7" t="s">
        <v>28</v>
      </c>
      <c r="G62" s="6"/>
      <c r="H62" s="5"/>
      <c r="I62" s="5"/>
      <c r="J62" s="8" t="s">
        <v>39</v>
      </c>
    </row>
    <row r="63" customFormat="false" ht="15" hidden="false" customHeight="false" outlineLevel="0" collapsed="false">
      <c r="A63" s="5" t="s">
        <v>227</v>
      </c>
      <c r="B63" s="5" t="s">
        <v>237</v>
      </c>
      <c r="C63" s="5" t="s">
        <v>238</v>
      </c>
      <c r="D63" s="6" t="s">
        <v>239</v>
      </c>
      <c r="E63" s="5" t="n">
        <v>32</v>
      </c>
      <c r="F63" s="7" t="s">
        <v>28</v>
      </c>
      <c r="G63" s="6"/>
      <c r="H63" s="5"/>
      <c r="I63" s="5"/>
      <c r="J63" s="8" t="s">
        <v>39</v>
      </c>
    </row>
    <row r="64" customFormat="false" ht="15" hidden="false" customHeight="false" outlineLevel="0" collapsed="false">
      <c r="A64" s="5" t="s">
        <v>227</v>
      </c>
      <c r="B64" s="5" t="s">
        <v>240</v>
      </c>
      <c r="C64" s="5" t="s">
        <v>241</v>
      </c>
      <c r="D64" s="6" t="s">
        <v>242</v>
      </c>
      <c r="E64" s="5" t="n">
        <v>38</v>
      </c>
      <c r="F64" s="7" t="s">
        <v>28</v>
      </c>
      <c r="G64" s="6"/>
      <c r="H64" s="5"/>
      <c r="I64" s="5"/>
      <c r="J64" s="8" t="s">
        <v>39</v>
      </c>
    </row>
    <row r="65" customFormat="false" ht="15" hidden="false" customHeight="false" outlineLevel="0" collapsed="false">
      <c r="A65" s="5" t="s">
        <v>227</v>
      </c>
      <c r="B65" s="5" t="s">
        <v>243</v>
      </c>
      <c r="C65" s="5" t="s">
        <v>244</v>
      </c>
      <c r="D65" s="6" t="s">
        <v>245</v>
      </c>
      <c r="E65" s="5" t="n">
        <v>27</v>
      </c>
      <c r="F65" s="7" t="s">
        <v>28</v>
      </c>
      <c r="G65" s="6"/>
      <c r="H65" s="5"/>
      <c r="I65" s="5"/>
      <c r="J65" s="8" t="s">
        <v>39</v>
      </c>
    </row>
    <row r="66" customFormat="false" ht="15" hidden="false" customHeight="false" outlineLevel="0" collapsed="false">
      <c r="A66" s="5" t="s">
        <v>227</v>
      </c>
      <c r="B66" s="5" t="s">
        <v>246</v>
      </c>
      <c r="C66" s="5" t="s">
        <v>247</v>
      </c>
      <c r="D66" s="6" t="s">
        <v>248</v>
      </c>
      <c r="E66" s="5" t="n">
        <v>37</v>
      </c>
      <c r="F66" s="7" t="s">
        <v>28</v>
      </c>
      <c r="G66" s="6"/>
      <c r="H66" s="5"/>
      <c r="I66" s="5"/>
      <c r="J66" s="8" t="s">
        <v>39</v>
      </c>
    </row>
    <row r="67" customFormat="false" ht="15" hidden="false" customHeight="false" outlineLevel="0" collapsed="false">
      <c r="A67" s="5" t="s">
        <v>227</v>
      </c>
      <c r="B67" s="5" t="s">
        <v>249</v>
      </c>
      <c r="C67" s="5" t="s">
        <v>250</v>
      </c>
      <c r="D67" s="6" t="s">
        <v>251</v>
      </c>
      <c r="E67" s="5" t="n">
        <v>31</v>
      </c>
      <c r="F67" s="7" t="s">
        <v>28</v>
      </c>
      <c r="G67" s="6"/>
      <c r="H67" s="5"/>
      <c r="I67" s="5"/>
      <c r="J67" s="8" t="s">
        <v>39</v>
      </c>
    </row>
    <row r="68" customFormat="false" ht="15" hidden="false" customHeight="false" outlineLevel="0" collapsed="false">
      <c r="A68" s="5" t="s">
        <v>227</v>
      </c>
      <c r="B68" s="5" t="s">
        <v>252</v>
      </c>
      <c r="C68" s="5" t="s">
        <v>253</v>
      </c>
      <c r="D68" s="6" t="s">
        <v>254</v>
      </c>
      <c r="E68" s="5" t="n">
        <v>34</v>
      </c>
      <c r="F68" s="7" t="s">
        <v>28</v>
      </c>
      <c r="G68" s="6"/>
      <c r="H68" s="5"/>
      <c r="I68" s="5"/>
      <c r="J68" s="8" t="s">
        <v>39</v>
      </c>
    </row>
    <row r="69" customFormat="false" ht="15" hidden="false" customHeight="false" outlineLevel="0" collapsed="false">
      <c r="A69" s="5" t="s">
        <v>227</v>
      </c>
      <c r="B69" s="5" t="s">
        <v>255</v>
      </c>
      <c r="C69" s="5" t="s">
        <v>256</v>
      </c>
      <c r="D69" s="6" t="s">
        <v>257</v>
      </c>
      <c r="E69" s="5" t="n">
        <v>24</v>
      </c>
      <c r="F69" s="7" t="s">
        <v>28</v>
      </c>
      <c r="G69" s="6"/>
      <c r="H69" s="5"/>
      <c r="I69" s="5"/>
      <c r="J69" s="8" t="s">
        <v>39</v>
      </c>
    </row>
    <row r="70" customFormat="false" ht="15" hidden="false" customHeight="false" outlineLevel="0" collapsed="false">
      <c r="A70" s="5" t="s">
        <v>227</v>
      </c>
      <c r="B70" s="5" t="s">
        <v>258</v>
      </c>
      <c r="C70" s="5" t="s">
        <v>259</v>
      </c>
      <c r="D70" s="6" t="s">
        <v>260</v>
      </c>
      <c r="E70" s="5" t="n">
        <v>36</v>
      </c>
      <c r="F70" s="7" t="s">
        <v>28</v>
      </c>
      <c r="G70" s="6"/>
      <c r="H70" s="5"/>
      <c r="I70" s="5"/>
      <c r="J70" s="8" t="s">
        <v>39</v>
      </c>
    </row>
    <row r="71" customFormat="false" ht="15" hidden="false" customHeight="false" outlineLevel="0" collapsed="false">
      <c r="A71" s="5" t="s">
        <v>261</v>
      </c>
      <c r="B71" s="5" t="s">
        <v>262</v>
      </c>
      <c r="C71" s="5" t="s">
        <v>263</v>
      </c>
      <c r="D71" s="6" t="s">
        <v>65</v>
      </c>
      <c r="E71" s="5" t="n">
        <v>31</v>
      </c>
      <c r="F71" s="7" t="s">
        <v>28</v>
      </c>
      <c r="G71" s="6"/>
      <c r="H71" s="5"/>
      <c r="I71" s="5"/>
      <c r="J71" s="8" t="s">
        <v>29</v>
      </c>
    </row>
    <row r="72" customFormat="false" ht="15" hidden="false" customHeight="false" outlineLevel="0" collapsed="false">
      <c r="A72" s="5" t="s">
        <v>261</v>
      </c>
      <c r="B72" s="5" t="s">
        <v>264</v>
      </c>
      <c r="C72" s="5" t="s">
        <v>265</v>
      </c>
      <c r="D72" s="6" t="s">
        <v>266</v>
      </c>
      <c r="E72" s="5" t="n">
        <v>35</v>
      </c>
      <c r="F72" s="7" t="s">
        <v>28</v>
      </c>
      <c r="G72" s="6"/>
      <c r="H72" s="5"/>
      <c r="I72" s="5"/>
      <c r="J72" s="8" t="s">
        <v>39</v>
      </c>
    </row>
    <row r="73" customFormat="false" ht="15" hidden="false" customHeight="false" outlineLevel="0" collapsed="false">
      <c r="A73" s="5" t="s">
        <v>261</v>
      </c>
      <c r="B73" s="5" t="s">
        <v>267</v>
      </c>
      <c r="C73" s="5" t="s">
        <v>268</v>
      </c>
      <c r="D73" s="6" t="s">
        <v>269</v>
      </c>
      <c r="E73" s="5" t="n">
        <v>29</v>
      </c>
      <c r="F73" s="7" t="s">
        <v>28</v>
      </c>
      <c r="G73" s="6"/>
      <c r="H73" s="5"/>
      <c r="I73" s="5"/>
      <c r="J73" s="8" t="s">
        <v>39</v>
      </c>
    </row>
    <row r="74" customFormat="false" ht="15" hidden="false" customHeight="false" outlineLevel="0" collapsed="false">
      <c r="A74" s="5" t="s">
        <v>261</v>
      </c>
      <c r="B74" s="5" t="s">
        <v>270</v>
      </c>
      <c r="C74" s="5" t="s">
        <v>271</v>
      </c>
      <c r="D74" s="6" t="s">
        <v>272</v>
      </c>
      <c r="E74" s="5" t="n">
        <v>37</v>
      </c>
      <c r="F74" s="7" t="s">
        <v>28</v>
      </c>
      <c r="G74" s="6"/>
      <c r="H74" s="5"/>
      <c r="I74" s="5"/>
      <c r="J74" s="8" t="s">
        <v>39</v>
      </c>
    </row>
    <row r="75" customFormat="false" ht="15" hidden="false" customHeight="false" outlineLevel="0" collapsed="false">
      <c r="A75" s="5" t="s">
        <v>261</v>
      </c>
      <c r="B75" s="5" t="s">
        <v>273</v>
      </c>
      <c r="C75" s="5" t="s">
        <v>274</v>
      </c>
      <c r="D75" s="6" t="s">
        <v>275</v>
      </c>
      <c r="E75" s="5" t="n">
        <v>40</v>
      </c>
      <c r="F75" s="7" t="s">
        <v>28</v>
      </c>
      <c r="G75" s="6"/>
      <c r="H75" s="5"/>
      <c r="I75" s="5"/>
      <c r="J75" s="8" t="s">
        <v>39</v>
      </c>
    </row>
    <row r="76" customFormat="false" ht="15" hidden="false" customHeight="false" outlineLevel="0" collapsed="false">
      <c r="A76" s="5" t="s">
        <v>261</v>
      </c>
      <c r="B76" s="5" t="s">
        <v>276</v>
      </c>
      <c r="C76" s="5" t="s">
        <v>277</v>
      </c>
      <c r="D76" s="6" t="s">
        <v>278</v>
      </c>
      <c r="E76" s="5" t="n">
        <v>41</v>
      </c>
      <c r="F76" s="7" t="s">
        <v>28</v>
      </c>
      <c r="G76" s="6"/>
      <c r="H76" s="5"/>
      <c r="I76" s="5"/>
      <c r="J76" s="8" t="s">
        <v>39</v>
      </c>
    </row>
  </sheetData>
  <autoFilter ref="A1:J7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46"/>
  </cols>
  <sheetData>
    <row r="1" customFormat="false" ht="27.75" hidden="false" customHeight="true" outlineLevel="0" collapsed="false">
      <c r="A1" s="1" t="s">
        <v>279</v>
      </c>
      <c r="B1" s="1" t="s">
        <v>280</v>
      </c>
      <c r="C1" s="1" t="s">
        <v>281</v>
      </c>
      <c r="D1" s="1" t="s">
        <v>282</v>
      </c>
      <c r="E1" s="1" t="s">
        <v>283</v>
      </c>
    </row>
    <row r="2" customFormat="false" ht="15" hidden="false" customHeight="false" outlineLevel="0" collapsed="false">
      <c r="A2" s="6" t="s">
        <v>284</v>
      </c>
      <c r="B2" s="5" t="s">
        <v>150</v>
      </c>
      <c r="C2" s="5" t="s">
        <v>285</v>
      </c>
      <c r="D2" s="6" t="s">
        <v>286</v>
      </c>
      <c r="E2" s="6" t="s">
        <v>287</v>
      </c>
    </row>
    <row r="3" customFormat="false" ht="15" hidden="false" customHeight="false" outlineLevel="0" collapsed="false">
      <c r="A3" s="6" t="s">
        <v>288</v>
      </c>
      <c r="B3" s="5" t="s">
        <v>174</v>
      </c>
      <c r="C3" s="5" t="s">
        <v>289</v>
      </c>
      <c r="D3" s="6" t="s">
        <v>286</v>
      </c>
      <c r="E3" s="6" t="s">
        <v>290</v>
      </c>
    </row>
    <row r="4" customFormat="false" ht="23.85" hidden="false" customHeight="false" outlineLevel="0" collapsed="false">
      <c r="A4" s="6" t="s">
        <v>291</v>
      </c>
      <c r="B4" s="5" t="s">
        <v>198</v>
      </c>
      <c r="C4" s="5" t="s">
        <v>292</v>
      </c>
      <c r="D4" s="6" t="s">
        <v>293</v>
      </c>
      <c r="E4" s="6" t="s">
        <v>294</v>
      </c>
    </row>
    <row r="5" customFormat="false" ht="23.85" hidden="false" customHeight="false" outlineLevel="0" collapsed="false">
      <c r="A5" s="6" t="s">
        <v>295</v>
      </c>
      <c r="B5" s="5" t="s">
        <v>182</v>
      </c>
      <c r="C5" s="5" t="s">
        <v>296</v>
      </c>
      <c r="D5" s="6" t="s">
        <v>297</v>
      </c>
      <c r="E5" s="6" t="s">
        <v>298</v>
      </c>
    </row>
    <row r="6" customFormat="false" ht="23.85" hidden="false" customHeight="false" outlineLevel="0" collapsed="false">
      <c r="A6" s="6" t="s">
        <v>299</v>
      </c>
      <c r="B6" s="5" t="s">
        <v>109</v>
      </c>
      <c r="C6" s="5" t="s">
        <v>300</v>
      </c>
      <c r="D6" s="6" t="s">
        <v>301</v>
      </c>
      <c r="E6" s="6" t="s">
        <v>302</v>
      </c>
    </row>
    <row r="7" customFormat="false" ht="15" hidden="false" customHeight="false" outlineLevel="0" collapsed="false">
      <c r="A7" s="6" t="s">
        <v>303</v>
      </c>
      <c r="B7" s="5" t="s">
        <v>113</v>
      </c>
      <c r="C7" s="5" t="s">
        <v>304</v>
      </c>
      <c r="D7" s="6" t="s">
        <v>305</v>
      </c>
      <c r="E7" s="6" t="s">
        <v>290</v>
      </c>
    </row>
    <row r="8" customFormat="false" ht="15" hidden="false" customHeight="false" outlineLevel="0" collapsed="false">
      <c r="A8" s="6" t="s">
        <v>306</v>
      </c>
      <c r="B8" s="5" t="s">
        <v>146</v>
      </c>
      <c r="C8" s="5" t="s">
        <v>307</v>
      </c>
      <c r="D8" s="6" t="s">
        <v>308</v>
      </c>
      <c r="E8" s="6" t="s">
        <v>287</v>
      </c>
    </row>
    <row r="9" customFormat="false" ht="15" hidden="false" customHeight="false" outlineLevel="0" collapsed="false">
      <c r="A9" s="6" t="s">
        <v>309</v>
      </c>
      <c r="B9" s="5" t="s">
        <v>101</v>
      </c>
      <c r="C9" s="5" t="s">
        <v>304</v>
      </c>
      <c r="D9" s="8" t="s">
        <v>310</v>
      </c>
      <c r="E9" s="8" t="s">
        <v>310</v>
      </c>
    </row>
    <row r="10" customFormat="false" ht="15" hidden="false" customHeight="false" outlineLevel="0" collapsed="false">
      <c r="A10" s="6" t="s">
        <v>311</v>
      </c>
      <c r="B10" s="5" t="s">
        <v>134</v>
      </c>
      <c r="C10" s="5" t="s">
        <v>307</v>
      </c>
      <c r="D10" s="6" t="s">
        <v>312</v>
      </c>
      <c r="E10" s="6" t="s">
        <v>313</v>
      </c>
    </row>
    <row r="11" customFormat="false" ht="23.85" hidden="false" customHeight="false" outlineLevel="0" collapsed="false">
      <c r="A11" s="6" t="s">
        <v>314</v>
      </c>
      <c r="B11" s="5" t="s">
        <v>178</v>
      </c>
      <c r="C11" s="5" t="s">
        <v>296</v>
      </c>
      <c r="D11" s="6" t="s">
        <v>297</v>
      </c>
      <c r="E11" s="6" t="s">
        <v>298</v>
      </c>
    </row>
    <row r="12" customFormat="false" ht="15" hidden="false" customHeight="false" outlineLevel="0" collapsed="false">
      <c r="A12" s="6" t="s">
        <v>315</v>
      </c>
      <c r="B12" s="5" t="s">
        <v>142</v>
      </c>
      <c r="C12" s="5" t="s">
        <v>307</v>
      </c>
      <c r="D12" s="6" t="s">
        <v>308</v>
      </c>
      <c r="E12" s="6" t="s">
        <v>287</v>
      </c>
    </row>
    <row r="13" customFormat="false" ht="23.85" hidden="false" customHeight="false" outlineLevel="0" collapsed="false">
      <c r="A13" s="6" t="s">
        <v>316</v>
      </c>
      <c r="B13" s="5" t="s">
        <v>186</v>
      </c>
      <c r="C13" s="5" t="s">
        <v>317</v>
      </c>
      <c r="D13" s="6" t="s">
        <v>318</v>
      </c>
      <c r="E13" s="6" t="s">
        <v>298</v>
      </c>
    </row>
    <row r="14" customFormat="false" ht="15" hidden="false" customHeight="false" outlineLevel="0" collapsed="false">
      <c r="A14" s="6" t="s">
        <v>319</v>
      </c>
      <c r="B14" s="5" t="s">
        <v>154</v>
      </c>
      <c r="C14" s="5" t="s">
        <v>307</v>
      </c>
      <c r="D14" s="6" t="s">
        <v>320</v>
      </c>
      <c r="E14" s="6" t="s">
        <v>287</v>
      </c>
    </row>
    <row r="15" customFormat="false" ht="23.85" hidden="false" customHeight="false" outlineLevel="0" collapsed="false">
      <c r="A15" s="6" t="s">
        <v>321</v>
      </c>
      <c r="B15" s="5" t="s">
        <v>166</v>
      </c>
      <c r="C15" s="5" t="s">
        <v>304</v>
      </c>
      <c r="D15" s="6" t="s">
        <v>286</v>
      </c>
      <c r="E15" s="6" t="s">
        <v>298</v>
      </c>
    </row>
    <row r="16" customFormat="false" ht="15" hidden="false" customHeight="false" outlineLevel="0" collapsed="false">
      <c r="A16" s="6" t="s">
        <v>322</v>
      </c>
      <c r="B16" s="5" t="s">
        <v>194</v>
      </c>
      <c r="C16" s="5" t="s">
        <v>296</v>
      </c>
      <c r="D16" s="6" t="s">
        <v>297</v>
      </c>
      <c r="E16" s="6" t="s">
        <v>323</v>
      </c>
    </row>
    <row r="17" customFormat="false" ht="15" hidden="false" customHeight="false" outlineLevel="0" collapsed="false">
      <c r="A17" s="6" t="s">
        <v>324</v>
      </c>
      <c r="B17" s="5" t="s">
        <v>170</v>
      </c>
      <c r="C17" s="5" t="s">
        <v>289</v>
      </c>
      <c r="D17" s="6" t="s">
        <v>286</v>
      </c>
      <c r="E17" s="6" t="s">
        <v>287</v>
      </c>
    </row>
    <row r="18" customFormat="false" ht="15" hidden="false" customHeight="false" outlineLevel="0" collapsed="false">
      <c r="A18" s="6" t="s">
        <v>325</v>
      </c>
      <c r="B18" s="5" t="s">
        <v>125</v>
      </c>
      <c r="C18" s="5" t="s">
        <v>317</v>
      </c>
      <c r="D18" s="6" t="s">
        <v>326</v>
      </c>
      <c r="E18" s="6" t="s">
        <v>302</v>
      </c>
    </row>
    <row r="19" customFormat="false" ht="15" hidden="false" customHeight="false" outlineLevel="0" collapsed="false">
      <c r="A19" s="6" t="s">
        <v>327</v>
      </c>
      <c r="B19" s="5" t="s">
        <v>202</v>
      </c>
      <c r="C19" s="5" t="s">
        <v>307</v>
      </c>
      <c r="D19" s="6" t="s">
        <v>308</v>
      </c>
      <c r="E19" s="6" t="s">
        <v>287</v>
      </c>
    </row>
    <row r="20" customFormat="false" ht="15" hidden="false" customHeight="false" outlineLevel="0" collapsed="false">
      <c r="A20" s="6" t="s">
        <v>328</v>
      </c>
      <c r="B20" s="5" t="s">
        <v>206</v>
      </c>
      <c r="C20" s="5" t="s">
        <v>292</v>
      </c>
      <c r="D20" s="6" t="s">
        <v>329</v>
      </c>
      <c r="E20" s="6" t="s">
        <v>287</v>
      </c>
    </row>
    <row r="21" customFormat="false" ht="15" hidden="false" customHeight="false" outlineLevel="0" collapsed="false">
      <c r="A21" s="6" t="s">
        <v>330</v>
      </c>
      <c r="B21" s="5" t="s">
        <v>162</v>
      </c>
      <c r="C21" s="5" t="s">
        <v>317</v>
      </c>
      <c r="D21" s="6" t="s">
        <v>331</v>
      </c>
      <c r="E21" s="6" t="s">
        <v>287</v>
      </c>
    </row>
    <row r="22" customFormat="false" ht="15" hidden="false" customHeight="false" outlineLevel="0" collapsed="false">
      <c r="A22" s="6" t="s">
        <v>332</v>
      </c>
      <c r="B22" s="5" t="s">
        <v>97</v>
      </c>
      <c r="C22" s="5" t="s">
        <v>307</v>
      </c>
      <c r="D22" s="8" t="s">
        <v>310</v>
      </c>
      <c r="E22" s="8" t="s">
        <v>310</v>
      </c>
    </row>
    <row r="23" customFormat="false" ht="15" hidden="false" customHeight="false" outlineLevel="0" collapsed="false">
      <c r="A23" s="6" t="s">
        <v>333</v>
      </c>
      <c r="B23" s="5" t="s">
        <v>117</v>
      </c>
      <c r="C23" s="5" t="s">
        <v>307</v>
      </c>
      <c r="D23" s="6" t="s">
        <v>312</v>
      </c>
      <c r="E23" s="6" t="s">
        <v>290</v>
      </c>
    </row>
    <row r="24" customFormat="false" ht="15" hidden="false" customHeight="false" outlineLevel="0" collapsed="false">
      <c r="A24" s="6" t="s">
        <v>334</v>
      </c>
      <c r="B24" s="5" t="s">
        <v>104</v>
      </c>
      <c r="C24" s="5" t="s">
        <v>307</v>
      </c>
      <c r="D24" s="6" t="s">
        <v>308</v>
      </c>
      <c r="E24" s="6" t="s">
        <v>290</v>
      </c>
    </row>
    <row r="25" customFormat="false" ht="15" hidden="false" customHeight="false" outlineLevel="0" collapsed="false">
      <c r="A25" s="6" t="s">
        <v>335</v>
      </c>
      <c r="B25" s="5" t="s">
        <v>129</v>
      </c>
      <c r="C25" s="5" t="s">
        <v>285</v>
      </c>
      <c r="D25" s="6" t="s">
        <v>336</v>
      </c>
      <c r="E25" s="6" t="s">
        <v>287</v>
      </c>
    </row>
    <row r="26" customFormat="false" ht="15" hidden="false" customHeight="false" outlineLevel="0" collapsed="false">
      <c r="A26" s="6" t="s">
        <v>337</v>
      </c>
      <c r="B26" s="5" t="s">
        <v>190</v>
      </c>
      <c r="C26" s="5" t="s">
        <v>317</v>
      </c>
      <c r="D26" s="6" t="s">
        <v>338</v>
      </c>
      <c r="E26" s="6" t="s">
        <v>323</v>
      </c>
    </row>
    <row r="27" customFormat="false" ht="23.85" hidden="false" customHeight="false" outlineLevel="0" collapsed="false">
      <c r="A27" s="6" t="s">
        <v>339</v>
      </c>
      <c r="B27" s="5" t="s">
        <v>121</v>
      </c>
      <c r="C27" s="5" t="s">
        <v>317</v>
      </c>
      <c r="D27" s="6" t="s">
        <v>340</v>
      </c>
      <c r="E27" s="6" t="s">
        <v>298</v>
      </c>
    </row>
    <row r="28" customFormat="false" ht="23.85" hidden="false" customHeight="false" outlineLevel="0" collapsed="false">
      <c r="A28" s="6" t="s">
        <v>341</v>
      </c>
      <c r="B28" s="5" t="s">
        <v>138</v>
      </c>
      <c r="C28" s="5" t="s">
        <v>307</v>
      </c>
      <c r="D28" s="6" t="s">
        <v>308</v>
      </c>
      <c r="E28" s="6" t="s">
        <v>313</v>
      </c>
    </row>
    <row r="29" customFormat="false" ht="23.85" hidden="false" customHeight="false" outlineLevel="0" collapsed="false">
      <c r="A29" s="6" t="s">
        <v>342</v>
      </c>
      <c r="B29" s="5" t="s">
        <v>158</v>
      </c>
      <c r="C29" s="5" t="s">
        <v>307</v>
      </c>
      <c r="D29" s="6" t="s">
        <v>308</v>
      </c>
      <c r="E29" s="6" t="s">
        <v>287</v>
      </c>
    </row>
  </sheetData>
  <autoFilter ref="A1:E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14"/>
  </cols>
  <sheetData>
    <row r="1" customFormat="false" ht="27.75" hidden="false" customHeight="true" outlineLevel="0" collapsed="false">
      <c r="A1" s="1" t="s">
        <v>343</v>
      </c>
      <c r="B1" s="1" t="s">
        <v>344</v>
      </c>
      <c r="C1" s="1" t="s">
        <v>345</v>
      </c>
    </row>
    <row r="2" customFormat="false" ht="15" hidden="false" customHeight="false" outlineLevel="0" collapsed="false">
      <c r="A2" s="9" t="s">
        <v>281</v>
      </c>
      <c r="B2" s="9" t="s">
        <v>307</v>
      </c>
      <c r="C2" s="9" t="n">
        <v>10</v>
      </c>
    </row>
    <row r="3" customFormat="false" ht="15" hidden="false" customHeight="false" outlineLevel="0" collapsed="false">
      <c r="A3" s="9" t="s">
        <v>281</v>
      </c>
      <c r="B3" s="9" t="s">
        <v>317</v>
      </c>
      <c r="C3" s="9" t="n">
        <v>5</v>
      </c>
    </row>
    <row r="4" customFormat="false" ht="15" hidden="false" customHeight="false" outlineLevel="0" collapsed="false">
      <c r="A4" s="9" t="s">
        <v>281</v>
      </c>
      <c r="B4" s="9" t="s">
        <v>296</v>
      </c>
      <c r="C4" s="9" t="n">
        <v>3</v>
      </c>
    </row>
    <row r="5" customFormat="false" ht="15" hidden="false" customHeight="false" outlineLevel="0" collapsed="false">
      <c r="A5" s="9" t="s">
        <v>281</v>
      </c>
      <c r="B5" s="9" t="s">
        <v>304</v>
      </c>
      <c r="C5" s="9" t="n">
        <v>3</v>
      </c>
    </row>
    <row r="6" customFormat="false" ht="15" hidden="false" customHeight="false" outlineLevel="0" collapsed="false">
      <c r="A6" s="9" t="s">
        <v>281</v>
      </c>
      <c r="B6" s="9" t="s">
        <v>289</v>
      </c>
      <c r="C6" s="9" t="n">
        <v>2</v>
      </c>
    </row>
    <row r="7" customFormat="false" ht="15" hidden="false" customHeight="false" outlineLevel="0" collapsed="false">
      <c r="A7" s="9" t="s">
        <v>281</v>
      </c>
      <c r="B7" s="9" t="s">
        <v>285</v>
      </c>
      <c r="C7" s="9" t="n">
        <v>2</v>
      </c>
    </row>
    <row r="8" customFormat="false" ht="15" hidden="false" customHeight="false" outlineLevel="0" collapsed="false">
      <c r="A8" s="9" t="s">
        <v>281</v>
      </c>
      <c r="B8" s="9" t="s">
        <v>292</v>
      </c>
      <c r="C8" s="9" t="n">
        <v>2</v>
      </c>
    </row>
    <row r="9" customFormat="false" ht="15" hidden="false" customHeight="false" outlineLevel="0" collapsed="false">
      <c r="A9" s="9" t="s">
        <v>281</v>
      </c>
      <c r="B9" s="9" t="s">
        <v>300</v>
      </c>
      <c r="C9" s="9" t="n">
        <v>1</v>
      </c>
    </row>
    <row r="10" customFormat="false" ht="15" hidden="false" customHeight="false" outlineLevel="0" collapsed="false">
      <c r="A10" s="9" t="s">
        <v>346</v>
      </c>
      <c r="B10" s="9" t="s">
        <v>308</v>
      </c>
      <c r="C10" s="9" t="n">
        <v>10</v>
      </c>
    </row>
    <row r="11" customFormat="false" ht="15" hidden="false" customHeight="false" outlineLevel="0" collapsed="false">
      <c r="A11" s="9" t="s">
        <v>346</v>
      </c>
      <c r="B11" s="9" t="s">
        <v>286</v>
      </c>
      <c r="C11" s="9" t="n">
        <v>6</v>
      </c>
    </row>
    <row r="12" customFormat="false" ht="15" hidden="false" customHeight="false" outlineLevel="0" collapsed="false">
      <c r="A12" s="9" t="s">
        <v>346</v>
      </c>
      <c r="B12" s="9" t="s">
        <v>347</v>
      </c>
      <c r="C12" s="9" t="n">
        <v>4</v>
      </c>
    </row>
    <row r="13" customFormat="false" ht="15" hidden="false" customHeight="false" outlineLevel="0" collapsed="false">
      <c r="A13" s="9" t="s">
        <v>346</v>
      </c>
      <c r="B13" s="9" t="s">
        <v>326</v>
      </c>
      <c r="C13" s="9" t="n">
        <v>4</v>
      </c>
    </row>
    <row r="14" customFormat="false" ht="15" hidden="false" customHeight="false" outlineLevel="0" collapsed="false">
      <c r="A14" s="9" t="s">
        <v>346</v>
      </c>
      <c r="B14" s="9" t="s">
        <v>297</v>
      </c>
      <c r="C14" s="9" t="n">
        <v>3</v>
      </c>
    </row>
    <row r="15" customFormat="false" ht="15" hidden="false" customHeight="false" outlineLevel="0" collapsed="false">
      <c r="A15" s="10" t="s">
        <v>346</v>
      </c>
      <c r="B15" s="10" t="s">
        <v>348</v>
      </c>
      <c r="C15" s="10" t="n">
        <v>2</v>
      </c>
    </row>
    <row r="16" customFormat="false" ht="15" hidden="false" customHeight="false" outlineLevel="0" collapsed="false">
      <c r="A16" s="9" t="s">
        <v>346</v>
      </c>
      <c r="B16" s="9" t="s">
        <v>349</v>
      </c>
      <c r="C16" s="9" t="n">
        <v>2</v>
      </c>
    </row>
    <row r="17" customFormat="false" ht="15" hidden="false" customHeight="false" outlineLevel="0" collapsed="false">
      <c r="A17" s="9" t="s">
        <v>346</v>
      </c>
      <c r="B17" s="9" t="s">
        <v>293</v>
      </c>
      <c r="C17" s="9" t="n">
        <v>2</v>
      </c>
    </row>
    <row r="18" customFormat="false" ht="15" hidden="false" customHeight="false" outlineLevel="0" collapsed="false">
      <c r="A18" s="9" t="s">
        <v>346</v>
      </c>
      <c r="B18" s="9" t="s">
        <v>350</v>
      </c>
      <c r="C18" s="9" t="n">
        <v>2</v>
      </c>
    </row>
    <row r="19" customFormat="false" ht="15" hidden="false" customHeight="false" outlineLevel="0" collapsed="false">
      <c r="A19" s="9" t="s">
        <v>346</v>
      </c>
      <c r="B19" s="9" t="s">
        <v>301</v>
      </c>
      <c r="C19" s="9" t="n">
        <v>1</v>
      </c>
    </row>
    <row r="20" customFormat="false" ht="15" hidden="false" customHeight="false" outlineLevel="0" collapsed="false">
      <c r="A20" s="9" t="s">
        <v>346</v>
      </c>
      <c r="B20" s="9" t="s">
        <v>351</v>
      </c>
      <c r="C20" s="9" t="n">
        <v>1</v>
      </c>
    </row>
    <row r="21" customFormat="false" ht="15" hidden="false" customHeight="false" outlineLevel="0" collapsed="false">
      <c r="A21" s="9" t="s">
        <v>346</v>
      </c>
      <c r="B21" s="9" t="s">
        <v>352</v>
      </c>
      <c r="C21" s="9" t="n">
        <v>1</v>
      </c>
    </row>
    <row r="22" customFormat="false" ht="15" hidden="false" customHeight="false" outlineLevel="0" collapsed="false">
      <c r="A22" s="9" t="s">
        <v>353</v>
      </c>
      <c r="B22" s="9" t="s">
        <v>290</v>
      </c>
      <c r="C22" s="9" t="n">
        <v>25</v>
      </c>
    </row>
    <row r="23" customFormat="false" ht="15" hidden="false" customHeight="false" outlineLevel="0" collapsed="false">
      <c r="A23" s="9" t="s">
        <v>353</v>
      </c>
      <c r="B23" s="9" t="s">
        <v>354</v>
      </c>
      <c r="C23" s="9" t="n">
        <v>22</v>
      </c>
    </row>
    <row r="24" customFormat="false" ht="15" hidden="false" customHeight="false" outlineLevel="0" collapsed="false">
      <c r="A24" s="9" t="s">
        <v>353</v>
      </c>
      <c r="B24" s="9" t="s">
        <v>355</v>
      </c>
      <c r="C24" s="9" t="n">
        <v>8</v>
      </c>
    </row>
    <row r="25" customFormat="false" ht="15" hidden="false" customHeight="false" outlineLevel="0" collapsed="false">
      <c r="A25" s="9" t="s">
        <v>353</v>
      </c>
      <c r="B25" s="9" t="s">
        <v>356</v>
      </c>
      <c r="C25" s="9" t="n">
        <v>7</v>
      </c>
    </row>
    <row r="26" customFormat="false" ht="15" hidden="false" customHeight="false" outlineLevel="0" collapsed="false">
      <c r="A26" s="10" t="s">
        <v>353</v>
      </c>
      <c r="B26" s="10" t="s">
        <v>348</v>
      </c>
      <c r="C26" s="10" t="n">
        <v>2</v>
      </c>
    </row>
    <row r="27" customFormat="false" ht="15" hidden="false" customHeight="false" outlineLevel="0" collapsed="false">
      <c r="A27" s="9" t="s">
        <v>353</v>
      </c>
      <c r="B27" s="9" t="s">
        <v>357</v>
      </c>
      <c r="C27" s="9" t="n">
        <v>2</v>
      </c>
    </row>
    <row r="28" customFormat="false" ht="15" hidden="false" customHeight="false" outlineLevel="0" collapsed="false">
      <c r="A28" s="9" t="s">
        <v>353</v>
      </c>
      <c r="B28" s="9" t="s">
        <v>358</v>
      </c>
      <c r="C28" s="9" t="n">
        <v>1</v>
      </c>
    </row>
    <row r="29" customFormat="false" ht="15" hidden="false" customHeight="false" outlineLevel="0" collapsed="false">
      <c r="A29" s="11" t="s">
        <v>359</v>
      </c>
      <c r="C29" s="11" t="n">
        <f aca="false">COUNTA('Clinic case filters'!A2:A29)</f>
        <v>28</v>
      </c>
    </row>
  </sheetData>
  <autoFilter ref="A1:C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4"/>
  </cols>
  <sheetData>
    <row r="1" customFormat="false" ht="16.15" hidden="false" customHeight="false" outlineLevel="0" collapsed="false">
      <c r="A1" s="12" t="s">
        <v>360</v>
      </c>
    </row>
    <row r="2" customFormat="false" ht="15" hidden="false" customHeight="false" outlineLevel="0" collapsed="false">
      <c r="A2" s="11" t="s">
        <v>361</v>
      </c>
      <c r="B2" s="13"/>
    </row>
    <row r="3" customFormat="false" ht="15" hidden="false" customHeight="false" outlineLevel="0" collapsed="false">
      <c r="A3" s="11"/>
      <c r="B3" s="13" t="s">
        <v>362</v>
      </c>
    </row>
    <row r="4" customFormat="false" ht="15" hidden="false" customHeight="false" outlineLevel="0" collapsed="false">
      <c r="A4" s="11"/>
      <c r="B4" s="13"/>
    </row>
    <row r="5" customFormat="false" ht="15" hidden="false" customHeight="false" outlineLevel="0" collapsed="false">
      <c r="A5" s="11" t="s">
        <v>363</v>
      </c>
      <c r="B5" s="13"/>
    </row>
    <row r="6" customFormat="false" ht="15" hidden="false" customHeight="false" outlineLevel="0" collapsed="false">
      <c r="A6" s="11" t="s">
        <v>364</v>
      </c>
      <c r="B6" s="13" t="s">
        <v>365</v>
      </c>
    </row>
    <row r="7" customFormat="false" ht="15" hidden="false" customHeight="false" outlineLevel="0" collapsed="false">
      <c r="A7" s="11" t="s">
        <v>366</v>
      </c>
      <c r="B7" s="13" t="s">
        <v>367</v>
      </c>
    </row>
    <row r="8" customFormat="false" ht="15" hidden="false" customHeight="false" outlineLevel="0" collapsed="false">
      <c r="A8" s="11" t="s">
        <v>368</v>
      </c>
      <c r="B8" s="13" t="s">
        <v>369</v>
      </c>
    </row>
    <row r="9" customFormat="false" ht="15" hidden="false" customHeight="false" outlineLevel="0" collapsed="false">
      <c r="A9" s="11"/>
      <c r="B9" s="13"/>
    </row>
    <row r="10" customFormat="false" ht="15" hidden="false" customHeight="false" outlineLevel="0" collapsed="false">
      <c r="A10" s="11" t="s">
        <v>370</v>
      </c>
      <c r="B10" s="13"/>
    </row>
    <row r="11" customFormat="false" ht="23.85" hidden="false" customHeight="false" outlineLevel="0" collapsed="false">
      <c r="A11" s="11" t="s">
        <v>5</v>
      </c>
      <c r="B11" s="13" t="s">
        <v>371</v>
      </c>
    </row>
    <row r="12" customFormat="false" ht="23.85" hidden="false" customHeight="false" outlineLevel="0" collapsed="false">
      <c r="A12" s="11" t="s">
        <v>9</v>
      </c>
      <c r="B12" s="13" t="s">
        <v>372</v>
      </c>
    </row>
    <row r="13" customFormat="false" ht="15" hidden="false" customHeight="false" outlineLevel="0" collapsed="false">
      <c r="A13" s="11" t="s">
        <v>310</v>
      </c>
      <c r="B13" s="13" t="s">
        <v>373</v>
      </c>
    </row>
    <row r="14" customFormat="false" ht="15" hidden="false" customHeight="false" outlineLevel="0" collapsed="false">
      <c r="A14" s="11"/>
      <c r="B14" s="13"/>
    </row>
    <row r="15" customFormat="false" ht="15" hidden="false" customHeight="false" outlineLevel="0" collapsed="false">
      <c r="A15" s="11" t="s">
        <v>374</v>
      </c>
      <c r="B15" s="13"/>
    </row>
    <row r="16" customFormat="false" ht="23.85" hidden="false" customHeight="false" outlineLevel="0" collapsed="false">
      <c r="A16" s="11" t="s">
        <v>375</v>
      </c>
      <c r="B16" s="13" t="s">
        <v>376</v>
      </c>
    </row>
    <row r="17" customFormat="false" ht="23.85" hidden="false" customHeight="false" outlineLevel="0" collapsed="false">
      <c r="A17" s="11" t="s">
        <v>377</v>
      </c>
      <c r="B17" s="13" t="s">
        <v>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2026-08-27T21:44:09Z</dcterms:created>
  <dc:creator>openpyxl</dc:creator>
  <dc:description/>
  <dc:language>en-US</dc:language>
  <cp:lastModifiedBy/>
  <dcterms:modified xsi:type="dcterms:W3CDTF">2026-08-27T21:44:09Z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