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liamdatt/Desktop/vctfantasy/"/>
    </mc:Choice>
  </mc:AlternateContent>
  <xr:revisionPtr revIDLastSave="0" documentId="13_ncr:1_{433D01D2-50B8-8C40-84A4-33DEAF828D21}" xr6:coauthVersionLast="47" xr6:coauthVersionMax="47" xr10:uidLastSave="{00000000-0000-0000-0000-000000000000}"/>
  <bookViews>
    <workbookView xWindow="0" yWindow="680" windowWidth="30240" windowHeight="18960" activeTab="1" xr2:uid="{00000000-000D-0000-FFFF-FFFF00000000}"/>
  </bookViews>
  <sheets>
    <sheet name="LEADERBOARD AND ROSTERS" sheetId="1" r:id="rId1"/>
    <sheet name="FREE AGENCY AND 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21" i="1"/>
  <c r="H21" i="1"/>
  <c r="G21" i="1"/>
  <c r="K14" i="1"/>
  <c r="J14" i="1"/>
  <c r="H14" i="1"/>
  <c r="G14" i="1"/>
  <c r="N7" i="1"/>
  <c r="M7" i="1"/>
  <c r="K7" i="1"/>
  <c r="J7" i="1"/>
  <c r="H7" i="1"/>
  <c r="G7" i="1"/>
</calcChain>
</file>

<file path=xl/sharedStrings.xml><?xml version="1.0" encoding="utf-8"?>
<sst xmlns="http://schemas.openxmlformats.org/spreadsheetml/2006/main" count="192" uniqueCount="120">
  <si>
    <t xml:space="preserve"> </t>
  </si>
  <si>
    <t>LEADERBOARD</t>
  </si>
  <si>
    <t xml:space="preserve">Brian </t>
  </si>
  <si>
    <t>Justin C -  CC 15@3:07pm</t>
  </si>
  <si>
    <t>TC: 8:13</t>
  </si>
  <si>
    <t>Justin B</t>
  </si>
  <si>
    <t>brawk(NRG)</t>
  </si>
  <si>
    <t>Demon1 (ENVY)</t>
  </si>
  <si>
    <t>trent(G2)</t>
  </si>
  <si>
    <t>Asuna(100T)</t>
  </si>
  <si>
    <t>keiko(NRG)</t>
  </si>
  <si>
    <t>v1c(C9)</t>
  </si>
  <si>
    <t>Managers</t>
  </si>
  <si>
    <t>Points</t>
  </si>
  <si>
    <t>aspas(MIBR)</t>
  </si>
  <si>
    <t>babybay(G2)</t>
  </si>
  <si>
    <t>valyn(G2)</t>
  </si>
  <si>
    <t xml:space="preserve">Jahnai </t>
  </si>
  <si>
    <t>Eggsterr(ENVY)</t>
  </si>
  <si>
    <t>OXY(C9)</t>
  </si>
  <si>
    <t>Ethan(NRG)</t>
  </si>
  <si>
    <t>Justin C</t>
  </si>
  <si>
    <t>Sato(Leviatan)</t>
  </si>
  <si>
    <t>Cryocells(100T)</t>
  </si>
  <si>
    <t>kiNgg(Leviatan)</t>
  </si>
  <si>
    <t>Brian</t>
  </si>
  <si>
    <t>Current Total:</t>
  </si>
  <si>
    <t>Michael</t>
  </si>
  <si>
    <t>Liam</t>
  </si>
  <si>
    <t>TC: 11:38am</t>
  </si>
  <si>
    <t>Jahnai - CC 15@5:59pm</t>
  </si>
  <si>
    <t>TC: 7:11pm</t>
  </si>
  <si>
    <t>Joshua</t>
  </si>
  <si>
    <t>skuba(NRG)</t>
  </si>
  <si>
    <t>Timotino(100T)</t>
  </si>
  <si>
    <t>Verno (MIBR)</t>
  </si>
  <si>
    <t>zekken(MIBR)</t>
  </si>
  <si>
    <t>leaf(G2)</t>
  </si>
  <si>
    <t>koalanoob(FURIA)</t>
  </si>
  <si>
    <t>Keznit(ENVY)</t>
  </si>
  <si>
    <t>Rossy  (ENVY)</t>
  </si>
  <si>
    <t>Less(KRUE)</t>
  </si>
  <si>
    <t>alym (FURIA)</t>
  </si>
  <si>
    <t>Michael - CC 15@2:55pm</t>
  </si>
  <si>
    <t>TC: 12:15pm</t>
  </si>
  <si>
    <t>TC: 6:30pm</t>
  </si>
  <si>
    <t>Bang(100T)</t>
  </si>
  <si>
    <t>mada(NRG)</t>
  </si>
  <si>
    <t>Xeppaa(C9)</t>
  </si>
  <si>
    <t>Vora(100T)</t>
  </si>
  <si>
    <t>Mazino(MIBR)</t>
  </si>
  <si>
    <t>dgzin(EG)</t>
  </si>
  <si>
    <t>nerve(FURIA)</t>
  </si>
  <si>
    <t>penny(C9)</t>
  </si>
  <si>
    <t>eeiu(FURIA)</t>
  </si>
  <si>
    <t>P0PPIN(ENVY)</t>
  </si>
  <si>
    <t>https://liquipedia.net/valorant/VCT/2026/Americas_League/Stage_1</t>
  </si>
  <si>
    <t>Free Players</t>
  </si>
  <si>
    <t>All Players</t>
  </si>
  <si>
    <t>HOW TO WIN POINTS</t>
  </si>
  <si>
    <t>FREE AGENCY RULES</t>
  </si>
  <si>
    <t>artzin(FURIA)</t>
  </si>
  <si>
    <t>Darker (LOUD)</t>
  </si>
  <si>
    <t>Draft a team of 5 players to win points (Team Cap : 5 Players)</t>
  </si>
  <si>
    <t>After the draft, there will be players who werent chosen. 
That you would be allowed to pickup (only after dropping a player on your team)
(ONE PICKUP EVERY 1 DAYS)</t>
  </si>
  <si>
    <t>Neon (Leviatan)</t>
  </si>
  <si>
    <t>lukxo (LOUD)</t>
  </si>
  <si>
    <t>Points System:</t>
  </si>
  <si>
    <t>reduxx(SEN)</t>
  </si>
  <si>
    <t>Kill : 2 Pts</t>
  </si>
  <si>
    <t>Zellsis(C9)</t>
  </si>
  <si>
    <t>Death: -1 Pts</t>
  </si>
  <si>
    <t>okeanos(EG)</t>
  </si>
  <si>
    <t>Assist - 1.5 Pts</t>
  </si>
  <si>
    <t>TRADE RULES</t>
  </si>
  <si>
    <t>supamen(EG)</t>
  </si>
  <si>
    <t>Bati (LOUD)</t>
  </si>
  <si>
    <t>Ace - 5 Pts</t>
  </si>
  <si>
    <t>Managers can trade as many players as they want once its on a 1 for 1 basis. Managers can use 
picks when trading players. FOR EXAMPLE: I trade my 3rd round pick and Subroza for Tenz from
someone else. This is valid because it is a 1 for 1 PLAYER trade.</t>
  </si>
  <si>
    <t>johnqt(SEN)</t>
  </si>
  <si>
    <t>tex(MIBR)</t>
  </si>
  <si>
    <t>Win - 15 Pts</t>
  </si>
  <si>
    <t>bao(EG)</t>
  </si>
  <si>
    <t>Saadhak(KRUE)</t>
  </si>
  <si>
    <t>Loss: -5 Pts</t>
  </si>
  <si>
    <t>C0M (EG)</t>
  </si>
  <si>
    <t>Team Captain 1.5x total Pts</t>
  </si>
  <si>
    <t>blowz (Leviatan)</t>
  </si>
  <si>
    <t>mwzera (KRU E)</t>
  </si>
  <si>
    <t>Mangers will receive 5 Points per player that they trade, Trade bonus (per player)
 will have a cooldown of 3 days. (NOT TO BE CONFUSED: you have unlimited trades 
with no cooldowns however if I trade Player A for Player B they both will have a 3 day 
TRADE BONUS cooldown, you CAN still trade that player to someone else.
 However if you trade Player A for Player C, the manager who sent C will get 
the bonus but not the Player A manager if the cooldown is still in effect</t>
  </si>
  <si>
    <t>spike(Leviatan)</t>
  </si>
  <si>
    <t>FAQ</t>
  </si>
  <si>
    <t>A win is from a singular game and not a series</t>
  </si>
  <si>
    <t>Jerrwin(SEN)</t>
  </si>
  <si>
    <t>jawgemo(G2)</t>
  </si>
  <si>
    <t>If you have 2 players from the same team and they
win a game, you get 20 points and not just 10</t>
  </si>
  <si>
    <t>JonahP(SEN)</t>
  </si>
  <si>
    <t>cauanzin (LOUD)</t>
  </si>
  <si>
    <t>cortezia(SEN)</t>
  </si>
  <si>
    <t>pANcada(LOUD)</t>
  </si>
  <si>
    <t>Team Captains can be changed once every week
(Any team captain changes will be done at the start or end of a day)</t>
  </si>
  <si>
    <t>Virtyy(LOUD)</t>
  </si>
  <si>
    <t>PxS (Leviatan)</t>
  </si>
  <si>
    <t>silentzz(KRUE)</t>
  </si>
  <si>
    <t>You cannot pickup a player during a series</t>
  </si>
  <si>
    <t>Dantedue5(KRUE)</t>
  </si>
  <si>
    <t>Canezerra (ENVY)</t>
  </si>
  <si>
    <t>Basic (FURIA)</t>
  </si>
  <si>
    <t>Free Agency History</t>
  </si>
  <si>
    <t>Liam drops Less for Okeanos</t>
  </si>
  <si>
    <t>Jahnai drops babybay for zelsis</t>
  </si>
  <si>
    <t>Joshua drops jawgemo for lukxo</t>
  </si>
  <si>
    <t>Justin C drops dgzin for Neon</t>
  </si>
  <si>
    <t>Brian drops johnqt for sato</t>
  </si>
  <si>
    <t>Victor (SEN)</t>
  </si>
  <si>
    <t>Joshua drops lukxo for dgzin</t>
  </si>
  <si>
    <t>Justin drops Neon for Babybay</t>
  </si>
  <si>
    <t>Liam drops  Okeanos for Less</t>
  </si>
  <si>
    <t>Michael drops reduxx for Nerve</t>
  </si>
  <si>
    <t>Jahnai drops zelsis for alym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</si>
</sst>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Arial"/>
      <scheme val="minor"/>
    </font>
    <font>
      <i/>
      <sz val="10"/>
      <color theme="1"/>
      <name val="Roboto"/>
    </font>
    <font>
      <b/>
      <sz val="19"/>
      <color rgb="FFFFFFFF"/>
      <name val="Roboto"/>
    </font>
    <font>
      <sz val="10"/>
      <name val="Arial"/>
      <family val="2"/>
    </font>
    <font>
      <sz val="10"/>
      <color theme="1"/>
      <name val="Roboto"/>
    </font>
    <font>
      <sz val="10"/>
      <color theme="1"/>
      <name val="Roboto"/>
    </font>
    <font>
      <sz val="10"/>
      <color theme="1"/>
      <name val="Arial"/>
      <family val="2"/>
      <scheme val="minor"/>
    </font>
    <font>
      <b/>
      <sz val="10"/>
      <color theme="1"/>
      <name val="Roboto"/>
    </font>
    <font>
      <sz val="10"/>
      <color rgb="FF000000"/>
      <name val="Roboto"/>
    </font>
    <font>
      <b/>
      <sz val="10"/>
      <color theme="1"/>
      <name val="Arial"/>
      <family val="2"/>
      <scheme val="minor"/>
    </font>
    <font>
      <b/>
      <sz val="10"/>
      <color theme="1"/>
      <name val="Roboto"/>
    </font>
    <font>
      <b/>
      <sz val="10"/>
      <color rgb="FF000000"/>
      <name val="Roboto"/>
    </font>
    <font>
      <i/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u/>
      <sz val="20"/>
      <color rgb="FF0000FF"/>
      <name val="Roboto"/>
    </font>
    <font>
      <b/>
      <sz val="18"/>
      <color theme="1"/>
      <name val="Arial"/>
      <family val="2"/>
      <scheme val="minor"/>
    </font>
    <font>
      <b/>
      <sz val="18"/>
      <color rgb="FFFFFFFF"/>
      <name val="Roboto"/>
    </font>
    <font>
      <b/>
      <sz val="16"/>
      <color rgb="FFFFFFFF"/>
      <name val="Roboto"/>
    </font>
    <font>
      <sz val="10"/>
      <color rgb="FFFFFFFF"/>
      <name val="Roboto"/>
    </font>
    <font>
      <sz val="11"/>
      <color theme="1"/>
      <name val="Roboto"/>
    </font>
    <font>
      <sz val="12"/>
      <color theme="1"/>
      <name val="Roboto"/>
    </font>
  </fonts>
  <fills count="17">
    <fill>
      <patternFill patternType="none"/>
    </fill>
    <fill>
      <patternFill patternType="gray125"/>
    </fill>
    <fill>
      <patternFill patternType="solid">
        <fgColor rgb="FFB45F06"/>
        <bgColor rgb="FFB45F06"/>
      </patternFill>
    </fill>
    <fill>
      <patternFill patternType="solid">
        <fgColor rgb="FF783F04"/>
        <bgColor rgb="FF783F04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38761D"/>
        <bgColor rgb="FF38761D"/>
      </patternFill>
    </fill>
    <fill>
      <patternFill patternType="solid">
        <fgColor rgb="FFA64D79"/>
        <bgColor rgb="FFA64D79"/>
      </patternFill>
    </fill>
    <fill>
      <patternFill patternType="solid">
        <fgColor rgb="FF1155CC"/>
        <bgColor rgb="FF1155CC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4" fontId="4" fillId="5" borderId="1" xfId="0" applyNumberFormat="1" applyFont="1" applyFill="1" applyBorder="1" applyAlignment="1">
      <alignment horizontal="center"/>
    </xf>
    <xf numFmtId="4" fontId="5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6" fillId="7" borderId="1" xfId="0" applyFont="1" applyFill="1" applyBorder="1" applyAlignment="1">
      <alignment horizontal="center" vertical="center"/>
    </xf>
    <xf numFmtId="0" fontId="4" fillId="0" borderId="0" xfId="0" applyFont="1"/>
    <xf numFmtId="0" fontId="17" fillId="8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10" borderId="0" xfId="0" applyFont="1" applyFill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19" fillId="0" borderId="0" xfId="0" applyFont="1"/>
    <xf numFmtId="0" fontId="4" fillId="12" borderId="1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4" fillId="1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10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18" fillId="14" borderId="0" xfId="0" applyFont="1" applyFill="1" applyAlignment="1">
      <alignment horizontal="center" vertical="center"/>
    </xf>
    <xf numFmtId="0" fontId="18" fillId="9" borderId="1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 vertical="center"/>
    </xf>
    <xf numFmtId="0" fontId="4" fillId="16" borderId="1" xfId="0" applyFont="1" applyFill="1" applyBorder="1"/>
    <xf numFmtId="0" fontId="4" fillId="0" borderId="1" xfId="0" applyFont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0" fillId="0" borderId="0" xfId="0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14" fillId="4" borderId="2" xfId="0" applyFont="1" applyFill="1" applyBorder="1" applyAlignment="1">
      <alignment horizontal="center" vertical="center"/>
    </xf>
    <xf numFmtId="0" fontId="4" fillId="12" borderId="10" xfId="0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2" xfId="0" applyFont="1" applyBorder="1"/>
    <xf numFmtId="0" fontId="20" fillId="12" borderId="10" xfId="0" applyFont="1" applyFill="1" applyBorder="1" applyAlignment="1">
      <alignment horizontal="center" vertical="center"/>
    </xf>
    <xf numFmtId="0" fontId="4" fillId="15" borderId="10" xfId="0" applyFont="1" applyFill="1" applyBorder="1" applyAlignment="1">
      <alignment horizontal="center" vertical="center"/>
    </xf>
    <xf numFmtId="0" fontId="17" fillId="7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iquipedia.net/valorant/VCT/2026/Americas_League/Stage_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8"/>
  <sheetViews>
    <sheetView workbookViewId="0"/>
  </sheetViews>
  <sheetFormatPr baseColWidth="10" defaultColWidth="12.6640625" defaultRowHeight="15.75" customHeight="1" x14ac:dyDescent="0.15"/>
  <cols>
    <col min="1" max="1" width="6.1640625" customWidth="1"/>
    <col min="2" max="2" width="15.83203125" customWidth="1"/>
    <col min="3" max="3" width="1.6640625" customWidth="1"/>
    <col min="4" max="4" width="15.6640625" customWidth="1"/>
    <col min="5" max="5" width="6" customWidth="1"/>
    <col min="6" max="6" width="20.1640625" customWidth="1"/>
    <col min="7" max="7" width="23.6640625" customWidth="1"/>
    <col min="8" max="8" width="7.1640625" customWidth="1"/>
    <col min="9" max="9" width="20.33203125" customWidth="1"/>
    <col min="10" max="10" width="25.5" customWidth="1"/>
    <col min="11" max="11" width="5.5" customWidth="1"/>
    <col min="12" max="12" width="18.33203125" customWidth="1"/>
    <col min="13" max="13" width="25.5" customWidth="1"/>
    <col min="14" max="14" width="5.6640625" customWidth="1"/>
    <col min="15" max="17" width="13.33203125" customWidth="1"/>
    <col min="18" max="18" width="13.5" customWidth="1"/>
    <col min="19" max="19" width="15.1640625" customWidth="1"/>
    <col min="20" max="20" width="12" customWidth="1"/>
    <col min="21" max="21" width="12.83203125" customWidth="1"/>
    <col min="22" max="22" width="14" customWidth="1"/>
    <col min="23" max="23" width="13.83203125" customWidth="1"/>
  </cols>
  <sheetData>
    <row r="1" spans="1:23" ht="15.75" customHeight="1" x14ac:dyDescent="0.15">
      <c r="A1" s="1" t="s">
        <v>0</v>
      </c>
      <c r="B1" s="52" t="s">
        <v>1</v>
      </c>
      <c r="C1" s="53"/>
      <c r="D1" s="54"/>
      <c r="E1" s="2"/>
      <c r="F1" s="3" t="s">
        <v>2</v>
      </c>
      <c r="G1" s="3"/>
      <c r="H1" s="3"/>
      <c r="I1" s="3" t="s">
        <v>3</v>
      </c>
      <c r="J1" s="3" t="s">
        <v>4</v>
      </c>
      <c r="K1" s="3"/>
      <c r="L1" s="3" t="s">
        <v>5</v>
      </c>
      <c r="M1" s="3"/>
      <c r="N1" s="3"/>
      <c r="O1" s="4"/>
      <c r="P1" s="4"/>
      <c r="Q1" s="5"/>
      <c r="R1" s="5"/>
      <c r="S1" s="5"/>
      <c r="T1" s="5"/>
      <c r="U1" s="5"/>
      <c r="V1" s="5"/>
      <c r="W1" s="5"/>
    </row>
    <row r="2" spans="1:23" ht="15.75" customHeight="1" x14ac:dyDescent="0.15">
      <c r="A2" s="2"/>
      <c r="B2" s="55"/>
      <c r="C2" s="56"/>
      <c r="D2" s="57"/>
      <c r="E2" s="2"/>
      <c r="F2" s="6" t="s">
        <v>6</v>
      </c>
      <c r="G2" s="7">
        <v>72.75</v>
      </c>
      <c r="H2" s="7"/>
      <c r="I2" s="8" t="s">
        <v>7</v>
      </c>
      <c r="J2" s="7">
        <v>144</v>
      </c>
      <c r="K2" s="7"/>
      <c r="L2" s="6" t="s">
        <v>8</v>
      </c>
      <c r="M2" s="7">
        <v>54</v>
      </c>
      <c r="N2" s="8"/>
      <c r="O2" s="9"/>
      <c r="P2" s="4"/>
    </row>
    <row r="3" spans="1:23" ht="15.75" customHeight="1" x14ac:dyDescent="0.15">
      <c r="A3" s="2"/>
      <c r="B3" s="58"/>
      <c r="C3" s="59"/>
      <c r="D3" s="60"/>
      <c r="E3" s="2"/>
      <c r="F3" s="8" t="s">
        <v>9</v>
      </c>
      <c r="G3" s="7">
        <v>95</v>
      </c>
      <c r="H3" s="7"/>
      <c r="I3" s="6" t="s">
        <v>10</v>
      </c>
      <c r="J3" s="7">
        <v>54.75</v>
      </c>
      <c r="K3" s="7"/>
      <c r="L3" s="8" t="s">
        <v>11</v>
      </c>
      <c r="M3" s="8">
        <v>13</v>
      </c>
      <c r="N3" s="8"/>
      <c r="O3" s="4"/>
      <c r="P3" s="4"/>
      <c r="T3" s="5"/>
    </row>
    <row r="4" spans="1:23" ht="15.75" customHeight="1" x14ac:dyDescent="0.15">
      <c r="A4" s="2"/>
      <c r="B4" s="10" t="s">
        <v>12</v>
      </c>
      <c r="C4" s="11"/>
      <c r="D4" s="10" t="s">
        <v>13</v>
      </c>
      <c r="E4" s="2"/>
      <c r="F4" s="8" t="s">
        <v>14</v>
      </c>
      <c r="G4" s="7">
        <v>75</v>
      </c>
      <c r="H4" s="7"/>
      <c r="I4" s="8" t="s">
        <v>15</v>
      </c>
      <c r="J4" s="7"/>
      <c r="K4" s="7"/>
      <c r="L4" s="8" t="s">
        <v>16</v>
      </c>
      <c r="M4" s="7">
        <v>53.5</v>
      </c>
      <c r="N4" s="8"/>
      <c r="O4" s="4"/>
      <c r="P4" s="4"/>
    </row>
    <row r="5" spans="1:23" ht="15.75" customHeight="1" x14ac:dyDescent="0.15">
      <c r="A5" s="2"/>
      <c r="B5" s="12" t="s">
        <v>17</v>
      </c>
      <c r="C5" s="2"/>
      <c r="D5" s="13">
        <v>461.75</v>
      </c>
      <c r="E5" s="2"/>
      <c r="F5" s="8" t="s">
        <v>18</v>
      </c>
      <c r="G5" s="7">
        <v>17.5</v>
      </c>
      <c r="H5" s="7"/>
      <c r="I5" s="8" t="s">
        <v>19</v>
      </c>
      <c r="J5" s="7">
        <v>33.5</v>
      </c>
      <c r="K5" s="7"/>
      <c r="L5" s="8" t="s">
        <v>20</v>
      </c>
      <c r="M5" s="7">
        <v>26</v>
      </c>
      <c r="N5" s="8"/>
      <c r="O5" s="4"/>
      <c r="P5" s="4"/>
    </row>
    <row r="6" spans="1:23" ht="15.75" customHeight="1" x14ac:dyDescent="0.15">
      <c r="A6" s="2"/>
      <c r="B6" s="12" t="s">
        <v>21</v>
      </c>
      <c r="C6" s="2"/>
      <c r="D6" s="14">
        <v>443.25</v>
      </c>
      <c r="E6" s="2"/>
      <c r="F6" s="15" t="s">
        <v>22</v>
      </c>
      <c r="G6" s="7"/>
      <c r="H6" s="7"/>
      <c r="I6" s="8" t="s">
        <v>23</v>
      </c>
      <c r="J6" s="8">
        <v>97.5</v>
      </c>
      <c r="K6" s="7"/>
      <c r="L6" s="8" t="s">
        <v>24</v>
      </c>
      <c r="M6" s="8">
        <v>94</v>
      </c>
      <c r="N6" s="8"/>
      <c r="O6" s="4"/>
      <c r="P6" s="4"/>
    </row>
    <row r="7" spans="1:23" ht="15.75" customHeight="1" x14ac:dyDescent="0.15">
      <c r="A7" s="2"/>
      <c r="B7" s="12" t="s">
        <v>25</v>
      </c>
      <c r="C7" s="2"/>
      <c r="D7" s="13">
        <v>414.25</v>
      </c>
      <c r="E7" s="2"/>
      <c r="F7" s="7" t="s">
        <v>26</v>
      </c>
      <c r="G7" s="16">
        <f t="shared" ref="G7:H7" si="0">SUM(G2:G6)</f>
        <v>260.25</v>
      </c>
      <c r="H7" s="16">
        <f t="shared" si="0"/>
        <v>0</v>
      </c>
      <c r="I7" s="7" t="s">
        <v>26</v>
      </c>
      <c r="J7" s="16">
        <f>SUM(J2:J6)</f>
        <v>329.75</v>
      </c>
      <c r="K7" s="16">
        <f>SUM(K2:K6)</f>
        <v>0</v>
      </c>
      <c r="L7" s="7" t="s">
        <v>26</v>
      </c>
      <c r="M7" s="16">
        <f>SUM(M2:M6)</f>
        <v>240.5</v>
      </c>
      <c r="N7" s="6">
        <f>SUM(N2:N6)</f>
        <v>0</v>
      </c>
      <c r="O7" s="17"/>
      <c r="P7" s="9"/>
    </row>
    <row r="8" spans="1:23" ht="15.75" customHeight="1" x14ac:dyDescent="0.15">
      <c r="A8" s="2"/>
      <c r="B8" s="12" t="s">
        <v>27</v>
      </c>
      <c r="C8" s="2"/>
      <c r="D8" s="13">
        <v>380.5</v>
      </c>
      <c r="E8" s="2"/>
      <c r="F8" s="18" t="s">
        <v>28</v>
      </c>
      <c r="G8" s="18" t="s">
        <v>29</v>
      </c>
      <c r="H8" s="18"/>
      <c r="I8" s="18" t="s">
        <v>30</v>
      </c>
      <c r="J8" s="18" t="s">
        <v>31</v>
      </c>
      <c r="K8" s="18"/>
      <c r="L8" s="18"/>
      <c r="M8" s="18"/>
      <c r="N8" s="3"/>
      <c r="O8" s="4"/>
      <c r="P8" s="4"/>
    </row>
    <row r="9" spans="1:23" ht="15.75" customHeight="1" x14ac:dyDescent="0.15">
      <c r="A9" s="2"/>
      <c r="B9" s="12" t="s">
        <v>32</v>
      </c>
      <c r="C9" s="2"/>
      <c r="D9" s="13">
        <v>378.25</v>
      </c>
      <c r="E9" s="2"/>
      <c r="F9" s="6" t="s">
        <v>33</v>
      </c>
      <c r="G9" s="7">
        <v>5.25</v>
      </c>
      <c r="H9" s="7"/>
      <c r="I9" s="8" t="s">
        <v>34</v>
      </c>
      <c r="J9" s="7">
        <v>111.75</v>
      </c>
      <c r="K9" s="7"/>
      <c r="L9" s="16"/>
      <c r="M9" s="7"/>
      <c r="N9" s="8"/>
      <c r="O9" s="19"/>
      <c r="P9" s="19"/>
    </row>
    <row r="10" spans="1:23" ht="15.75" customHeight="1" x14ac:dyDescent="0.15">
      <c r="A10" s="2"/>
      <c r="B10" s="12" t="s">
        <v>28</v>
      </c>
      <c r="C10" s="2"/>
      <c r="D10" s="13">
        <v>322.25</v>
      </c>
      <c r="E10" s="2"/>
      <c r="F10" s="8" t="s">
        <v>35</v>
      </c>
      <c r="G10" s="7">
        <v>90.5</v>
      </c>
      <c r="H10" s="7"/>
      <c r="I10" s="8" t="s">
        <v>36</v>
      </c>
      <c r="J10" s="7">
        <v>96</v>
      </c>
      <c r="K10" s="7"/>
      <c r="L10" s="7"/>
      <c r="M10" s="7"/>
      <c r="N10" s="8"/>
      <c r="O10" s="4"/>
      <c r="P10" s="19"/>
    </row>
    <row r="11" spans="1:23" ht="15.75" customHeight="1" x14ac:dyDescent="0.15">
      <c r="A11" s="2"/>
      <c r="B11" s="12" t="s">
        <v>5</v>
      </c>
      <c r="C11" s="2"/>
      <c r="D11" s="13">
        <v>240.5</v>
      </c>
      <c r="E11" s="2"/>
      <c r="F11" s="8" t="s">
        <v>37</v>
      </c>
      <c r="G11" s="7">
        <v>39</v>
      </c>
      <c r="H11" s="7"/>
      <c r="I11" s="6" t="s">
        <v>38</v>
      </c>
      <c r="J11" s="7"/>
      <c r="K11" s="7"/>
      <c r="L11" s="20"/>
      <c r="M11" s="7"/>
      <c r="N11" s="8"/>
      <c r="O11" s="9"/>
      <c r="P11" s="4"/>
    </row>
    <row r="12" spans="1:23" ht="15.75" customHeight="1" x14ac:dyDescent="0.15">
      <c r="A12" s="2"/>
      <c r="B12" s="2"/>
      <c r="C12" s="2"/>
      <c r="D12" s="21"/>
      <c r="E12" s="2"/>
      <c r="F12" s="8" t="s">
        <v>39</v>
      </c>
      <c r="G12" s="7">
        <v>68</v>
      </c>
      <c r="H12" s="7"/>
      <c r="I12" s="22" t="s">
        <v>40</v>
      </c>
      <c r="J12" s="7">
        <v>90</v>
      </c>
      <c r="K12" s="7"/>
      <c r="L12" s="7"/>
      <c r="M12" s="7"/>
      <c r="N12" s="8"/>
      <c r="O12" s="4"/>
      <c r="P12" s="4"/>
    </row>
    <row r="13" spans="1:23" ht="15.75" customHeight="1" x14ac:dyDescent="0.15">
      <c r="A13" s="2"/>
      <c r="B13" s="2"/>
      <c r="C13" s="2"/>
      <c r="D13" s="21"/>
      <c r="E13" s="2"/>
      <c r="F13" s="8" t="s">
        <v>41</v>
      </c>
      <c r="G13" s="7"/>
      <c r="H13" s="7"/>
      <c r="I13" s="15" t="s">
        <v>42</v>
      </c>
      <c r="J13" s="7"/>
      <c r="K13" s="7"/>
      <c r="L13" s="7"/>
      <c r="M13" s="7"/>
      <c r="N13" s="8"/>
      <c r="O13" s="4"/>
      <c r="P13" s="4"/>
    </row>
    <row r="14" spans="1:23" ht="15.75" customHeight="1" x14ac:dyDescent="0.15">
      <c r="A14" s="2"/>
      <c r="B14" s="2"/>
      <c r="C14" s="2"/>
      <c r="D14" s="2"/>
      <c r="E14" s="2"/>
      <c r="F14" s="7" t="s">
        <v>26</v>
      </c>
      <c r="G14" s="16">
        <f t="shared" ref="G14:H14" si="1">SUM(G9:G13)</f>
        <v>202.75</v>
      </c>
      <c r="H14" s="16">
        <f t="shared" si="1"/>
        <v>0</v>
      </c>
      <c r="I14" s="7" t="s">
        <v>26</v>
      </c>
      <c r="J14" s="16">
        <f t="shared" ref="J14:K14" si="2">SUM(J9:J13)</f>
        <v>297.75</v>
      </c>
      <c r="K14" s="16">
        <f t="shared" si="2"/>
        <v>0</v>
      </c>
      <c r="L14" s="7"/>
      <c r="M14" s="16"/>
      <c r="N14" s="6"/>
      <c r="O14" s="4"/>
      <c r="P14" s="4"/>
    </row>
    <row r="15" spans="1:23" ht="15.75" customHeight="1" x14ac:dyDescent="0.15">
      <c r="A15" s="2"/>
      <c r="B15" s="2"/>
      <c r="C15" s="2"/>
      <c r="D15" s="2"/>
      <c r="E15" s="2"/>
      <c r="F15" s="18" t="s">
        <v>43</v>
      </c>
      <c r="G15" s="18" t="s">
        <v>44</v>
      </c>
      <c r="H15" s="18"/>
      <c r="I15" s="18" t="s">
        <v>32</v>
      </c>
      <c r="J15" s="18" t="s">
        <v>45</v>
      </c>
      <c r="K15" s="18"/>
      <c r="L15" s="18"/>
      <c r="M15" s="18"/>
      <c r="N15" s="3"/>
      <c r="O15" s="4"/>
      <c r="P15" s="4"/>
    </row>
    <row r="16" spans="1:23" ht="15.75" customHeight="1" x14ac:dyDescent="0.15">
      <c r="A16" s="2"/>
      <c r="B16" s="2"/>
      <c r="C16" s="2"/>
      <c r="D16" s="2"/>
      <c r="E16" s="2"/>
      <c r="F16" s="8" t="s">
        <v>46</v>
      </c>
      <c r="G16" s="7">
        <v>148.5</v>
      </c>
      <c r="H16" s="7"/>
      <c r="I16" s="23" t="s">
        <v>47</v>
      </c>
      <c r="J16" s="7">
        <v>53.25</v>
      </c>
      <c r="K16" s="7"/>
      <c r="L16" s="7"/>
      <c r="M16" s="7"/>
      <c r="N16" s="8"/>
      <c r="O16" s="4"/>
      <c r="P16" s="4"/>
    </row>
    <row r="17" spans="1:16" ht="15.75" customHeight="1" x14ac:dyDescent="0.15">
      <c r="A17" s="2"/>
      <c r="B17" s="2"/>
      <c r="C17" s="2"/>
      <c r="D17" s="2"/>
      <c r="E17" s="2"/>
      <c r="F17" s="6" t="s">
        <v>48</v>
      </c>
      <c r="G17" s="7">
        <v>24</v>
      </c>
      <c r="H17" s="7"/>
      <c r="I17" s="8" t="s">
        <v>49</v>
      </c>
      <c r="J17" s="7">
        <v>69</v>
      </c>
      <c r="K17" s="7"/>
      <c r="L17" s="7"/>
      <c r="M17" s="7"/>
      <c r="N17" s="8"/>
      <c r="O17" s="4"/>
      <c r="P17" s="4"/>
    </row>
    <row r="18" spans="1:16" ht="15.75" customHeight="1" x14ac:dyDescent="0.15">
      <c r="A18" s="2"/>
      <c r="B18" s="2"/>
      <c r="C18" s="2"/>
      <c r="D18" s="2"/>
      <c r="E18" s="2"/>
      <c r="F18" s="8" t="s">
        <v>50</v>
      </c>
      <c r="G18" s="7">
        <v>93.5</v>
      </c>
      <c r="H18" s="7"/>
      <c r="I18" s="8" t="s">
        <v>51</v>
      </c>
      <c r="J18" s="7"/>
      <c r="K18" s="7"/>
      <c r="L18" s="16"/>
      <c r="M18" s="7"/>
      <c r="N18" s="8"/>
      <c r="O18" s="4"/>
      <c r="P18" s="4"/>
    </row>
    <row r="19" spans="1:16" ht="15.75" customHeight="1" x14ac:dyDescent="0.15">
      <c r="A19" s="2"/>
      <c r="B19" s="2"/>
      <c r="C19" s="2"/>
      <c r="D19" s="2"/>
      <c r="E19" s="2"/>
      <c r="F19" s="15" t="s">
        <v>52</v>
      </c>
      <c r="G19" s="7"/>
      <c r="H19" s="7"/>
      <c r="I19" s="8" t="s">
        <v>53</v>
      </c>
      <c r="J19" s="7">
        <v>-0.5</v>
      </c>
      <c r="K19" s="7"/>
      <c r="L19" s="7"/>
      <c r="M19" s="7"/>
      <c r="N19" s="8"/>
      <c r="O19" s="4"/>
      <c r="P19" s="4"/>
    </row>
    <row r="20" spans="1:16" ht="15.75" customHeight="1" x14ac:dyDescent="0.15">
      <c r="A20" s="2"/>
      <c r="B20" s="2"/>
      <c r="C20" s="2"/>
      <c r="D20" s="2"/>
      <c r="E20" s="2"/>
      <c r="F20" s="8" t="s">
        <v>54</v>
      </c>
      <c r="G20" s="7"/>
      <c r="H20" s="7"/>
      <c r="I20" s="8" t="s">
        <v>55</v>
      </c>
      <c r="J20" s="7">
        <v>66</v>
      </c>
      <c r="K20" s="7"/>
      <c r="L20" s="7"/>
      <c r="M20" s="7"/>
      <c r="N20" s="8"/>
      <c r="O20" s="4"/>
      <c r="P20" s="4"/>
    </row>
    <row r="21" spans="1:16" ht="15.75" customHeight="1" x14ac:dyDescent="0.15">
      <c r="A21" s="2"/>
      <c r="B21" s="2"/>
      <c r="C21" s="2"/>
      <c r="D21" s="2"/>
      <c r="E21" s="2"/>
      <c r="F21" s="7" t="s">
        <v>26</v>
      </c>
      <c r="G21" s="16">
        <f>SUM(G16:G20)</f>
        <v>266</v>
      </c>
      <c r="H21" s="16">
        <f>SUM(H16:H20)</f>
        <v>0</v>
      </c>
      <c r="I21" s="7" t="s">
        <v>26</v>
      </c>
      <c r="J21" s="16">
        <f t="shared" ref="J21:K21" si="3">SUM(J16:J20)</f>
        <v>187.75</v>
      </c>
      <c r="K21" s="16">
        <f t="shared" si="3"/>
        <v>0</v>
      </c>
      <c r="L21" s="7"/>
      <c r="M21" s="16"/>
      <c r="N21" s="6"/>
      <c r="O21" s="4"/>
      <c r="P21" s="4"/>
    </row>
    <row r="22" spans="1:16" ht="15.75" customHeight="1" x14ac:dyDescent="0.15">
      <c r="A22" s="61" t="s">
        <v>56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4"/>
      <c r="O22" s="24"/>
      <c r="P22" s="24"/>
    </row>
    <row r="23" spans="1:16" ht="15.75" customHeight="1" x14ac:dyDescent="0.15">
      <c r="A23" s="55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7"/>
      <c r="O23" s="24"/>
      <c r="P23" s="24"/>
    </row>
    <row r="24" spans="1:16" ht="15.75" customHeight="1" x14ac:dyDescent="0.15">
      <c r="A24" s="58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60"/>
      <c r="O24" s="24"/>
      <c r="P24" s="24"/>
    </row>
    <row r="27" spans="1:16" ht="15.75" customHeight="1" x14ac:dyDescent="0.15">
      <c r="I27" s="25"/>
      <c r="J27" s="4"/>
      <c r="K27" s="4"/>
    </row>
    <row r="28" spans="1:16" ht="15.75" customHeight="1" x14ac:dyDescent="0.15">
      <c r="F28" s="25"/>
      <c r="G28" s="4"/>
    </row>
  </sheetData>
  <mergeCells count="2">
    <mergeCell ref="B1:D3"/>
    <mergeCell ref="A22:N24"/>
  </mergeCells>
  <hyperlinks>
    <hyperlink ref="A2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61"/>
  <sheetViews>
    <sheetView tabSelected="1" workbookViewId="0">
      <selection activeCell="F39" sqref="F39"/>
    </sheetView>
  </sheetViews>
  <sheetFormatPr baseColWidth="10" defaultColWidth="12.6640625" defaultRowHeight="15.75" customHeight="1" x14ac:dyDescent="0.15"/>
  <cols>
    <col min="1" max="1" width="32.1640625" customWidth="1"/>
    <col min="2" max="2" width="4.1640625" customWidth="1"/>
    <col min="3" max="3" width="16" customWidth="1"/>
    <col min="5" max="5" width="6.1640625" customWidth="1"/>
    <col min="6" max="6" width="50.83203125" customWidth="1"/>
    <col min="7" max="7" width="3.6640625" customWidth="1"/>
    <col min="8" max="8" width="76.6640625" customWidth="1"/>
    <col min="9" max="9" width="17.83203125" customWidth="1"/>
  </cols>
  <sheetData>
    <row r="1" spans="1:29" ht="30.75" customHeight="1" x14ac:dyDescent="0.15">
      <c r="A1" s="26" t="s">
        <v>57</v>
      </c>
      <c r="B1" s="27"/>
      <c r="C1" s="28" t="s">
        <v>58</v>
      </c>
      <c r="D1" s="28" t="s">
        <v>13</v>
      </c>
      <c r="E1" s="27"/>
      <c r="F1" s="29" t="s">
        <v>59</v>
      </c>
      <c r="G1" s="30"/>
      <c r="H1" s="29" t="s">
        <v>60</v>
      </c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</row>
    <row r="2" spans="1:29" ht="14" x14ac:dyDescent="0.2">
      <c r="A2" s="31" t="s">
        <v>61</v>
      </c>
      <c r="B2" s="27"/>
      <c r="C2" s="32" t="s">
        <v>62</v>
      </c>
      <c r="D2" s="33">
        <v>163.5</v>
      </c>
      <c r="E2" s="34"/>
      <c r="F2" s="35" t="s">
        <v>63</v>
      </c>
      <c r="G2" s="25"/>
      <c r="H2" s="62" t="s">
        <v>64</v>
      </c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</row>
    <row r="3" spans="1:29" ht="24.75" customHeight="1" x14ac:dyDescent="0.15">
      <c r="A3" s="31" t="s">
        <v>65</v>
      </c>
      <c r="B3" s="36"/>
      <c r="C3" s="32" t="s">
        <v>66</v>
      </c>
      <c r="D3" s="33">
        <v>155</v>
      </c>
      <c r="E3" s="37"/>
      <c r="F3" s="38" t="s">
        <v>67</v>
      </c>
      <c r="G3" s="39"/>
      <c r="H3" s="63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</row>
    <row r="4" spans="1:29" ht="14" x14ac:dyDescent="0.2">
      <c r="A4" s="40" t="s">
        <v>68</v>
      </c>
      <c r="B4" s="27"/>
      <c r="C4" s="32" t="s">
        <v>46</v>
      </c>
      <c r="D4" s="33">
        <v>148.5</v>
      </c>
      <c r="E4" s="34"/>
      <c r="F4" s="41" t="s">
        <v>69</v>
      </c>
      <c r="G4" s="25"/>
      <c r="H4" s="39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</row>
    <row r="5" spans="1:29" ht="14" x14ac:dyDescent="0.2">
      <c r="A5" s="31" t="s">
        <v>70</v>
      </c>
      <c r="B5" s="27"/>
      <c r="C5" s="32" t="s">
        <v>7</v>
      </c>
      <c r="D5" s="33">
        <v>144</v>
      </c>
      <c r="E5" s="34"/>
      <c r="F5" s="41" t="s">
        <v>71</v>
      </c>
      <c r="G5" s="25"/>
      <c r="H5" s="42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</row>
    <row r="6" spans="1:29" ht="14" x14ac:dyDescent="0.2">
      <c r="A6" s="31" t="s">
        <v>72</v>
      </c>
      <c r="B6" s="27"/>
      <c r="C6" s="32" t="s">
        <v>34</v>
      </c>
      <c r="D6" s="33">
        <v>111.75</v>
      </c>
      <c r="E6" s="34"/>
      <c r="F6" s="41" t="s">
        <v>73</v>
      </c>
      <c r="G6" s="25"/>
      <c r="H6" s="43" t="s">
        <v>74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</row>
    <row r="7" spans="1:29" ht="14" x14ac:dyDescent="0.2">
      <c r="A7" s="31" t="s">
        <v>75</v>
      </c>
      <c r="B7" s="27"/>
      <c r="C7" s="32" t="s">
        <v>76</v>
      </c>
      <c r="D7" s="33">
        <v>104</v>
      </c>
      <c r="E7" s="34"/>
      <c r="F7" s="41" t="s">
        <v>77</v>
      </c>
      <c r="G7" s="25"/>
      <c r="H7" s="62" t="s">
        <v>78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</row>
    <row r="8" spans="1:29" ht="14" x14ac:dyDescent="0.2">
      <c r="A8" s="40" t="s">
        <v>79</v>
      </c>
      <c r="B8" s="27"/>
      <c r="C8" s="32" t="s">
        <v>80</v>
      </c>
      <c r="D8" s="33">
        <v>99</v>
      </c>
      <c r="E8" s="34"/>
      <c r="F8" s="41" t="s">
        <v>81</v>
      </c>
      <c r="G8" s="25"/>
      <c r="H8" s="64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</row>
    <row r="9" spans="1:29" ht="13" x14ac:dyDescent="0.15">
      <c r="A9" s="31" t="s">
        <v>82</v>
      </c>
      <c r="B9" s="27"/>
      <c r="C9" s="32" t="s">
        <v>83</v>
      </c>
      <c r="D9" s="33">
        <v>99</v>
      </c>
      <c r="E9" s="27"/>
      <c r="F9" s="41" t="s">
        <v>84</v>
      </c>
      <c r="G9" s="25"/>
      <c r="H9" s="63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</row>
    <row r="10" spans="1:29" ht="14" x14ac:dyDescent="0.2">
      <c r="A10" s="31" t="s">
        <v>85</v>
      </c>
      <c r="B10" s="27"/>
      <c r="C10" s="32" t="s">
        <v>41</v>
      </c>
      <c r="D10" s="33">
        <v>99</v>
      </c>
      <c r="E10" s="34"/>
      <c r="F10" s="41" t="s">
        <v>86</v>
      </c>
      <c r="G10" s="25"/>
      <c r="H10" s="38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</row>
    <row r="11" spans="1:29" ht="13" x14ac:dyDescent="0.15">
      <c r="A11" s="31" t="s">
        <v>87</v>
      </c>
      <c r="B11" s="27"/>
      <c r="C11" s="32" t="s">
        <v>88</v>
      </c>
      <c r="D11" s="33">
        <v>97.5</v>
      </c>
      <c r="E11" s="27"/>
      <c r="F11" s="25"/>
      <c r="G11" s="30"/>
      <c r="H11" s="65" t="s">
        <v>89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</row>
    <row r="12" spans="1:29" ht="13" x14ac:dyDescent="0.15">
      <c r="A12" s="31" t="s">
        <v>90</v>
      </c>
      <c r="B12" s="27"/>
      <c r="C12" s="32" t="s">
        <v>23</v>
      </c>
      <c r="D12" s="33">
        <v>97.5</v>
      </c>
      <c r="E12" s="27"/>
      <c r="F12" s="29" t="s">
        <v>91</v>
      </c>
      <c r="G12" s="39"/>
      <c r="H12" s="64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</row>
    <row r="13" spans="1:29" ht="13" x14ac:dyDescent="0.15">
      <c r="A13" s="31" t="s">
        <v>66</v>
      </c>
      <c r="B13" s="27"/>
      <c r="C13" s="32" t="s">
        <v>36</v>
      </c>
      <c r="D13" s="33">
        <v>96</v>
      </c>
      <c r="E13" s="27"/>
      <c r="F13" s="44" t="s">
        <v>92</v>
      </c>
      <c r="G13" s="39"/>
      <c r="H13" s="64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</row>
    <row r="14" spans="1:29" ht="14" x14ac:dyDescent="0.2">
      <c r="A14" s="31" t="s">
        <v>93</v>
      </c>
      <c r="B14" s="27"/>
      <c r="C14" s="32" t="s">
        <v>9</v>
      </c>
      <c r="D14" s="33">
        <v>95</v>
      </c>
      <c r="E14" s="34"/>
      <c r="F14" s="45"/>
      <c r="G14" s="39"/>
      <c r="H14" s="64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</row>
    <row r="15" spans="1:29" ht="13" x14ac:dyDescent="0.15">
      <c r="A15" s="40" t="s">
        <v>94</v>
      </c>
      <c r="B15" s="27"/>
      <c r="C15" s="32" t="s">
        <v>50</v>
      </c>
      <c r="D15" s="33">
        <v>93.5</v>
      </c>
      <c r="E15" s="27"/>
      <c r="F15" s="66" t="s">
        <v>95</v>
      </c>
      <c r="G15" s="39"/>
      <c r="H15" s="64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</row>
    <row r="16" spans="1:29" ht="13" x14ac:dyDescent="0.15">
      <c r="A16" s="31" t="s">
        <v>96</v>
      </c>
      <c r="B16" s="27"/>
      <c r="C16" s="32" t="s">
        <v>97</v>
      </c>
      <c r="D16" s="33">
        <v>93</v>
      </c>
      <c r="E16" s="27"/>
      <c r="F16" s="63"/>
      <c r="G16" s="25"/>
      <c r="H16" s="64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</row>
    <row r="17" spans="1:29" ht="14" x14ac:dyDescent="0.2">
      <c r="A17" s="31" t="s">
        <v>98</v>
      </c>
      <c r="B17" s="27"/>
      <c r="C17" s="32" t="s">
        <v>35</v>
      </c>
      <c r="D17" s="33">
        <v>90.5</v>
      </c>
      <c r="E17" s="34"/>
      <c r="F17" s="46"/>
      <c r="G17" s="25"/>
      <c r="H17" s="63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</row>
    <row r="18" spans="1:29" ht="13" x14ac:dyDescent="0.15">
      <c r="A18" s="31" t="s">
        <v>99</v>
      </c>
      <c r="B18" s="27"/>
      <c r="C18" s="47" t="s">
        <v>40</v>
      </c>
      <c r="D18" s="33">
        <v>90</v>
      </c>
      <c r="E18" s="27"/>
      <c r="F18" s="66" t="s">
        <v>100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</row>
    <row r="19" spans="1:29" ht="13" x14ac:dyDescent="0.15">
      <c r="A19" s="31" t="s">
        <v>97</v>
      </c>
      <c r="B19" s="27"/>
      <c r="C19" s="32" t="s">
        <v>101</v>
      </c>
      <c r="D19" s="33">
        <v>81</v>
      </c>
      <c r="E19" s="27"/>
      <c r="F19" s="63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</row>
    <row r="20" spans="1:29" ht="13" x14ac:dyDescent="0.15">
      <c r="A20" s="31" t="s">
        <v>101</v>
      </c>
      <c r="B20" s="27"/>
      <c r="C20" s="32" t="s">
        <v>14</v>
      </c>
      <c r="D20" s="33">
        <v>75</v>
      </c>
      <c r="E20" s="27"/>
      <c r="F20" s="48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</row>
    <row r="21" spans="1:29" ht="14" x14ac:dyDescent="0.2">
      <c r="A21" s="31" t="s">
        <v>102</v>
      </c>
      <c r="B21" s="27"/>
      <c r="C21" s="32" t="s">
        <v>103</v>
      </c>
      <c r="D21" s="33">
        <v>75</v>
      </c>
      <c r="E21" s="34"/>
      <c r="F21" s="44" t="s">
        <v>104</v>
      </c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</row>
    <row r="22" spans="1:29" ht="13" x14ac:dyDescent="0.15">
      <c r="A22" s="31" t="s">
        <v>62</v>
      </c>
      <c r="B22" s="27"/>
      <c r="C22" s="32" t="s">
        <v>105</v>
      </c>
      <c r="D22" s="33">
        <v>70.5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</row>
    <row r="23" spans="1:29" ht="13" x14ac:dyDescent="0.15">
      <c r="A23" s="31" t="s">
        <v>106</v>
      </c>
      <c r="B23" s="27"/>
      <c r="C23" s="32" t="s">
        <v>49</v>
      </c>
      <c r="D23" s="33">
        <v>69</v>
      </c>
      <c r="E23" s="27"/>
      <c r="F23" s="15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</row>
    <row r="24" spans="1:29" ht="13" x14ac:dyDescent="0.15">
      <c r="A24" s="31" t="s">
        <v>107</v>
      </c>
      <c r="B24" s="27"/>
      <c r="C24" s="32" t="s">
        <v>39</v>
      </c>
      <c r="D24" s="33">
        <v>68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</row>
    <row r="25" spans="1:29" ht="13" x14ac:dyDescent="0.15">
      <c r="A25" s="31" t="s">
        <v>105</v>
      </c>
      <c r="B25" s="27"/>
      <c r="C25" s="32" t="s">
        <v>55</v>
      </c>
      <c r="D25" s="33">
        <v>66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</row>
    <row r="26" spans="1:29" ht="13" x14ac:dyDescent="0.15">
      <c r="A26" s="31" t="s">
        <v>83</v>
      </c>
      <c r="B26" s="27"/>
      <c r="C26" s="32" t="s">
        <v>15</v>
      </c>
      <c r="D26" s="33">
        <v>60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</row>
    <row r="27" spans="1:29" ht="13" x14ac:dyDescent="0.15">
      <c r="A27" s="31" t="s">
        <v>103</v>
      </c>
      <c r="B27" s="27"/>
      <c r="C27" s="32" t="s">
        <v>8</v>
      </c>
      <c r="D27" s="33">
        <v>54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</row>
    <row r="28" spans="1:29" ht="13" x14ac:dyDescent="0.15">
      <c r="A28" s="31" t="s">
        <v>88</v>
      </c>
      <c r="B28" s="27"/>
      <c r="C28" s="32" t="s">
        <v>16</v>
      </c>
      <c r="D28" s="33">
        <v>53.5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</row>
    <row r="29" spans="1:29" ht="13" x14ac:dyDescent="0.15">
      <c r="A29" s="49"/>
      <c r="B29" s="27"/>
      <c r="C29" s="32" t="s">
        <v>79</v>
      </c>
      <c r="D29" s="33">
        <v>42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</row>
    <row r="30" spans="1:29" ht="13" x14ac:dyDescent="0.15">
      <c r="A30" s="67" t="s">
        <v>108</v>
      </c>
      <c r="B30" s="27"/>
      <c r="C30" s="32" t="s">
        <v>37</v>
      </c>
      <c r="D30" s="33">
        <v>39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</row>
    <row r="31" spans="1:29" ht="13" x14ac:dyDescent="0.15">
      <c r="A31" s="63"/>
      <c r="B31" s="27"/>
      <c r="C31" s="32" t="s">
        <v>68</v>
      </c>
      <c r="D31" s="33">
        <v>37.5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</row>
    <row r="32" spans="1:29" ht="14" x14ac:dyDescent="0.2">
      <c r="A32" s="50" t="s">
        <v>109</v>
      </c>
      <c r="B32" s="27"/>
      <c r="C32" s="32" t="s">
        <v>94</v>
      </c>
      <c r="D32" s="33">
        <v>35.5</v>
      </c>
      <c r="E32" s="34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</row>
    <row r="33" spans="1:29" ht="13" x14ac:dyDescent="0.15">
      <c r="A33" s="50" t="s">
        <v>110</v>
      </c>
      <c r="B33" s="27"/>
      <c r="C33" s="32" t="s">
        <v>51</v>
      </c>
      <c r="D33" s="33">
        <v>29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</row>
    <row r="34" spans="1:29" ht="13" x14ac:dyDescent="0.15">
      <c r="A34" s="50" t="s">
        <v>111</v>
      </c>
      <c r="B34" s="27"/>
      <c r="C34" s="32" t="s">
        <v>72</v>
      </c>
      <c r="D34" s="33">
        <v>20.5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</row>
    <row r="35" spans="1:29" ht="14" x14ac:dyDescent="0.2">
      <c r="A35" s="50" t="s">
        <v>112</v>
      </c>
      <c r="B35" s="27"/>
      <c r="C35" s="32" t="s">
        <v>18</v>
      </c>
      <c r="D35" s="33">
        <v>17.5</v>
      </c>
      <c r="E35" s="34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</row>
    <row r="36" spans="1:29" ht="13" x14ac:dyDescent="0.15">
      <c r="A36" s="50" t="s">
        <v>113</v>
      </c>
      <c r="B36" s="27"/>
      <c r="C36" s="32" t="s">
        <v>114</v>
      </c>
      <c r="D36" s="33">
        <v>16.5</v>
      </c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</row>
    <row r="37" spans="1:29" ht="13" x14ac:dyDescent="0.15">
      <c r="A37" s="50" t="s">
        <v>115</v>
      </c>
      <c r="B37" s="27"/>
      <c r="C37" s="32" t="s">
        <v>98</v>
      </c>
      <c r="D37" s="33">
        <v>15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</row>
    <row r="38" spans="1:29" ht="13" x14ac:dyDescent="0.15">
      <c r="A38" s="50" t="s">
        <v>116</v>
      </c>
      <c r="B38" s="27"/>
      <c r="C38" s="32" t="s">
        <v>96</v>
      </c>
      <c r="D38" s="33">
        <v>13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</row>
    <row r="39" spans="1:29" ht="13" x14ac:dyDescent="0.15">
      <c r="A39" s="50" t="s">
        <v>117</v>
      </c>
      <c r="B39" s="27"/>
      <c r="C39" s="32" t="s">
        <v>82</v>
      </c>
      <c r="D39" s="33">
        <v>12.5</v>
      </c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</row>
    <row r="40" spans="1:29" ht="14" x14ac:dyDescent="0.2">
      <c r="A40" s="50" t="s">
        <v>118</v>
      </c>
      <c r="B40" s="27"/>
      <c r="C40" s="32" t="s">
        <v>85</v>
      </c>
      <c r="D40" s="33">
        <v>11</v>
      </c>
      <c r="E40" s="34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</row>
    <row r="41" spans="1:29" ht="14" x14ac:dyDescent="0.2">
      <c r="A41" s="50" t="s">
        <v>119</v>
      </c>
      <c r="B41" s="27"/>
      <c r="C41" s="32" t="s">
        <v>75</v>
      </c>
      <c r="D41" s="33">
        <v>10.5</v>
      </c>
      <c r="E41" s="34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</row>
    <row r="42" spans="1:29" ht="14" x14ac:dyDescent="0.2">
      <c r="A42" s="50"/>
      <c r="B42" s="27"/>
      <c r="C42" s="47" t="s">
        <v>47</v>
      </c>
      <c r="D42" s="51">
        <v>53.25</v>
      </c>
      <c r="E42" s="34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</row>
    <row r="43" spans="1:29" ht="14" x14ac:dyDescent="0.2">
      <c r="A43" s="50"/>
      <c r="B43" s="27"/>
      <c r="C43" s="32" t="s">
        <v>6</v>
      </c>
      <c r="D43" s="33">
        <v>72.75</v>
      </c>
      <c r="E43" s="34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</row>
    <row r="44" spans="1:29" ht="14" x14ac:dyDescent="0.2">
      <c r="A44" s="50"/>
      <c r="B44" s="27"/>
      <c r="C44" s="32" t="s">
        <v>11</v>
      </c>
      <c r="D44" s="33">
        <v>13</v>
      </c>
      <c r="E44" s="34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</row>
    <row r="45" spans="1:29" ht="13" x14ac:dyDescent="0.15">
      <c r="A45" s="50"/>
      <c r="B45" s="27"/>
      <c r="C45" s="32" t="s">
        <v>48</v>
      </c>
      <c r="D45" s="33">
        <v>24</v>
      </c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</row>
    <row r="46" spans="1:29" ht="13" x14ac:dyDescent="0.15">
      <c r="A46" s="50"/>
      <c r="B46" s="27"/>
      <c r="C46" s="32" t="s">
        <v>10</v>
      </c>
      <c r="D46" s="33">
        <v>54.75</v>
      </c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</row>
    <row r="47" spans="1:29" ht="13" x14ac:dyDescent="0.15">
      <c r="A47" s="50"/>
      <c r="B47" s="27"/>
      <c r="C47" s="32" t="s">
        <v>33</v>
      </c>
      <c r="D47" s="33">
        <v>5.25</v>
      </c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</row>
    <row r="48" spans="1:29" ht="13" x14ac:dyDescent="0.15">
      <c r="A48" s="50"/>
      <c r="B48" s="27"/>
      <c r="C48" s="32" t="s">
        <v>38</v>
      </c>
      <c r="D48" s="33">
        <v>89</v>
      </c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</row>
    <row r="49" spans="1:29" ht="14" x14ac:dyDescent="0.2">
      <c r="A49" s="50"/>
      <c r="B49" s="27"/>
      <c r="C49" s="32" t="s">
        <v>61</v>
      </c>
      <c r="D49" s="33">
        <v>76.5</v>
      </c>
      <c r="E49" s="34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</row>
    <row r="50" spans="1:29" ht="13" x14ac:dyDescent="0.15">
      <c r="A50" s="50"/>
      <c r="B50" s="27"/>
      <c r="C50" s="32" t="s">
        <v>53</v>
      </c>
      <c r="D50" s="33">
        <v>-0.5</v>
      </c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</row>
    <row r="51" spans="1:29" ht="13" x14ac:dyDescent="0.15">
      <c r="A51" s="50"/>
      <c r="B51" s="27"/>
      <c r="C51" s="32" t="s">
        <v>70</v>
      </c>
      <c r="D51" s="33">
        <v>15</v>
      </c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</row>
    <row r="52" spans="1:29" ht="13" x14ac:dyDescent="0.15">
      <c r="A52" s="50"/>
      <c r="B52" s="27"/>
      <c r="C52" s="32" t="s">
        <v>52</v>
      </c>
      <c r="D52" s="33">
        <v>88.5</v>
      </c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</row>
    <row r="53" spans="1:29" ht="13" x14ac:dyDescent="0.15">
      <c r="A53" s="50"/>
      <c r="B53" s="27"/>
      <c r="C53" s="32" t="s">
        <v>42</v>
      </c>
      <c r="D53" s="33">
        <v>102.5</v>
      </c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</row>
    <row r="54" spans="1:29" ht="14" x14ac:dyDescent="0.2">
      <c r="A54" s="50"/>
      <c r="B54" s="27"/>
      <c r="C54" s="32" t="s">
        <v>20</v>
      </c>
      <c r="D54" s="33">
        <v>26</v>
      </c>
      <c r="E54" s="34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</row>
    <row r="55" spans="1:29" ht="13" x14ac:dyDescent="0.15">
      <c r="A55" s="50"/>
      <c r="B55" s="27"/>
      <c r="C55" s="32" t="s">
        <v>54</v>
      </c>
      <c r="D55" s="33">
        <v>77</v>
      </c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</row>
    <row r="56" spans="1:29" ht="13" x14ac:dyDescent="0.15">
      <c r="A56" s="50"/>
      <c r="B56" s="27"/>
      <c r="C56" s="32" t="s">
        <v>24</v>
      </c>
      <c r="D56" s="33">
        <v>94</v>
      </c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</row>
    <row r="57" spans="1:29" ht="13" x14ac:dyDescent="0.15">
      <c r="A57" s="50"/>
      <c r="B57" s="27"/>
      <c r="C57" s="32" t="s">
        <v>22</v>
      </c>
      <c r="D57" s="33">
        <v>82</v>
      </c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</row>
    <row r="58" spans="1:29" ht="13" x14ac:dyDescent="0.15">
      <c r="A58" s="50"/>
      <c r="B58" s="27"/>
      <c r="C58" s="32" t="s">
        <v>19</v>
      </c>
      <c r="D58" s="33">
        <v>33.5</v>
      </c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</row>
    <row r="59" spans="1:29" ht="13" x14ac:dyDescent="0.15">
      <c r="A59" s="50"/>
      <c r="B59" s="27"/>
      <c r="C59" s="32" t="s">
        <v>87</v>
      </c>
      <c r="D59" s="33">
        <v>83</v>
      </c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</row>
    <row r="60" spans="1:29" ht="13" x14ac:dyDescent="0.15">
      <c r="A60" s="50"/>
      <c r="B60" s="27"/>
      <c r="C60" s="32" t="s">
        <v>90</v>
      </c>
      <c r="D60" s="33">
        <v>86.5</v>
      </c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</row>
    <row r="61" spans="1:29" ht="13" x14ac:dyDescent="0.15">
      <c r="A61" s="50"/>
      <c r="B61" s="27"/>
      <c r="C61" s="32" t="s">
        <v>65</v>
      </c>
      <c r="D61" s="33">
        <v>84.5</v>
      </c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</row>
    <row r="62" spans="1:29" ht="13" x14ac:dyDescent="0.15">
      <c r="A62" s="50"/>
      <c r="B62" s="27"/>
      <c r="C62" s="32" t="s">
        <v>93</v>
      </c>
      <c r="D62" s="33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</row>
    <row r="63" spans="1:29" ht="13" x14ac:dyDescent="0.15">
      <c r="A63" s="50"/>
      <c r="B63" s="27"/>
      <c r="C63" s="32" t="s">
        <v>99</v>
      </c>
      <c r="D63" s="33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</row>
    <row r="64" spans="1:29" ht="13" x14ac:dyDescent="0.15">
      <c r="A64" s="50"/>
      <c r="B64" s="27"/>
      <c r="C64" s="32" t="s">
        <v>102</v>
      </c>
      <c r="D64" s="33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</row>
    <row r="65" spans="1:29" ht="13" x14ac:dyDescent="0.15">
      <c r="A65" s="50"/>
      <c r="B65" s="27"/>
      <c r="C65" s="32" t="s">
        <v>106</v>
      </c>
      <c r="D65" s="33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</row>
    <row r="66" spans="1:29" ht="13" x14ac:dyDescent="0.15">
      <c r="A66" s="50"/>
      <c r="B66" s="27"/>
      <c r="C66" s="32" t="s">
        <v>107</v>
      </c>
      <c r="D66" s="33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</row>
    <row r="67" spans="1:29" ht="13" x14ac:dyDescent="0.15">
      <c r="A67" s="50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</row>
    <row r="68" spans="1:29" ht="13" x14ac:dyDescent="0.15">
      <c r="A68" s="50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</row>
    <row r="69" spans="1:29" ht="13" x14ac:dyDescent="0.15">
      <c r="A69" s="50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</row>
    <row r="70" spans="1:29" ht="13" x14ac:dyDescent="0.15">
      <c r="A70" s="50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</row>
    <row r="71" spans="1:29" ht="13" x14ac:dyDescent="0.15">
      <c r="A71" s="50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</row>
    <row r="72" spans="1:29" ht="13" x14ac:dyDescent="0.15">
      <c r="A72" s="50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</row>
    <row r="73" spans="1:29" ht="13" x14ac:dyDescent="0.15">
      <c r="A73" s="50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</row>
    <row r="74" spans="1:29" ht="13" x14ac:dyDescent="0.15">
      <c r="A74" s="50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</row>
    <row r="75" spans="1:29" ht="13" x14ac:dyDescent="0.15">
      <c r="A75" s="50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</row>
    <row r="76" spans="1:29" ht="13" x14ac:dyDescent="0.15">
      <c r="A76" s="50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</row>
    <row r="77" spans="1:29" ht="13" x14ac:dyDescent="0.15">
      <c r="A77" s="50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</row>
    <row r="78" spans="1:29" ht="13" x14ac:dyDescent="0.15">
      <c r="A78" s="50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</row>
    <row r="79" spans="1:29" ht="13" x14ac:dyDescent="0.15">
      <c r="A79" s="50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</row>
    <row r="80" spans="1:29" ht="13" x14ac:dyDescent="0.15">
      <c r="A80" s="50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</row>
    <row r="81" spans="1:29" ht="13" x14ac:dyDescent="0.15">
      <c r="A81" s="50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</row>
    <row r="82" spans="1:29" ht="13" x14ac:dyDescent="0.15">
      <c r="A82" s="50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</row>
    <row r="83" spans="1:29" ht="13" x14ac:dyDescent="0.15">
      <c r="A83" s="50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</row>
    <row r="84" spans="1:29" ht="13" x14ac:dyDescent="0.15">
      <c r="A84" s="50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</row>
    <row r="85" spans="1:29" ht="13" x14ac:dyDescent="0.15">
      <c r="A85" s="50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</row>
    <row r="86" spans="1:29" ht="13" x14ac:dyDescent="0.1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</row>
    <row r="87" spans="1:29" ht="13" x14ac:dyDescent="0.1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</row>
    <row r="88" spans="1:29" ht="13" x14ac:dyDescent="0.1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</row>
    <row r="89" spans="1:29" ht="13" x14ac:dyDescent="0.1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</row>
    <row r="90" spans="1:29" ht="13" x14ac:dyDescent="0.1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</row>
    <row r="91" spans="1:29" ht="13" x14ac:dyDescent="0.1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</row>
    <row r="92" spans="1:29" ht="13" x14ac:dyDescent="0.1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</row>
    <row r="93" spans="1:29" ht="13" x14ac:dyDescent="0.1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</row>
    <row r="94" spans="1:29" ht="13" x14ac:dyDescent="0.1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</row>
    <row r="95" spans="1:29" ht="13" x14ac:dyDescent="0.1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</row>
    <row r="96" spans="1:29" ht="13" x14ac:dyDescent="0.1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</row>
    <row r="97" spans="1:29" ht="13" x14ac:dyDescent="0.1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</row>
    <row r="98" spans="1:29" ht="13" x14ac:dyDescent="0.1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</row>
    <row r="99" spans="1:29" ht="13" x14ac:dyDescent="0.1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</row>
    <row r="100" spans="1:29" ht="13" x14ac:dyDescent="0.1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</row>
    <row r="101" spans="1:29" ht="13" x14ac:dyDescent="0.1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</row>
    <row r="102" spans="1:29" ht="13" x14ac:dyDescent="0.1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</row>
    <row r="103" spans="1:29" ht="13" x14ac:dyDescent="0.15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</row>
    <row r="104" spans="1:29" ht="13" x14ac:dyDescent="0.15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</row>
    <row r="105" spans="1:29" ht="13" x14ac:dyDescent="0.1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</row>
    <row r="106" spans="1:29" ht="13" x14ac:dyDescent="0.1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</row>
    <row r="107" spans="1:29" ht="13" x14ac:dyDescent="0.15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</row>
    <row r="108" spans="1:29" ht="13" x14ac:dyDescent="0.15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</row>
    <row r="109" spans="1:29" ht="13" x14ac:dyDescent="0.15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</row>
    <row r="110" spans="1:29" ht="13" x14ac:dyDescent="0.15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</row>
    <row r="111" spans="1:29" ht="13" x14ac:dyDescent="0.15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</row>
    <row r="112" spans="1:29" ht="13" x14ac:dyDescent="0.15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</row>
    <row r="113" spans="1:29" ht="13" x14ac:dyDescent="0.15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</row>
    <row r="114" spans="1:29" ht="13" x14ac:dyDescent="0.15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</row>
    <row r="115" spans="1:29" ht="13" x14ac:dyDescent="0.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</row>
    <row r="116" spans="1:29" ht="13" x14ac:dyDescent="0.15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</row>
    <row r="117" spans="1:29" ht="13" x14ac:dyDescent="0.15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</row>
    <row r="118" spans="1:29" ht="13" x14ac:dyDescent="0.15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</row>
    <row r="119" spans="1:29" ht="13" x14ac:dyDescent="0.15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</row>
    <row r="120" spans="1:29" ht="13" x14ac:dyDescent="0.15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</row>
    <row r="121" spans="1:29" ht="13" x14ac:dyDescent="0.15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</row>
    <row r="122" spans="1:29" ht="13" x14ac:dyDescent="0.15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</row>
    <row r="123" spans="1:29" ht="13" x14ac:dyDescent="0.15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</row>
    <row r="124" spans="1:29" ht="13" x14ac:dyDescent="0.15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</row>
    <row r="125" spans="1:29" ht="13" x14ac:dyDescent="0.1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</row>
    <row r="126" spans="1:29" ht="13" x14ac:dyDescent="0.15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</row>
    <row r="127" spans="1:29" ht="13" x14ac:dyDescent="0.1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</row>
    <row r="128" spans="1:29" ht="13" x14ac:dyDescent="0.1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</row>
    <row r="129" spans="1:29" ht="13" x14ac:dyDescent="0.1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</row>
    <row r="130" spans="1:29" ht="13" x14ac:dyDescent="0.1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</row>
    <row r="131" spans="1:29" ht="13" x14ac:dyDescent="0.1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</row>
    <row r="132" spans="1:29" ht="13" x14ac:dyDescent="0.1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</row>
    <row r="133" spans="1:29" ht="13" x14ac:dyDescent="0.1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</row>
    <row r="134" spans="1:29" ht="13" x14ac:dyDescent="0.1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</row>
    <row r="135" spans="1:29" ht="13" x14ac:dyDescent="0.1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</row>
    <row r="136" spans="1:29" ht="13" x14ac:dyDescent="0.1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</row>
    <row r="137" spans="1:29" ht="13" x14ac:dyDescent="0.1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</row>
    <row r="138" spans="1:29" ht="13" x14ac:dyDescent="0.1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</row>
    <row r="139" spans="1:29" ht="13" x14ac:dyDescent="0.1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</row>
    <row r="140" spans="1:29" ht="13" x14ac:dyDescent="0.1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</row>
    <row r="141" spans="1:29" ht="13" x14ac:dyDescent="0.1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</row>
    <row r="142" spans="1:29" ht="13" x14ac:dyDescent="0.1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</row>
    <row r="143" spans="1:29" ht="13" x14ac:dyDescent="0.1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</row>
    <row r="144" spans="1:29" ht="13" x14ac:dyDescent="0.1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</row>
    <row r="145" spans="1:29" ht="13" x14ac:dyDescent="0.1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</row>
    <row r="146" spans="1:29" ht="13" x14ac:dyDescent="0.1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</row>
    <row r="147" spans="1:29" ht="13" x14ac:dyDescent="0.1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</row>
    <row r="148" spans="1:29" ht="13" x14ac:dyDescent="0.1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</row>
    <row r="149" spans="1:29" ht="13" x14ac:dyDescent="0.1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</row>
    <row r="150" spans="1:29" ht="13" x14ac:dyDescent="0.1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</row>
    <row r="151" spans="1:29" ht="13" x14ac:dyDescent="0.1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</row>
    <row r="152" spans="1:29" ht="13" x14ac:dyDescent="0.1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</row>
    <row r="153" spans="1:29" ht="13" x14ac:dyDescent="0.1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</row>
    <row r="154" spans="1:29" ht="13" x14ac:dyDescent="0.1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</row>
    <row r="155" spans="1:29" ht="13" x14ac:dyDescent="0.1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</row>
    <row r="156" spans="1:29" ht="13" x14ac:dyDescent="0.1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</row>
    <row r="157" spans="1:29" ht="13" x14ac:dyDescent="0.1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</row>
    <row r="158" spans="1:29" ht="13" x14ac:dyDescent="0.1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</row>
    <row r="159" spans="1:29" ht="13" x14ac:dyDescent="0.1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</row>
    <row r="160" spans="1:29" ht="13" x14ac:dyDescent="0.1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</row>
    <row r="161" spans="1:29" ht="13" x14ac:dyDescent="0.1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</row>
    <row r="162" spans="1:29" ht="13" x14ac:dyDescent="0.1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</row>
    <row r="163" spans="1:29" ht="13" x14ac:dyDescent="0.1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</row>
    <row r="164" spans="1:29" ht="13" x14ac:dyDescent="0.1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</row>
    <row r="165" spans="1:29" ht="13" x14ac:dyDescent="0.1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</row>
    <row r="166" spans="1:29" ht="13" x14ac:dyDescent="0.1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</row>
    <row r="167" spans="1:29" ht="13" x14ac:dyDescent="0.1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</row>
    <row r="168" spans="1:29" ht="13" x14ac:dyDescent="0.1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</row>
    <row r="169" spans="1:29" ht="13" x14ac:dyDescent="0.1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</row>
    <row r="170" spans="1:29" ht="13" x14ac:dyDescent="0.15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</row>
    <row r="171" spans="1:29" ht="13" x14ac:dyDescent="0.15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</row>
    <row r="172" spans="1:29" ht="13" x14ac:dyDescent="0.15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</row>
    <row r="173" spans="1:29" ht="13" x14ac:dyDescent="0.15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</row>
    <row r="174" spans="1:29" ht="13" x14ac:dyDescent="0.15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</row>
    <row r="175" spans="1:29" ht="13" x14ac:dyDescent="0.1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</row>
    <row r="176" spans="1:29" ht="13" x14ac:dyDescent="0.15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</row>
    <row r="177" spans="1:29" ht="13" x14ac:dyDescent="0.15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</row>
    <row r="178" spans="1:29" ht="13" x14ac:dyDescent="0.15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</row>
    <row r="179" spans="1:29" ht="13" x14ac:dyDescent="0.15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</row>
    <row r="180" spans="1:29" ht="13" x14ac:dyDescent="0.15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</row>
    <row r="181" spans="1:29" ht="13" x14ac:dyDescent="0.15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</row>
    <row r="182" spans="1:29" ht="13" x14ac:dyDescent="0.15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</row>
    <row r="183" spans="1:29" ht="13" x14ac:dyDescent="0.15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</row>
    <row r="184" spans="1:29" ht="13" x14ac:dyDescent="0.15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</row>
    <row r="185" spans="1:29" ht="13" x14ac:dyDescent="0.1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</row>
    <row r="186" spans="1:29" ht="13" x14ac:dyDescent="0.15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</row>
    <row r="187" spans="1:29" ht="13" x14ac:dyDescent="0.15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</row>
    <row r="188" spans="1:29" ht="13" x14ac:dyDescent="0.15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</row>
    <row r="189" spans="1:29" ht="13" x14ac:dyDescent="0.15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</row>
    <row r="190" spans="1:29" ht="13" x14ac:dyDescent="0.15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</row>
    <row r="191" spans="1:29" ht="13" x14ac:dyDescent="0.15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</row>
    <row r="192" spans="1:29" ht="13" x14ac:dyDescent="0.15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</row>
    <row r="193" spans="1:29" ht="13" x14ac:dyDescent="0.15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</row>
    <row r="194" spans="1:29" ht="13" x14ac:dyDescent="0.15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</row>
    <row r="195" spans="1:29" ht="13" x14ac:dyDescent="0.1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</row>
    <row r="196" spans="1:29" ht="13" x14ac:dyDescent="0.15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</row>
    <row r="197" spans="1:29" ht="13" x14ac:dyDescent="0.15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</row>
    <row r="198" spans="1:29" ht="13" x14ac:dyDescent="0.15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</row>
    <row r="199" spans="1:29" ht="13" x14ac:dyDescent="0.15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</row>
    <row r="200" spans="1:29" ht="13" x14ac:dyDescent="0.15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</row>
    <row r="201" spans="1:29" ht="13" x14ac:dyDescent="0.15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</row>
    <row r="202" spans="1:29" ht="13" x14ac:dyDescent="0.15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</row>
    <row r="203" spans="1:29" ht="13" x14ac:dyDescent="0.15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</row>
    <row r="204" spans="1:29" ht="13" x14ac:dyDescent="0.15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</row>
    <row r="205" spans="1:29" ht="13" x14ac:dyDescent="0.1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</row>
    <row r="206" spans="1:29" ht="13" x14ac:dyDescent="0.15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</row>
    <row r="207" spans="1:29" ht="13" x14ac:dyDescent="0.15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</row>
    <row r="208" spans="1:29" ht="13" x14ac:dyDescent="0.15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</row>
    <row r="209" spans="1:29" ht="13" x14ac:dyDescent="0.15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</row>
    <row r="210" spans="1:29" ht="13" x14ac:dyDescent="0.15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</row>
    <row r="211" spans="1:29" ht="13" x14ac:dyDescent="0.15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</row>
    <row r="212" spans="1:29" ht="13" x14ac:dyDescent="0.15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</row>
    <row r="213" spans="1:29" ht="13" x14ac:dyDescent="0.15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</row>
    <row r="214" spans="1:29" ht="13" x14ac:dyDescent="0.15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</row>
    <row r="215" spans="1:29" ht="13" x14ac:dyDescent="0.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</row>
    <row r="216" spans="1:29" ht="13" x14ac:dyDescent="0.15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</row>
    <row r="217" spans="1:29" ht="13" x14ac:dyDescent="0.15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</row>
    <row r="218" spans="1:29" ht="13" x14ac:dyDescent="0.15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</row>
    <row r="219" spans="1:29" ht="13" x14ac:dyDescent="0.15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</row>
    <row r="220" spans="1:29" ht="13" x14ac:dyDescent="0.15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</row>
    <row r="221" spans="1:29" ht="13" x14ac:dyDescent="0.15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</row>
    <row r="222" spans="1:29" ht="13" x14ac:dyDescent="0.15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</row>
    <row r="223" spans="1:29" ht="13" x14ac:dyDescent="0.15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</row>
    <row r="224" spans="1:29" ht="13" x14ac:dyDescent="0.15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</row>
    <row r="225" spans="1:29" ht="13" x14ac:dyDescent="0.1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</row>
    <row r="226" spans="1:29" ht="13" x14ac:dyDescent="0.15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</row>
    <row r="227" spans="1:29" ht="13" x14ac:dyDescent="0.15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</row>
    <row r="228" spans="1:29" ht="13" x14ac:dyDescent="0.15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</row>
    <row r="229" spans="1:29" ht="13" x14ac:dyDescent="0.15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</row>
    <row r="230" spans="1:29" ht="13" x14ac:dyDescent="0.15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</row>
    <row r="231" spans="1:29" ht="13" x14ac:dyDescent="0.15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</row>
    <row r="232" spans="1:29" ht="13" x14ac:dyDescent="0.15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</row>
    <row r="233" spans="1:29" ht="13" x14ac:dyDescent="0.15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</row>
    <row r="234" spans="1:29" ht="13" x14ac:dyDescent="0.15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</row>
    <row r="235" spans="1:29" ht="13" x14ac:dyDescent="0.1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</row>
    <row r="236" spans="1:29" ht="13" x14ac:dyDescent="0.15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</row>
    <row r="237" spans="1:29" ht="13" x14ac:dyDescent="0.15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</row>
    <row r="238" spans="1:29" ht="13" x14ac:dyDescent="0.15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</row>
    <row r="239" spans="1:29" ht="13" x14ac:dyDescent="0.15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</row>
    <row r="240" spans="1:29" ht="13" x14ac:dyDescent="0.15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</row>
    <row r="241" spans="1:29" ht="13" x14ac:dyDescent="0.15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</row>
    <row r="242" spans="1:29" ht="13" x14ac:dyDescent="0.15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</row>
    <row r="243" spans="1:29" ht="13" x14ac:dyDescent="0.15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</row>
    <row r="244" spans="1:29" ht="13" x14ac:dyDescent="0.15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</row>
    <row r="245" spans="1:29" ht="13" x14ac:dyDescent="0.1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</row>
    <row r="246" spans="1:29" ht="13" x14ac:dyDescent="0.15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</row>
    <row r="247" spans="1:29" ht="13" x14ac:dyDescent="0.15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</row>
    <row r="248" spans="1:29" ht="13" x14ac:dyDescent="0.15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</row>
    <row r="249" spans="1:29" ht="13" x14ac:dyDescent="0.15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</row>
    <row r="250" spans="1:29" ht="13" x14ac:dyDescent="0.15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</row>
    <row r="251" spans="1:29" ht="13" x14ac:dyDescent="0.15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</row>
    <row r="252" spans="1:29" ht="13" x14ac:dyDescent="0.15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</row>
    <row r="253" spans="1:29" ht="13" x14ac:dyDescent="0.15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</row>
    <row r="254" spans="1:29" ht="13" x14ac:dyDescent="0.15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</row>
    <row r="255" spans="1:29" ht="13" x14ac:dyDescent="0.1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</row>
    <row r="256" spans="1:29" ht="13" x14ac:dyDescent="0.15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</row>
    <row r="257" spans="1:29" ht="13" x14ac:dyDescent="0.15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</row>
    <row r="258" spans="1:29" ht="13" x14ac:dyDescent="0.15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</row>
    <row r="259" spans="1:29" ht="13" x14ac:dyDescent="0.15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</row>
    <row r="260" spans="1:29" ht="13" x14ac:dyDescent="0.15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</row>
    <row r="261" spans="1:29" ht="13" x14ac:dyDescent="0.15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</row>
    <row r="262" spans="1:29" ht="13" x14ac:dyDescent="0.15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</row>
    <row r="263" spans="1:29" ht="13" x14ac:dyDescent="0.15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</row>
    <row r="264" spans="1:29" ht="13" x14ac:dyDescent="0.15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</row>
    <row r="265" spans="1:29" ht="13" x14ac:dyDescent="0.1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</row>
    <row r="266" spans="1:29" ht="13" x14ac:dyDescent="0.15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</row>
    <row r="267" spans="1:29" ht="13" x14ac:dyDescent="0.15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</row>
    <row r="268" spans="1:29" ht="13" x14ac:dyDescent="0.15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</row>
    <row r="269" spans="1:29" ht="13" x14ac:dyDescent="0.15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</row>
    <row r="270" spans="1:29" ht="13" x14ac:dyDescent="0.15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</row>
    <row r="271" spans="1:29" ht="13" x14ac:dyDescent="0.15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</row>
    <row r="272" spans="1:29" ht="13" x14ac:dyDescent="0.15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</row>
    <row r="273" spans="1:29" ht="13" x14ac:dyDescent="0.15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</row>
    <row r="274" spans="1:29" ht="13" x14ac:dyDescent="0.15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</row>
    <row r="275" spans="1:29" ht="13" x14ac:dyDescent="0.1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</row>
    <row r="276" spans="1:29" ht="13" x14ac:dyDescent="0.15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</row>
    <row r="277" spans="1:29" ht="13" x14ac:dyDescent="0.15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</row>
    <row r="278" spans="1:29" ht="13" x14ac:dyDescent="0.15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</row>
    <row r="279" spans="1:29" ht="13" x14ac:dyDescent="0.15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</row>
    <row r="280" spans="1:29" ht="13" x14ac:dyDescent="0.15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</row>
    <row r="281" spans="1:29" ht="13" x14ac:dyDescent="0.15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</row>
    <row r="282" spans="1:29" ht="13" x14ac:dyDescent="0.15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</row>
    <row r="283" spans="1:29" ht="13" x14ac:dyDescent="0.15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</row>
    <row r="284" spans="1:29" ht="13" x14ac:dyDescent="0.15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</row>
    <row r="285" spans="1:29" ht="13" x14ac:dyDescent="0.1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</row>
    <row r="286" spans="1:29" ht="13" x14ac:dyDescent="0.15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</row>
    <row r="287" spans="1:29" ht="13" x14ac:dyDescent="0.15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</row>
    <row r="288" spans="1:29" ht="13" x14ac:dyDescent="0.15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</row>
    <row r="289" spans="1:29" ht="13" x14ac:dyDescent="0.15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</row>
    <row r="290" spans="1:29" ht="13" x14ac:dyDescent="0.15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</row>
    <row r="291" spans="1:29" ht="13" x14ac:dyDescent="0.15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</row>
    <row r="292" spans="1:29" ht="13" x14ac:dyDescent="0.15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</row>
    <row r="293" spans="1:29" ht="13" x14ac:dyDescent="0.15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</row>
    <row r="294" spans="1:29" ht="13" x14ac:dyDescent="0.15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</row>
    <row r="295" spans="1:29" ht="13" x14ac:dyDescent="0.1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</row>
    <row r="296" spans="1:29" ht="13" x14ac:dyDescent="0.15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</row>
    <row r="297" spans="1:29" ht="13" x14ac:dyDescent="0.15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</row>
    <row r="298" spans="1:29" ht="13" x14ac:dyDescent="0.15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</row>
    <row r="299" spans="1:29" ht="13" x14ac:dyDescent="0.15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</row>
    <row r="300" spans="1:29" ht="13" x14ac:dyDescent="0.15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</row>
    <row r="301" spans="1:29" ht="13" x14ac:dyDescent="0.15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</row>
    <row r="302" spans="1:29" ht="13" x14ac:dyDescent="0.15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</row>
    <row r="303" spans="1:29" ht="13" x14ac:dyDescent="0.15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</row>
    <row r="304" spans="1:29" ht="13" x14ac:dyDescent="0.15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</row>
    <row r="305" spans="1:29" ht="13" x14ac:dyDescent="0.1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</row>
    <row r="306" spans="1:29" ht="13" x14ac:dyDescent="0.15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</row>
    <row r="307" spans="1:29" ht="13" x14ac:dyDescent="0.15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</row>
    <row r="308" spans="1:29" ht="13" x14ac:dyDescent="0.15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</row>
    <row r="309" spans="1:29" ht="13" x14ac:dyDescent="0.15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</row>
    <row r="310" spans="1:29" ht="13" x14ac:dyDescent="0.15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</row>
    <row r="311" spans="1:29" ht="13" x14ac:dyDescent="0.15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</row>
    <row r="312" spans="1:29" ht="13" x14ac:dyDescent="0.15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</row>
    <row r="313" spans="1:29" ht="13" x14ac:dyDescent="0.15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</row>
    <row r="314" spans="1:29" ht="13" x14ac:dyDescent="0.15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</row>
    <row r="315" spans="1:29" ht="13" x14ac:dyDescent="0.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</row>
    <row r="316" spans="1:29" ht="13" x14ac:dyDescent="0.15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</row>
    <row r="317" spans="1:29" ht="13" x14ac:dyDescent="0.15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</row>
    <row r="318" spans="1:29" ht="13" x14ac:dyDescent="0.15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</row>
    <row r="319" spans="1:29" ht="13" x14ac:dyDescent="0.15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</row>
    <row r="320" spans="1:29" ht="13" x14ac:dyDescent="0.15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</row>
    <row r="321" spans="1:29" ht="13" x14ac:dyDescent="0.15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</row>
    <row r="322" spans="1:29" ht="13" x14ac:dyDescent="0.15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</row>
    <row r="323" spans="1:29" ht="13" x14ac:dyDescent="0.15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</row>
    <row r="324" spans="1:29" ht="13" x14ac:dyDescent="0.15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</row>
    <row r="325" spans="1:29" ht="13" x14ac:dyDescent="0.1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</row>
    <row r="326" spans="1:29" ht="13" x14ac:dyDescent="0.15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</row>
    <row r="327" spans="1:29" ht="13" x14ac:dyDescent="0.15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</row>
    <row r="328" spans="1:29" ht="13" x14ac:dyDescent="0.15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</row>
    <row r="329" spans="1:29" ht="13" x14ac:dyDescent="0.15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</row>
    <row r="330" spans="1:29" ht="13" x14ac:dyDescent="0.15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</row>
    <row r="331" spans="1:29" ht="13" x14ac:dyDescent="0.15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</row>
    <row r="332" spans="1:29" ht="13" x14ac:dyDescent="0.15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</row>
    <row r="333" spans="1:29" ht="13" x14ac:dyDescent="0.15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</row>
    <row r="334" spans="1:29" ht="13" x14ac:dyDescent="0.15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</row>
    <row r="335" spans="1:29" ht="13" x14ac:dyDescent="0.1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</row>
    <row r="336" spans="1:29" ht="13" x14ac:dyDescent="0.15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</row>
    <row r="337" spans="1:29" ht="13" x14ac:dyDescent="0.15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</row>
    <row r="338" spans="1:29" ht="13" x14ac:dyDescent="0.15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</row>
    <row r="339" spans="1:29" ht="13" x14ac:dyDescent="0.15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</row>
    <row r="340" spans="1:29" ht="13" x14ac:dyDescent="0.15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</row>
    <row r="341" spans="1:29" ht="13" x14ac:dyDescent="0.15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</row>
    <row r="342" spans="1:29" ht="13" x14ac:dyDescent="0.15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</row>
    <row r="343" spans="1:29" ht="13" x14ac:dyDescent="0.15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</row>
    <row r="344" spans="1:29" ht="13" x14ac:dyDescent="0.15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</row>
    <row r="345" spans="1:29" ht="13" x14ac:dyDescent="0.1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</row>
    <row r="346" spans="1:29" ht="13" x14ac:dyDescent="0.15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</row>
    <row r="347" spans="1:29" ht="13" x14ac:dyDescent="0.15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</row>
    <row r="348" spans="1:29" ht="13" x14ac:dyDescent="0.15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</row>
    <row r="349" spans="1:29" ht="13" x14ac:dyDescent="0.15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</row>
    <row r="350" spans="1:29" ht="13" x14ac:dyDescent="0.15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</row>
    <row r="351" spans="1:29" ht="13" x14ac:dyDescent="0.15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</row>
    <row r="352" spans="1:29" ht="13" x14ac:dyDescent="0.15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</row>
    <row r="353" spans="1:29" ht="13" x14ac:dyDescent="0.15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</row>
    <row r="354" spans="1:29" ht="13" x14ac:dyDescent="0.15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</row>
    <row r="355" spans="1:29" ht="13" x14ac:dyDescent="0.1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</row>
    <row r="356" spans="1:29" ht="13" x14ac:dyDescent="0.15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</row>
    <row r="357" spans="1:29" ht="13" x14ac:dyDescent="0.15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</row>
    <row r="358" spans="1:29" ht="13" x14ac:dyDescent="0.15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</row>
    <row r="359" spans="1:29" ht="13" x14ac:dyDescent="0.15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</row>
    <row r="360" spans="1:29" ht="13" x14ac:dyDescent="0.15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</row>
    <row r="361" spans="1:29" ht="13" x14ac:dyDescent="0.15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</row>
    <row r="362" spans="1:29" ht="13" x14ac:dyDescent="0.15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</row>
    <row r="363" spans="1:29" ht="13" x14ac:dyDescent="0.15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</row>
    <row r="364" spans="1:29" ht="13" x14ac:dyDescent="0.15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</row>
    <row r="365" spans="1:29" ht="13" x14ac:dyDescent="0.1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</row>
    <row r="366" spans="1:29" ht="13" x14ac:dyDescent="0.15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</row>
    <row r="367" spans="1:29" ht="13" x14ac:dyDescent="0.15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</row>
    <row r="368" spans="1:29" ht="13" x14ac:dyDescent="0.15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</row>
    <row r="369" spans="1:29" ht="13" x14ac:dyDescent="0.15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</row>
    <row r="370" spans="1:29" ht="13" x14ac:dyDescent="0.15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</row>
    <row r="371" spans="1:29" ht="13" x14ac:dyDescent="0.15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</row>
    <row r="372" spans="1:29" ht="13" x14ac:dyDescent="0.15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</row>
    <row r="373" spans="1:29" ht="13" x14ac:dyDescent="0.15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</row>
    <row r="374" spans="1:29" ht="13" x14ac:dyDescent="0.15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</row>
    <row r="375" spans="1:29" ht="13" x14ac:dyDescent="0.1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</row>
    <row r="376" spans="1:29" ht="13" x14ac:dyDescent="0.15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</row>
    <row r="377" spans="1:29" ht="13" x14ac:dyDescent="0.15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</row>
    <row r="378" spans="1:29" ht="13" x14ac:dyDescent="0.15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</row>
    <row r="379" spans="1:29" ht="13" x14ac:dyDescent="0.15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</row>
    <row r="380" spans="1:29" ht="13" x14ac:dyDescent="0.15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</row>
    <row r="381" spans="1:29" ht="13" x14ac:dyDescent="0.15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</row>
    <row r="382" spans="1:29" ht="13" x14ac:dyDescent="0.15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</row>
    <row r="383" spans="1:29" ht="13" x14ac:dyDescent="0.15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</row>
    <row r="384" spans="1:29" ht="13" x14ac:dyDescent="0.15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</row>
    <row r="385" spans="1:29" ht="13" x14ac:dyDescent="0.1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</row>
    <row r="386" spans="1:29" ht="13" x14ac:dyDescent="0.15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</row>
    <row r="387" spans="1:29" ht="13" x14ac:dyDescent="0.15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</row>
    <row r="388" spans="1:29" ht="13" x14ac:dyDescent="0.15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</row>
    <row r="389" spans="1:29" ht="13" x14ac:dyDescent="0.15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</row>
    <row r="390" spans="1:29" ht="13" x14ac:dyDescent="0.15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</row>
    <row r="391" spans="1:29" ht="13" x14ac:dyDescent="0.15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</row>
    <row r="392" spans="1:29" ht="13" x14ac:dyDescent="0.15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</row>
    <row r="393" spans="1:29" ht="13" x14ac:dyDescent="0.15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</row>
    <row r="394" spans="1:29" ht="13" x14ac:dyDescent="0.15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</row>
    <row r="395" spans="1:29" ht="13" x14ac:dyDescent="0.1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</row>
    <row r="396" spans="1:29" ht="13" x14ac:dyDescent="0.15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</row>
    <row r="397" spans="1:29" ht="13" x14ac:dyDescent="0.15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</row>
    <row r="398" spans="1:29" ht="13" x14ac:dyDescent="0.15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</row>
    <row r="399" spans="1:29" ht="13" x14ac:dyDescent="0.15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</row>
    <row r="400" spans="1:29" ht="13" x14ac:dyDescent="0.15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</row>
    <row r="401" spans="1:29" ht="13" x14ac:dyDescent="0.15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</row>
    <row r="402" spans="1:29" ht="13" x14ac:dyDescent="0.15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</row>
    <row r="403" spans="1:29" ht="13" x14ac:dyDescent="0.15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</row>
    <row r="404" spans="1:29" ht="13" x14ac:dyDescent="0.15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</row>
    <row r="405" spans="1:29" ht="13" x14ac:dyDescent="0.1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</row>
    <row r="406" spans="1:29" ht="13" x14ac:dyDescent="0.15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</row>
    <row r="407" spans="1:29" ht="13" x14ac:dyDescent="0.15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</row>
    <row r="408" spans="1:29" ht="13" x14ac:dyDescent="0.15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</row>
    <row r="409" spans="1:29" ht="13" x14ac:dyDescent="0.15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</row>
    <row r="410" spans="1:29" ht="13" x14ac:dyDescent="0.15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</row>
    <row r="411" spans="1:29" ht="13" x14ac:dyDescent="0.15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</row>
    <row r="412" spans="1:29" ht="13" x14ac:dyDescent="0.15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</row>
    <row r="413" spans="1:29" ht="13" x14ac:dyDescent="0.15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</row>
    <row r="414" spans="1:29" ht="13" x14ac:dyDescent="0.15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</row>
    <row r="415" spans="1:29" ht="13" x14ac:dyDescent="0.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</row>
    <row r="416" spans="1:29" ht="13" x14ac:dyDescent="0.15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</row>
    <row r="417" spans="1:29" ht="13" x14ac:dyDescent="0.15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</row>
    <row r="418" spans="1:29" ht="13" x14ac:dyDescent="0.15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</row>
    <row r="419" spans="1:29" ht="13" x14ac:dyDescent="0.15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</row>
    <row r="420" spans="1:29" ht="13" x14ac:dyDescent="0.15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</row>
    <row r="421" spans="1:29" ht="13" x14ac:dyDescent="0.15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</row>
    <row r="422" spans="1:29" ht="13" x14ac:dyDescent="0.15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</row>
    <row r="423" spans="1:29" ht="13" x14ac:dyDescent="0.15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</row>
    <row r="424" spans="1:29" ht="13" x14ac:dyDescent="0.15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</row>
    <row r="425" spans="1:29" ht="13" x14ac:dyDescent="0.1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</row>
    <row r="426" spans="1:29" ht="13" x14ac:dyDescent="0.15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</row>
    <row r="427" spans="1:29" ht="13" x14ac:dyDescent="0.15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</row>
    <row r="428" spans="1:29" ht="13" x14ac:dyDescent="0.15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</row>
    <row r="429" spans="1:29" ht="13" x14ac:dyDescent="0.15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</row>
    <row r="430" spans="1:29" ht="13" x14ac:dyDescent="0.15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</row>
    <row r="431" spans="1:29" ht="13" x14ac:dyDescent="0.15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</row>
    <row r="432" spans="1:29" ht="13" x14ac:dyDescent="0.15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</row>
    <row r="433" spans="1:29" ht="13" x14ac:dyDescent="0.15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</row>
    <row r="434" spans="1:29" ht="13" x14ac:dyDescent="0.15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</row>
    <row r="435" spans="1:29" ht="13" x14ac:dyDescent="0.1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</row>
    <row r="436" spans="1:29" ht="13" x14ac:dyDescent="0.15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</row>
    <row r="437" spans="1:29" ht="13" x14ac:dyDescent="0.15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</row>
    <row r="438" spans="1:29" ht="13" x14ac:dyDescent="0.15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</row>
    <row r="439" spans="1:29" ht="13" x14ac:dyDescent="0.15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</row>
    <row r="440" spans="1:29" ht="13" x14ac:dyDescent="0.15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</row>
    <row r="441" spans="1:29" ht="13" x14ac:dyDescent="0.15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</row>
    <row r="442" spans="1:29" ht="13" x14ac:dyDescent="0.15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</row>
    <row r="443" spans="1:29" ht="13" x14ac:dyDescent="0.15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</row>
    <row r="444" spans="1:29" ht="13" x14ac:dyDescent="0.15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</row>
    <row r="445" spans="1:29" ht="13" x14ac:dyDescent="0.1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</row>
    <row r="446" spans="1:29" ht="13" x14ac:dyDescent="0.15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</row>
    <row r="447" spans="1:29" ht="13" x14ac:dyDescent="0.15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</row>
    <row r="448" spans="1:29" ht="13" x14ac:dyDescent="0.15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</row>
    <row r="449" spans="1:29" ht="13" x14ac:dyDescent="0.15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</row>
    <row r="450" spans="1:29" ht="13" x14ac:dyDescent="0.15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</row>
    <row r="451" spans="1:29" ht="13" x14ac:dyDescent="0.15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</row>
    <row r="452" spans="1:29" ht="13" x14ac:dyDescent="0.15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</row>
    <row r="453" spans="1:29" ht="13" x14ac:dyDescent="0.15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</row>
    <row r="454" spans="1:29" ht="13" x14ac:dyDescent="0.15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</row>
    <row r="455" spans="1:29" ht="13" x14ac:dyDescent="0.1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</row>
    <row r="456" spans="1:29" ht="13" x14ac:dyDescent="0.15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</row>
    <row r="457" spans="1:29" ht="13" x14ac:dyDescent="0.15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</row>
    <row r="458" spans="1:29" ht="13" x14ac:dyDescent="0.15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</row>
    <row r="459" spans="1:29" ht="13" x14ac:dyDescent="0.15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</row>
    <row r="460" spans="1:29" ht="13" x14ac:dyDescent="0.15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</row>
    <row r="461" spans="1:29" ht="13" x14ac:dyDescent="0.15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</row>
    <row r="462" spans="1:29" ht="13" x14ac:dyDescent="0.15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</row>
    <row r="463" spans="1:29" ht="13" x14ac:dyDescent="0.15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</row>
    <row r="464" spans="1:29" ht="13" x14ac:dyDescent="0.15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</row>
    <row r="465" spans="1:29" ht="13" x14ac:dyDescent="0.1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</row>
    <row r="466" spans="1:29" ht="13" x14ac:dyDescent="0.15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</row>
    <row r="467" spans="1:29" ht="13" x14ac:dyDescent="0.15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</row>
    <row r="468" spans="1:29" ht="13" x14ac:dyDescent="0.15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</row>
    <row r="469" spans="1:29" ht="13" x14ac:dyDescent="0.15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</row>
    <row r="470" spans="1:29" ht="13" x14ac:dyDescent="0.15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</row>
    <row r="471" spans="1:29" ht="13" x14ac:dyDescent="0.15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</row>
    <row r="472" spans="1:29" ht="13" x14ac:dyDescent="0.15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</row>
    <row r="473" spans="1:29" ht="13" x14ac:dyDescent="0.15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</row>
    <row r="474" spans="1:29" ht="13" x14ac:dyDescent="0.15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</row>
    <row r="475" spans="1:29" ht="13" x14ac:dyDescent="0.1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</row>
    <row r="476" spans="1:29" ht="13" x14ac:dyDescent="0.15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</row>
    <row r="477" spans="1:29" ht="13" x14ac:dyDescent="0.15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</row>
    <row r="478" spans="1:29" ht="13" x14ac:dyDescent="0.15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</row>
    <row r="479" spans="1:29" ht="13" x14ac:dyDescent="0.15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</row>
    <row r="480" spans="1:29" ht="13" x14ac:dyDescent="0.15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</row>
    <row r="481" spans="1:29" ht="13" x14ac:dyDescent="0.15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</row>
    <row r="482" spans="1:29" ht="13" x14ac:dyDescent="0.15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</row>
    <row r="483" spans="1:29" ht="13" x14ac:dyDescent="0.15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</row>
    <row r="484" spans="1:29" ht="13" x14ac:dyDescent="0.15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</row>
    <row r="485" spans="1:29" ht="13" x14ac:dyDescent="0.1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</row>
    <row r="486" spans="1:29" ht="13" x14ac:dyDescent="0.15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</row>
    <row r="487" spans="1:29" ht="13" x14ac:dyDescent="0.15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</row>
    <row r="488" spans="1:29" ht="13" x14ac:dyDescent="0.15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</row>
    <row r="489" spans="1:29" ht="13" x14ac:dyDescent="0.15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</row>
    <row r="490" spans="1:29" ht="13" x14ac:dyDescent="0.15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</row>
    <row r="491" spans="1:29" ht="13" x14ac:dyDescent="0.15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</row>
    <row r="492" spans="1:29" ht="13" x14ac:dyDescent="0.15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</row>
    <row r="493" spans="1:29" ht="13" x14ac:dyDescent="0.15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</row>
    <row r="494" spans="1:29" ht="13" x14ac:dyDescent="0.15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</row>
    <row r="495" spans="1:29" ht="13" x14ac:dyDescent="0.1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</row>
    <row r="496" spans="1:29" ht="13" x14ac:dyDescent="0.15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</row>
    <row r="497" spans="1:29" ht="13" x14ac:dyDescent="0.15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</row>
    <row r="498" spans="1:29" ht="13" x14ac:dyDescent="0.15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</row>
    <row r="499" spans="1:29" ht="13" x14ac:dyDescent="0.15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</row>
    <row r="500" spans="1:29" ht="13" x14ac:dyDescent="0.15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</row>
    <row r="501" spans="1:29" ht="13" x14ac:dyDescent="0.15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</row>
    <row r="502" spans="1:29" ht="13" x14ac:dyDescent="0.15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</row>
    <row r="503" spans="1:29" ht="13" x14ac:dyDescent="0.15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</row>
    <row r="504" spans="1:29" ht="13" x14ac:dyDescent="0.15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</row>
    <row r="505" spans="1:29" ht="13" x14ac:dyDescent="0.1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</row>
    <row r="506" spans="1:29" ht="13" x14ac:dyDescent="0.15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</row>
    <row r="507" spans="1:29" ht="13" x14ac:dyDescent="0.15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</row>
    <row r="508" spans="1:29" ht="13" x14ac:dyDescent="0.15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</row>
    <row r="509" spans="1:29" ht="13" x14ac:dyDescent="0.15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</row>
    <row r="510" spans="1:29" ht="13" x14ac:dyDescent="0.15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</row>
    <row r="511" spans="1:29" ht="13" x14ac:dyDescent="0.15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</row>
    <row r="512" spans="1:29" ht="13" x14ac:dyDescent="0.15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</row>
    <row r="513" spans="1:29" ht="13" x14ac:dyDescent="0.15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</row>
    <row r="514" spans="1:29" ht="13" x14ac:dyDescent="0.15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</row>
    <row r="515" spans="1:29" ht="13" x14ac:dyDescent="0.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</row>
    <row r="516" spans="1:29" ht="13" x14ac:dyDescent="0.15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</row>
    <row r="517" spans="1:29" ht="13" x14ac:dyDescent="0.15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</row>
    <row r="518" spans="1:29" ht="13" x14ac:dyDescent="0.15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</row>
    <row r="519" spans="1:29" ht="13" x14ac:dyDescent="0.15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</row>
    <row r="520" spans="1:29" ht="13" x14ac:dyDescent="0.15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</row>
    <row r="521" spans="1:29" ht="13" x14ac:dyDescent="0.15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</row>
    <row r="522" spans="1:29" ht="13" x14ac:dyDescent="0.15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</row>
    <row r="523" spans="1:29" ht="13" x14ac:dyDescent="0.15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</row>
    <row r="524" spans="1:29" ht="13" x14ac:dyDescent="0.15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</row>
    <row r="525" spans="1:29" ht="13" x14ac:dyDescent="0.1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</row>
    <row r="526" spans="1:29" ht="13" x14ac:dyDescent="0.15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</row>
    <row r="527" spans="1:29" ht="13" x14ac:dyDescent="0.15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</row>
    <row r="528" spans="1:29" ht="13" x14ac:dyDescent="0.15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</row>
    <row r="529" spans="1:29" ht="13" x14ac:dyDescent="0.15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</row>
    <row r="530" spans="1:29" ht="13" x14ac:dyDescent="0.15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</row>
    <row r="531" spans="1:29" ht="13" x14ac:dyDescent="0.15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</row>
    <row r="532" spans="1:29" ht="13" x14ac:dyDescent="0.15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</row>
    <row r="533" spans="1:29" ht="13" x14ac:dyDescent="0.15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</row>
    <row r="534" spans="1:29" ht="13" x14ac:dyDescent="0.15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</row>
    <row r="535" spans="1:29" ht="13" x14ac:dyDescent="0.1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</row>
    <row r="536" spans="1:29" ht="13" x14ac:dyDescent="0.15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</row>
    <row r="537" spans="1:29" ht="13" x14ac:dyDescent="0.15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</row>
    <row r="538" spans="1:29" ht="13" x14ac:dyDescent="0.15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</row>
    <row r="539" spans="1:29" ht="13" x14ac:dyDescent="0.15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</row>
    <row r="540" spans="1:29" ht="13" x14ac:dyDescent="0.15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</row>
    <row r="541" spans="1:29" ht="13" x14ac:dyDescent="0.15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</row>
    <row r="542" spans="1:29" ht="13" x14ac:dyDescent="0.15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</row>
    <row r="543" spans="1:29" ht="13" x14ac:dyDescent="0.15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</row>
    <row r="544" spans="1:29" ht="13" x14ac:dyDescent="0.15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</row>
    <row r="545" spans="1:29" ht="13" x14ac:dyDescent="0.1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</row>
    <row r="546" spans="1:29" ht="13" x14ac:dyDescent="0.15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</row>
    <row r="547" spans="1:29" ht="13" x14ac:dyDescent="0.15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</row>
    <row r="548" spans="1:29" ht="13" x14ac:dyDescent="0.15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</row>
    <row r="549" spans="1:29" ht="13" x14ac:dyDescent="0.15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</row>
    <row r="550" spans="1:29" ht="13" x14ac:dyDescent="0.15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</row>
    <row r="551" spans="1:29" ht="13" x14ac:dyDescent="0.15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</row>
    <row r="552" spans="1:29" ht="13" x14ac:dyDescent="0.15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</row>
    <row r="553" spans="1:29" ht="13" x14ac:dyDescent="0.15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</row>
    <row r="554" spans="1:29" ht="13" x14ac:dyDescent="0.15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</row>
    <row r="555" spans="1:29" ht="13" x14ac:dyDescent="0.1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</row>
    <row r="556" spans="1:29" ht="13" x14ac:dyDescent="0.15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</row>
    <row r="557" spans="1:29" ht="13" x14ac:dyDescent="0.15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</row>
    <row r="558" spans="1:29" ht="13" x14ac:dyDescent="0.15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</row>
    <row r="559" spans="1:29" ht="13" x14ac:dyDescent="0.15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</row>
    <row r="560" spans="1:29" ht="13" x14ac:dyDescent="0.15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</row>
    <row r="561" spans="1:29" ht="13" x14ac:dyDescent="0.15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</row>
    <row r="562" spans="1:29" ht="13" x14ac:dyDescent="0.15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</row>
    <row r="563" spans="1:29" ht="13" x14ac:dyDescent="0.15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</row>
    <row r="564" spans="1:29" ht="13" x14ac:dyDescent="0.15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</row>
    <row r="565" spans="1:29" ht="13" x14ac:dyDescent="0.1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</row>
    <row r="566" spans="1:29" ht="13" x14ac:dyDescent="0.15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</row>
    <row r="567" spans="1:29" ht="13" x14ac:dyDescent="0.15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</row>
    <row r="568" spans="1:29" ht="13" x14ac:dyDescent="0.15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</row>
    <row r="569" spans="1:29" ht="13" x14ac:dyDescent="0.15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</row>
    <row r="570" spans="1:29" ht="13" x14ac:dyDescent="0.15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</row>
    <row r="571" spans="1:29" ht="13" x14ac:dyDescent="0.15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</row>
    <row r="572" spans="1:29" ht="13" x14ac:dyDescent="0.15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</row>
    <row r="573" spans="1:29" ht="13" x14ac:dyDescent="0.15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</row>
    <row r="574" spans="1:29" ht="13" x14ac:dyDescent="0.15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</row>
    <row r="575" spans="1:29" ht="13" x14ac:dyDescent="0.1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</row>
    <row r="576" spans="1:29" ht="13" x14ac:dyDescent="0.15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</row>
    <row r="577" spans="1:29" ht="13" x14ac:dyDescent="0.15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</row>
    <row r="578" spans="1:29" ht="13" x14ac:dyDescent="0.15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</row>
    <row r="579" spans="1:29" ht="13" x14ac:dyDescent="0.15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</row>
    <row r="580" spans="1:29" ht="13" x14ac:dyDescent="0.15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</row>
    <row r="581" spans="1:29" ht="13" x14ac:dyDescent="0.15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</row>
    <row r="582" spans="1:29" ht="13" x14ac:dyDescent="0.15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</row>
    <row r="583" spans="1:29" ht="13" x14ac:dyDescent="0.15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</row>
    <row r="584" spans="1:29" ht="13" x14ac:dyDescent="0.15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</row>
    <row r="585" spans="1:29" ht="13" x14ac:dyDescent="0.1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</row>
    <row r="586" spans="1:29" ht="13" x14ac:dyDescent="0.15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</row>
    <row r="587" spans="1:29" ht="13" x14ac:dyDescent="0.15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</row>
    <row r="588" spans="1:29" ht="13" x14ac:dyDescent="0.15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</row>
    <row r="589" spans="1:29" ht="13" x14ac:dyDescent="0.15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</row>
    <row r="590" spans="1:29" ht="13" x14ac:dyDescent="0.15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</row>
    <row r="591" spans="1:29" ht="13" x14ac:dyDescent="0.15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</row>
    <row r="592" spans="1:29" ht="13" x14ac:dyDescent="0.15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</row>
    <row r="593" spans="1:29" ht="13" x14ac:dyDescent="0.15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</row>
    <row r="594" spans="1:29" ht="13" x14ac:dyDescent="0.15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</row>
    <row r="595" spans="1:29" ht="13" x14ac:dyDescent="0.1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</row>
    <row r="596" spans="1:29" ht="13" x14ac:dyDescent="0.15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</row>
    <row r="597" spans="1:29" ht="13" x14ac:dyDescent="0.15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</row>
    <row r="598" spans="1:29" ht="13" x14ac:dyDescent="0.15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</row>
    <row r="599" spans="1:29" ht="13" x14ac:dyDescent="0.15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</row>
    <row r="600" spans="1:29" ht="13" x14ac:dyDescent="0.15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</row>
    <row r="601" spans="1:29" ht="13" x14ac:dyDescent="0.15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</row>
    <row r="602" spans="1:29" ht="13" x14ac:dyDescent="0.15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</row>
    <row r="603" spans="1:29" ht="13" x14ac:dyDescent="0.15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</row>
    <row r="604" spans="1:29" ht="13" x14ac:dyDescent="0.15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</row>
    <row r="605" spans="1:29" ht="13" x14ac:dyDescent="0.1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</row>
    <row r="606" spans="1:29" ht="13" x14ac:dyDescent="0.15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</row>
    <row r="607" spans="1:29" ht="13" x14ac:dyDescent="0.15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</row>
    <row r="608" spans="1:29" ht="13" x14ac:dyDescent="0.15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</row>
    <row r="609" spans="1:29" ht="13" x14ac:dyDescent="0.15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</row>
    <row r="610" spans="1:29" ht="13" x14ac:dyDescent="0.15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</row>
    <row r="611" spans="1:29" ht="13" x14ac:dyDescent="0.15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</row>
    <row r="612" spans="1:29" ht="13" x14ac:dyDescent="0.15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</row>
    <row r="613" spans="1:29" ht="13" x14ac:dyDescent="0.15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</row>
    <row r="614" spans="1:29" ht="13" x14ac:dyDescent="0.15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</row>
    <row r="615" spans="1:29" ht="13" x14ac:dyDescent="0.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</row>
    <row r="616" spans="1:29" ht="13" x14ac:dyDescent="0.15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</row>
    <row r="617" spans="1:29" ht="13" x14ac:dyDescent="0.15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</row>
    <row r="618" spans="1:29" ht="13" x14ac:dyDescent="0.15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</row>
    <row r="619" spans="1:29" ht="13" x14ac:dyDescent="0.15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</row>
    <row r="620" spans="1:29" ht="13" x14ac:dyDescent="0.15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</row>
    <row r="621" spans="1:29" ht="13" x14ac:dyDescent="0.15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</row>
    <row r="622" spans="1:29" ht="13" x14ac:dyDescent="0.15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</row>
    <row r="623" spans="1:29" ht="13" x14ac:dyDescent="0.15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</row>
    <row r="624" spans="1:29" ht="13" x14ac:dyDescent="0.15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</row>
    <row r="625" spans="1:29" ht="13" x14ac:dyDescent="0.1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</row>
    <row r="626" spans="1:29" ht="13" x14ac:dyDescent="0.15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</row>
    <row r="627" spans="1:29" ht="13" x14ac:dyDescent="0.15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</row>
    <row r="628" spans="1:29" ht="13" x14ac:dyDescent="0.15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</row>
    <row r="629" spans="1:29" ht="13" x14ac:dyDescent="0.15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</row>
    <row r="630" spans="1:29" ht="13" x14ac:dyDescent="0.15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</row>
    <row r="631" spans="1:29" ht="13" x14ac:dyDescent="0.15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</row>
    <row r="632" spans="1:29" ht="13" x14ac:dyDescent="0.15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</row>
    <row r="633" spans="1:29" ht="13" x14ac:dyDescent="0.15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</row>
    <row r="634" spans="1:29" ht="13" x14ac:dyDescent="0.15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</row>
    <row r="635" spans="1:29" ht="13" x14ac:dyDescent="0.1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</row>
    <row r="636" spans="1:29" ht="13" x14ac:dyDescent="0.15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</row>
    <row r="637" spans="1:29" ht="13" x14ac:dyDescent="0.15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</row>
    <row r="638" spans="1:29" ht="13" x14ac:dyDescent="0.15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</row>
    <row r="639" spans="1:29" ht="13" x14ac:dyDescent="0.15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</row>
    <row r="640" spans="1:29" ht="13" x14ac:dyDescent="0.15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</row>
    <row r="641" spans="1:29" ht="13" x14ac:dyDescent="0.15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</row>
    <row r="642" spans="1:29" ht="13" x14ac:dyDescent="0.15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</row>
    <row r="643" spans="1:29" ht="13" x14ac:dyDescent="0.15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</row>
    <row r="644" spans="1:29" ht="13" x14ac:dyDescent="0.15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</row>
    <row r="645" spans="1:29" ht="13" x14ac:dyDescent="0.1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</row>
    <row r="646" spans="1:29" ht="13" x14ac:dyDescent="0.15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</row>
    <row r="647" spans="1:29" ht="13" x14ac:dyDescent="0.15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</row>
    <row r="648" spans="1:29" ht="13" x14ac:dyDescent="0.15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</row>
    <row r="649" spans="1:29" ht="13" x14ac:dyDescent="0.15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</row>
    <row r="650" spans="1:29" ht="13" x14ac:dyDescent="0.15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</row>
    <row r="651" spans="1:29" ht="13" x14ac:dyDescent="0.15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</row>
    <row r="652" spans="1:29" ht="13" x14ac:dyDescent="0.15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</row>
    <row r="653" spans="1:29" ht="13" x14ac:dyDescent="0.15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</row>
    <row r="654" spans="1:29" ht="13" x14ac:dyDescent="0.15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</row>
    <row r="655" spans="1:29" ht="13" x14ac:dyDescent="0.1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</row>
    <row r="656" spans="1:29" ht="13" x14ac:dyDescent="0.15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</row>
    <row r="657" spans="1:29" ht="13" x14ac:dyDescent="0.15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</row>
    <row r="658" spans="1:29" ht="13" x14ac:dyDescent="0.15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</row>
    <row r="659" spans="1:29" ht="13" x14ac:dyDescent="0.15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</row>
    <row r="660" spans="1:29" ht="13" x14ac:dyDescent="0.15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</row>
    <row r="661" spans="1:29" ht="13" x14ac:dyDescent="0.15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</row>
    <row r="662" spans="1:29" ht="13" x14ac:dyDescent="0.15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</row>
    <row r="663" spans="1:29" ht="13" x14ac:dyDescent="0.15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</row>
    <row r="664" spans="1:29" ht="13" x14ac:dyDescent="0.15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</row>
    <row r="665" spans="1:29" ht="13" x14ac:dyDescent="0.1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</row>
    <row r="666" spans="1:29" ht="13" x14ac:dyDescent="0.15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</row>
    <row r="667" spans="1:29" ht="13" x14ac:dyDescent="0.15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</row>
    <row r="668" spans="1:29" ht="13" x14ac:dyDescent="0.15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</row>
    <row r="669" spans="1:29" ht="13" x14ac:dyDescent="0.15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</row>
    <row r="670" spans="1:29" ht="13" x14ac:dyDescent="0.15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</row>
    <row r="671" spans="1:29" ht="13" x14ac:dyDescent="0.15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</row>
    <row r="672" spans="1:29" ht="13" x14ac:dyDescent="0.15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</row>
    <row r="673" spans="1:29" ht="13" x14ac:dyDescent="0.15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</row>
    <row r="674" spans="1:29" ht="13" x14ac:dyDescent="0.15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</row>
    <row r="675" spans="1:29" ht="13" x14ac:dyDescent="0.1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</row>
    <row r="676" spans="1:29" ht="13" x14ac:dyDescent="0.15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</row>
    <row r="677" spans="1:29" ht="13" x14ac:dyDescent="0.15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</row>
    <row r="678" spans="1:29" ht="13" x14ac:dyDescent="0.15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</row>
    <row r="679" spans="1:29" ht="13" x14ac:dyDescent="0.15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</row>
    <row r="680" spans="1:29" ht="13" x14ac:dyDescent="0.15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</row>
    <row r="681" spans="1:29" ht="13" x14ac:dyDescent="0.15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</row>
    <row r="682" spans="1:29" ht="13" x14ac:dyDescent="0.15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</row>
    <row r="683" spans="1:29" ht="13" x14ac:dyDescent="0.15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</row>
    <row r="684" spans="1:29" ht="13" x14ac:dyDescent="0.15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</row>
    <row r="685" spans="1:29" ht="13" x14ac:dyDescent="0.1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</row>
    <row r="686" spans="1:29" ht="13" x14ac:dyDescent="0.15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</row>
    <row r="687" spans="1:29" ht="13" x14ac:dyDescent="0.15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</row>
    <row r="688" spans="1:29" ht="13" x14ac:dyDescent="0.15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</row>
    <row r="689" spans="1:29" ht="13" x14ac:dyDescent="0.15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</row>
    <row r="690" spans="1:29" ht="13" x14ac:dyDescent="0.15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</row>
    <row r="691" spans="1:29" ht="13" x14ac:dyDescent="0.15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</row>
    <row r="692" spans="1:29" ht="13" x14ac:dyDescent="0.15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</row>
    <row r="693" spans="1:29" ht="13" x14ac:dyDescent="0.15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</row>
    <row r="694" spans="1:29" ht="13" x14ac:dyDescent="0.15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</row>
    <row r="695" spans="1:29" ht="13" x14ac:dyDescent="0.1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</row>
    <row r="696" spans="1:29" ht="13" x14ac:dyDescent="0.15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</row>
    <row r="697" spans="1:29" ht="13" x14ac:dyDescent="0.15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</row>
    <row r="698" spans="1:29" ht="13" x14ac:dyDescent="0.15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</row>
    <row r="699" spans="1:29" ht="13" x14ac:dyDescent="0.15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</row>
    <row r="700" spans="1:29" ht="13" x14ac:dyDescent="0.15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</row>
    <row r="701" spans="1:29" ht="13" x14ac:dyDescent="0.15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</row>
    <row r="702" spans="1:29" ht="13" x14ac:dyDescent="0.15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</row>
    <row r="703" spans="1:29" ht="13" x14ac:dyDescent="0.15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</row>
    <row r="704" spans="1:29" ht="13" x14ac:dyDescent="0.15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</row>
    <row r="705" spans="1:29" ht="13" x14ac:dyDescent="0.1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</row>
    <row r="706" spans="1:29" ht="13" x14ac:dyDescent="0.15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</row>
    <row r="707" spans="1:29" ht="13" x14ac:dyDescent="0.15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</row>
    <row r="708" spans="1:29" ht="13" x14ac:dyDescent="0.15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</row>
    <row r="709" spans="1:29" ht="13" x14ac:dyDescent="0.15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</row>
    <row r="710" spans="1:29" ht="13" x14ac:dyDescent="0.15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</row>
    <row r="711" spans="1:29" ht="13" x14ac:dyDescent="0.15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</row>
    <row r="712" spans="1:29" ht="13" x14ac:dyDescent="0.15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</row>
    <row r="713" spans="1:29" ht="13" x14ac:dyDescent="0.15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</row>
    <row r="714" spans="1:29" ht="13" x14ac:dyDescent="0.15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</row>
    <row r="715" spans="1:29" ht="13" x14ac:dyDescent="0.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</row>
    <row r="716" spans="1:29" ht="13" x14ac:dyDescent="0.15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</row>
    <row r="717" spans="1:29" ht="13" x14ac:dyDescent="0.15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</row>
    <row r="718" spans="1:29" ht="13" x14ac:dyDescent="0.15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</row>
    <row r="719" spans="1:29" ht="13" x14ac:dyDescent="0.15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</row>
    <row r="720" spans="1:29" ht="13" x14ac:dyDescent="0.15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</row>
    <row r="721" spans="1:29" ht="13" x14ac:dyDescent="0.15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</row>
    <row r="722" spans="1:29" ht="13" x14ac:dyDescent="0.15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</row>
    <row r="723" spans="1:29" ht="13" x14ac:dyDescent="0.15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</row>
    <row r="724" spans="1:29" ht="13" x14ac:dyDescent="0.15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</row>
    <row r="725" spans="1:29" ht="13" x14ac:dyDescent="0.1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</row>
    <row r="726" spans="1:29" ht="13" x14ac:dyDescent="0.15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</row>
    <row r="727" spans="1:29" ht="13" x14ac:dyDescent="0.15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</row>
    <row r="728" spans="1:29" ht="13" x14ac:dyDescent="0.15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</row>
    <row r="729" spans="1:29" ht="13" x14ac:dyDescent="0.15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</row>
    <row r="730" spans="1:29" ht="13" x14ac:dyDescent="0.15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</row>
    <row r="731" spans="1:29" ht="13" x14ac:dyDescent="0.15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</row>
    <row r="732" spans="1:29" ht="13" x14ac:dyDescent="0.15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</row>
    <row r="733" spans="1:29" ht="13" x14ac:dyDescent="0.15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</row>
    <row r="734" spans="1:29" ht="13" x14ac:dyDescent="0.15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</row>
    <row r="735" spans="1:29" ht="13" x14ac:dyDescent="0.1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</row>
    <row r="736" spans="1:29" ht="13" x14ac:dyDescent="0.15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</row>
    <row r="737" spans="1:29" ht="13" x14ac:dyDescent="0.15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</row>
    <row r="738" spans="1:29" ht="13" x14ac:dyDescent="0.15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</row>
    <row r="739" spans="1:29" ht="13" x14ac:dyDescent="0.15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</row>
    <row r="740" spans="1:29" ht="13" x14ac:dyDescent="0.15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</row>
    <row r="741" spans="1:29" ht="13" x14ac:dyDescent="0.15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</row>
    <row r="742" spans="1:29" ht="13" x14ac:dyDescent="0.15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</row>
    <row r="743" spans="1:29" ht="13" x14ac:dyDescent="0.15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</row>
    <row r="744" spans="1:29" ht="13" x14ac:dyDescent="0.15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</row>
    <row r="745" spans="1:29" ht="13" x14ac:dyDescent="0.1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</row>
    <row r="746" spans="1:29" ht="13" x14ac:dyDescent="0.15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</row>
    <row r="747" spans="1:29" ht="13" x14ac:dyDescent="0.15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</row>
    <row r="748" spans="1:29" ht="13" x14ac:dyDescent="0.15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</row>
    <row r="749" spans="1:29" ht="13" x14ac:dyDescent="0.15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</row>
    <row r="750" spans="1:29" ht="13" x14ac:dyDescent="0.15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</row>
    <row r="751" spans="1:29" ht="13" x14ac:dyDescent="0.15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</row>
    <row r="752" spans="1:29" ht="13" x14ac:dyDescent="0.15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</row>
    <row r="753" spans="1:29" ht="13" x14ac:dyDescent="0.15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</row>
    <row r="754" spans="1:29" ht="13" x14ac:dyDescent="0.15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</row>
    <row r="755" spans="1:29" ht="13" x14ac:dyDescent="0.1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</row>
    <row r="756" spans="1:29" ht="13" x14ac:dyDescent="0.15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</row>
    <row r="757" spans="1:29" ht="13" x14ac:dyDescent="0.15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</row>
    <row r="758" spans="1:29" ht="13" x14ac:dyDescent="0.15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</row>
    <row r="759" spans="1:29" ht="13" x14ac:dyDescent="0.15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</row>
    <row r="760" spans="1:29" ht="13" x14ac:dyDescent="0.15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</row>
    <row r="761" spans="1:29" ht="13" x14ac:dyDescent="0.15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</row>
    <row r="762" spans="1:29" ht="13" x14ac:dyDescent="0.15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</row>
    <row r="763" spans="1:29" ht="13" x14ac:dyDescent="0.15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</row>
    <row r="764" spans="1:29" ht="13" x14ac:dyDescent="0.15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</row>
    <row r="765" spans="1:29" ht="13" x14ac:dyDescent="0.1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</row>
    <row r="766" spans="1:29" ht="13" x14ac:dyDescent="0.15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</row>
    <row r="767" spans="1:29" ht="13" x14ac:dyDescent="0.15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</row>
    <row r="768" spans="1:29" ht="13" x14ac:dyDescent="0.15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</row>
    <row r="769" spans="1:29" ht="13" x14ac:dyDescent="0.15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</row>
    <row r="770" spans="1:29" ht="13" x14ac:dyDescent="0.15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</row>
    <row r="771" spans="1:29" ht="13" x14ac:dyDescent="0.15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</row>
    <row r="772" spans="1:29" ht="13" x14ac:dyDescent="0.15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</row>
    <row r="773" spans="1:29" ht="13" x14ac:dyDescent="0.15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</row>
    <row r="774" spans="1:29" ht="13" x14ac:dyDescent="0.15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</row>
    <row r="775" spans="1:29" ht="13" x14ac:dyDescent="0.1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</row>
    <row r="776" spans="1:29" ht="13" x14ac:dyDescent="0.15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</row>
    <row r="777" spans="1:29" ht="13" x14ac:dyDescent="0.15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</row>
    <row r="778" spans="1:29" ht="13" x14ac:dyDescent="0.15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</row>
    <row r="779" spans="1:29" ht="13" x14ac:dyDescent="0.15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</row>
    <row r="780" spans="1:29" ht="13" x14ac:dyDescent="0.15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</row>
    <row r="781" spans="1:29" ht="13" x14ac:dyDescent="0.15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</row>
    <row r="782" spans="1:29" ht="13" x14ac:dyDescent="0.15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</row>
    <row r="783" spans="1:29" ht="13" x14ac:dyDescent="0.15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</row>
    <row r="784" spans="1:29" ht="13" x14ac:dyDescent="0.15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</row>
    <row r="785" spans="1:29" ht="13" x14ac:dyDescent="0.1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</row>
    <row r="786" spans="1:29" ht="13" x14ac:dyDescent="0.15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</row>
    <row r="787" spans="1:29" ht="13" x14ac:dyDescent="0.15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</row>
    <row r="788" spans="1:29" ht="13" x14ac:dyDescent="0.15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</row>
    <row r="789" spans="1:29" ht="13" x14ac:dyDescent="0.15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</row>
    <row r="790" spans="1:29" ht="13" x14ac:dyDescent="0.15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</row>
    <row r="791" spans="1:29" ht="13" x14ac:dyDescent="0.15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</row>
    <row r="792" spans="1:29" ht="13" x14ac:dyDescent="0.15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</row>
    <row r="793" spans="1:29" ht="13" x14ac:dyDescent="0.15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</row>
    <row r="794" spans="1:29" ht="13" x14ac:dyDescent="0.15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</row>
    <row r="795" spans="1:29" ht="13" x14ac:dyDescent="0.1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</row>
    <row r="796" spans="1:29" ht="13" x14ac:dyDescent="0.15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</row>
    <row r="797" spans="1:29" ht="13" x14ac:dyDescent="0.15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</row>
    <row r="798" spans="1:29" ht="13" x14ac:dyDescent="0.15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</row>
    <row r="799" spans="1:29" ht="13" x14ac:dyDescent="0.15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</row>
    <row r="800" spans="1:29" ht="13" x14ac:dyDescent="0.15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</row>
    <row r="801" spans="1:29" ht="13" x14ac:dyDescent="0.15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</row>
    <row r="802" spans="1:29" ht="13" x14ac:dyDescent="0.15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</row>
    <row r="803" spans="1:29" ht="13" x14ac:dyDescent="0.15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</row>
    <row r="804" spans="1:29" ht="13" x14ac:dyDescent="0.15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</row>
    <row r="805" spans="1:29" ht="13" x14ac:dyDescent="0.1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</row>
    <row r="806" spans="1:29" ht="13" x14ac:dyDescent="0.15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</row>
    <row r="807" spans="1:29" ht="13" x14ac:dyDescent="0.15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</row>
    <row r="808" spans="1:29" ht="13" x14ac:dyDescent="0.15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</row>
    <row r="809" spans="1:29" ht="13" x14ac:dyDescent="0.15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</row>
    <row r="810" spans="1:29" ht="13" x14ac:dyDescent="0.15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</row>
    <row r="811" spans="1:29" ht="13" x14ac:dyDescent="0.15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</row>
    <row r="812" spans="1:29" ht="13" x14ac:dyDescent="0.15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</row>
    <row r="813" spans="1:29" ht="13" x14ac:dyDescent="0.15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</row>
    <row r="814" spans="1:29" ht="13" x14ac:dyDescent="0.15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</row>
    <row r="815" spans="1:29" ht="13" x14ac:dyDescent="0.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</row>
    <row r="816" spans="1:29" ht="13" x14ac:dyDescent="0.15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</row>
    <row r="817" spans="1:29" ht="13" x14ac:dyDescent="0.15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</row>
    <row r="818" spans="1:29" ht="13" x14ac:dyDescent="0.15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</row>
    <row r="819" spans="1:29" ht="13" x14ac:dyDescent="0.15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</row>
    <row r="820" spans="1:29" ht="13" x14ac:dyDescent="0.15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</row>
    <row r="821" spans="1:29" ht="13" x14ac:dyDescent="0.15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</row>
    <row r="822" spans="1:29" ht="13" x14ac:dyDescent="0.15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</row>
    <row r="823" spans="1:29" ht="13" x14ac:dyDescent="0.15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</row>
    <row r="824" spans="1:29" ht="13" x14ac:dyDescent="0.15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</row>
    <row r="825" spans="1:29" ht="13" x14ac:dyDescent="0.1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</row>
    <row r="826" spans="1:29" ht="13" x14ac:dyDescent="0.15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</row>
    <row r="827" spans="1:29" ht="13" x14ac:dyDescent="0.15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</row>
    <row r="828" spans="1:29" ht="13" x14ac:dyDescent="0.15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</row>
    <row r="829" spans="1:29" ht="13" x14ac:dyDescent="0.15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</row>
    <row r="830" spans="1:29" ht="13" x14ac:dyDescent="0.15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</row>
    <row r="831" spans="1:29" ht="13" x14ac:dyDescent="0.15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</row>
    <row r="832" spans="1:29" ht="13" x14ac:dyDescent="0.15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</row>
    <row r="833" spans="1:29" ht="13" x14ac:dyDescent="0.15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</row>
    <row r="834" spans="1:29" ht="13" x14ac:dyDescent="0.15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</row>
    <row r="835" spans="1:29" ht="13" x14ac:dyDescent="0.1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</row>
    <row r="836" spans="1:29" ht="13" x14ac:dyDescent="0.15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</row>
    <row r="837" spans="1:29" ht="13" x14ac:dyDescent="0.15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</row>
    <row r="838" spans="1:29" ht="13" x14ac:dyDescent="0.15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</row>
    <row r="839" spans="1:29" ht="13" x14ac:dyDescent="0.15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</row>
    <row r="840" spans="1:29" ht="13" x14ac:dyDescent="0.15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</row>
    <row r="841" spans="1:29" ht="13" x14ac:dyDescent="0.15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</row>
    <row r="842" spans="1:29" ht="13" x14ac:dyDescent="0.15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</row>
    <row r="843" spans="1:29" ht="13" x14ac:dyDescent="0.15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</row>
    <row r="844" spans="1:29" ht="13" x14ac:dyDescent="0.15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</row>
    <row r="845" spans="1:29" ht="13" x14ac:dyDescent="0.1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</row>
    <row r="846" spans="1:29" ht="13" x14ac:dyDescent="0.15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</row>
    <row r="847" spans="1:29" ht="13" x14ac:dyDescent="0.15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</row>
    <row r="848" spans="1:29" ht="13" x14ac:dyDescent="0.15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</row>
    <row r="849" spans="1:29" ht="13" x14ac:dyDescent="0.15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</row>
    <row r="850" spans="1:29" ht="13" x14ac:dyDescent="0.15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</row>
    <row r="851" spans="1:29" ht="13" x14ac:dyDescent="0.15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</row>
    <row r="852" spans="1:29" ht="13" x14ac:dyDescent="0.15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</row>
    <row r="853" spans="1:29" ht="13" x14ac:dyDescent="0.15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</row>
    <row r="854" spans="1:29" ht="13" x14ac:dyDescent="0.15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</row>
    <row r="855" spans="1:29" ht="13" x14ac:dyDescent="0.1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</row>
    <row r="856" spans="1:29" ht="13" x14ac:dyDescent="0.15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</row>
    <row r="857" spans="1:29" ht="13" x14ac:dyDescent="0.15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</row>
    <row r="858" spans="1:29" ht="13" x14ac:dyDescent="0.15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</row>
    <row r="859" spans="1:29" ht="13" x14ac:dyDescent="0.15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</row>
    <row r="860" spans="1:29" ht="13" x14ac:dyDescent="0.15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</row>
    <row r="861" spans="1:29" ht="13" x14ac:dyDescent="0.15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</row>
    <row r="862" spans="1:29" ht="13" x14ac:dyDescent="0.15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</row>
    <row r="863" spans="1:29" ht="13" x14ac:dyDescent="0.15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</row>
    <row r="864" spans="1:29" ht="13" x14ac:dyDescent="0.15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</row>
    <row r="865" spans="1:29" ht="13" x14ac:dyDescent="0.1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</row>
    <row r="866" spans="1:29" ht="13" x14ac:dyDescent="0.15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</row>
    <row r="867" spans="1:29" ht="13" x14ac:dyDescent="0.15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</row>
    <row r="868" spans="1:29" ht="13" x14ac:dyDescent="0.15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</row>
    <row r="869" spans="1:29" ht="13" x14ac:dyDescent="0.15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</row>
    <row r="870" spans="1:29" ht="13" x14ac:dyDescent="0.15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</row>
    <row r="871" spans="1:29" ht="13" x14ac:dyDescent="0.15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</row>
    <row r="872" spans="1:29" ht="13" x14ac:dyDescent="0.15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</row>
    <row r="873" spans="1:29" ht="13" x14ac:dyDescent="0.15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</row>
    <row r="874" spans="1:29" ht="13" x14ac:dyDescent="0.15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</row>
    <row r="875" spans="1:29" ht="13" x14ac:dyDescent="0.1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</row>
    <row r="876" spans="1:29" ht="13" x14ac:dyDescent="0.15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</row>
    <row r="877" spans="1:29" ht="13" x14ac:dyDescent="0.15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</row>
    <row r="878" spans="1:29" ht="13" x14ac:dyDescent="0.15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</row>
    <row r="879" spans="1:29" ht="13" x14ac:dyDescent="0.15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</row>
    <row r="880" spans="1:29" ht="13" x14ac:dyDescent="0.15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</row>
    <row r="881" spans="1:29" ht="13" x14ac:dyDescent="0.15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</row>
    <row r="882" spans="1:29" ht="13" x14ac:dyDescent="0.15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</row>
    <row r="883" spans="1:29" ht="13" x14ac:dyDescent="0.15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</row>
    <row r="884" spans="1:29" ht="13" x14ac:dyDescent="0.15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</row>
    <row r="885" spans="1:29" ht="13" x14ac:dyDescent="0.1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</row>
    <row r="886" spans="1:29" ht="13" x14ac:dyDescent="0.15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</row>
    <row r="887" spans="1:29" ht="13" x14ac:dyDescent="0.15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</row>
    <row r="888" spans="1:29" ht="13" x14ac:dyDescent="0.15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</row>
    <row r="889" spans="1:29" ht="13" x14ac:dyDescent="0.15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</row>
    <row r="890" spans="1:29" ht="13" x14ac:dyDescent="0.15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</row>
    <row r="891" spans="1:29" ht="13" x14ac:dyDescent="0.15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</row>
    <row r="892" spans="1:29" ht="13" x14ac:dyDescent="0.15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</row>
    <row r="893" spans="1:29" ht="13" x14ac:dyDescent="0.15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</row>
    <row r="894" spans="1:29" ht="13" x14ac:dyDescent="0.15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</row>
    <row r="895" spans="1:29" ht="13" x14ac:dyDescent="0.1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</row>
    <row r="896" spans="1:29" ht="13" x14ac:dyDescent="0.15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</row>
    <row r="897" spans="1:29" ht="13" x14ac:dyDescent="0.15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</row>
    <row r="898" spans="1:29" ht="13" x14ac:dyDescent="0.15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</row>
    <row r="899" spans="1:29" ht="13" x14ac:dyDescent="0.15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</row>
    <row r="900" spans="1:29" ht="13" x14ac:dyDescent="0.15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</row>
    <row r="901" spans="1:29" ht="13" x14ac:dyDescent="0.15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</row>
    <row r="902" spans="1:29" ht="13" x14ac:dyDescent="0.15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</row>
    <row r="903" spans="1:29" ht="13" x14ac:dyDescent="0.15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</row>
    <row r="904" spans="1:29" ht="13" x14ac:dyDescent="0.15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</row>
    <row r="905" spans="1:29" ht="13" x14ac:dyDescent="0.1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</row>
    <row r="906" spans="1:29" ht="13" x14ac:dyDescent="0.15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</row>
    <row r="907" spans="1:29" ht="13" x14ac:dyDescent="0.15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</row>
    <row r="908" spans="1:29" ht="13" x14ac:dyDescent="0.15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</row>
    <row r="909" spans="1:29" ht="13" x14ac:dyDescent="0.15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</row>
    <row r="910" spans="1:29" ht="13" x14ac:dyDescent="0.15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</row>
    <row r="911" spans="1:29" ht="13" x14ac:dyDescent="0.15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</row>
    <row r="912" spans="1:29" ht="13" x14ac:dyDescent="0.15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</row>
    <row r="913" spans="1:29" ht="13" x14ac:dyDescent="0.15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</row>
    <row r="914" spans="1:29" ht="13" x14ac:dyDescent="0.15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</row>
    <row r="915" spans="1:29" ht="13" x14ac:dyDescent="0.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</row>
    <row r="916" spans="1:29" ht="13" x14ac:dyDescent="0.15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</row>
    <row r="917" spans="1:29" ht="13" x14ac:dyDescent="0.15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</row>
    <row r="918" spans="1:29" ht="13" x14ac:dyDescent="0.15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</row>
    <row r="919" spans="1:29" ht="13" x14ac:dyDescent="0.15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</row>
    <row r="920" spans="1:29" ht="13" x14ac:dyDescent="0.15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</row>
    <row r="921" spans="1:29" ht="13" x14ac:dyDescent="0.15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</row>
    <row r="922" spans="1:29" ht="13" x14ac:dyDescent="0.15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</row>
    <row r="923" spans="1:29" ht="13" x14ac:dyDescent="0.15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</row>
    <row r="924" spans="1:29" ht="13" x14ac:dyDescent="0.15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</row>
    <row r="925" spans="1:29" ht="13" x14ac:dyDescent="0.1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</row>
    <row r="926" spans="1:29" ht="13" x14ac:dyDescent="0.15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</row>
    <row r="927" spans="1:29" ht="13" x14ac:dyDescent="0.15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</row>
    <row r="928" spans="1:29" ht="13" x14ac:dyDescent="0.15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</row>
    <row r="929" spans="1:29" ht="13" x14ac:dyDescent="0.15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</row>
    <row r="930" spans="1:29" ht="13" x14ac:dyDescent="0.15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</row>
    <row r="931" spans="1:29" ht="13" x14ac:dyDescent="0.15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</row>
    <row r="932" spans="1:29" ht="13" x14ac:dyDescent="0.15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</row>
    <row r="933" spans="1:29" ht="13" x14ac:dyDescent="0.15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</row>
    <row r="934" spans="1:29" ht="13" x14ac:dyDescent="0.15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</row>
    <row r="935" spans="1:29" ht="13" x14ac:dyDescent="0.1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</row>
    <row r="936" spans="1:29" ht="13" x14ac:dyDescent="0.15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</row>
    <row r="937" spans="1:29" ht="13" x14ac:dyDescent="0.15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</row>
    <row r="938" spans="1:29" ht="13" x14ac:dyDescent="0.15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</row>
    <row r="939" spans="1:29" ht="13" x14ac:dyDescent="0.15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</row>
    <row r="940" spans="1:29" ht="13" x14ac:dyDescent="0.15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</row>
    <row r="941" spans="1:29" ht="13" x14ac:dyDescent="0.15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</row>
    <row r="942" spans="1:29" ht="13" x14ac:dyDescent="0.15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</row>
    <row r="943" spans="1:29" ht="13" x14ac:dyDescent="0.15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</row>
    <row r="944" spans="1:29" ht="13" x14ac:dyDescent="0.15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</row>
    <row r="945" spans="1:29" ht="13" x14ac:dyDescent="0.1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</row>
    <row r="946" spans="1:29" ht="13" x14ac:dyDescent="0.15">
      <c r="A946" s="27"/>
      <c r="B946" s="27"/>
      <c r="C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</row>
    <row r="947" spans="1:29" ht="13" x14ac:dyDescent="0.15">
      <c r="A947" s="27"/>
      <c r="B947" s="27"/>
      <c r="C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</row>
    <row r="948" spans="1:29" ht="13" x14ac:dyDescent="0.15">
      <c r="A948" s="27"/>
      <c r="B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</row>
    <row r="949" spans="1:29" ht="13" x14ac:dyDescent="0.15">
      <c r="A949" s="27"/>
      <c r="B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</row>
    <row r="950" spans="1:29" ht="13" x14ac:dyDescent="0.15">
      <c r="A950" s="27"/>
      <c r="B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</row>
    <row r="951" spans="1:29" ht="13" x14ac:dyDescent="0.15">
      <c r="A951" s="27"/>
      <c r="B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</row>
    <row r="952" spans="1:29" ht="13" x14ac:dyDescent="0.15">
      <c r="A952" s="27"/>
      <c r="B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</row>
    <row r="953" spans="1:29" ht="13" x14ac:dyDescent="0.15">
      <c r="A953" s="27"/>
      <c r="B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</row>
    <row r="954" spans="1:29" ht="13" x14ac:dyDescent="0.15">
      <c r="A954" s="27"/>
      <c r="B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</row>
    <row r="955" spans="1:29" ht="13" x14ac:dyDescent="0.15">
      <c r="A955" s="27"/>
      <c r="B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</row>
    <row r="956" spans="1:29" ht="13" x14ac:dyDescent="0.15">
      <c r="A956" s="27"/>
      <c r="B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</row>
    <row r="957" spans="1:29" ht="13" x14ac:dyDescent="0.15">
      <c r="A957" s="27"/>
      <c r="B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</row>
    <row r="958" spans="1:29" ht="13" x14ac:dyDescent="0.15">
      <c r="A958" s="27"/>
      <c r="B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</row>
    <row r="959" spans="1:29" ht="13" x14ac:dyDescent="0.15">
      <c r="A959" s="27"/>
      <c r="B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</row>
    <row r="960" spans="1:29" ht="13" x14ac:dyDescent="0.15">
      <c r="A960" s="27"/>
      <c r="B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</row>
    <row r="961" spans="1:29" ht="13" x14ac:dyDescent="0.15">
      <c r="A961" s="27"/>
      <c r="B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</row>
  </sheetData>
  <mergeCells count="6">
    <mergeCell ref="A30:A31"/>
    <mergeCell ref="H2:H3"/>
    <mergeCell ref="H7:H9"/>
    <mergeCell ref="H11:H17"/>
    <mergeCell ref="F15:F16"/>
    <mergeCell ref="F18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LEADERBOARD AND ROSTERS</vt:lpstr>
      <vt:lpstr>FREE AGENCY AND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liam datt</cp:lastModifiedBy>
  <dcterms:modified xsi:type="dcterms:W3CDTF">2026-04-13T23:14:16Z</dcterms:modified>
</cp:coreProperties>
</file>