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Allan_Hills-CFA_ECM/data/cut_data/"/>
    </mc:Choice>
  </mc:AlternateContent>
  <xr:revisionPtr revIDLastSave="0" documentId="13_ncr:1_{81B4BC11-6A97-CC4F-AFDB-759ACC036842}" xr6:coauthVersionLast="47" xr6:coauthVersionMax="47" xr10:uidLastSave="{00000000-0000-0000-0000-000000000000}"/>
  <bookViews>
    <workbookView xWindow="-2060" yWindow="-21100" windowWidth="28040" windowHeight="17440" xr2:uid="{7F1A0F07-A680-844F-B0A7-47760B93D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  <c r="C21" i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C2" i="1"/>
</calcChain>
</file>

<file path=xl/sharedStrings.xml><?xml version="1.0" encoding="utf-8"?>
<sst xmlns="http://schemas.openxmlformats.org/spreadsheetml/2006/main" count="32" uniqueCount="11">
  <si>
    <t>section</t>
  </si>
  <si>
    <t>8_1</t>
  </si>
  <si>
    <t>8_2</t>
  </si>
  <si>
    <t>oline_lost?</t>
  </si>
  <si>
    <t>Note</t>
  </si>
  <si>
    <t>need to check oline</t>
  </si>
  <si>
    <t>OSU_replicate</t>
  </si>
  <si>
    <t>OSU_hor_offset_mm</t>
  </si>
  <si>
    <t>OSU_vert_offset_mm</t>
  </si>
  <si>
    <t>dart_vert_offset_mm</t>
  </si>
  <si>
    <t>dart_hor_offset_mm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</si>
</sst>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3240-FB2D-1A4A-9B6D-95393B48C8C0}">
  <dimension ref="A1:AE397"/>
  <sheetViews>
    <sheetView tabSelected="1" workbookViewId="0">
      <selection activeCell="E9" sqref="E9"/>
    </sheetView>
  </sheetViews>
  <sheetFormatPr baseColWidth="10" defaultRowHeight="16"/>
  <cols>
    <col min="1" max="2" width="16.1640625" customWidth="1"/>
    <col min="3" max="3" width="16.83203125" customWidth="1"/>
    <col min="4" max="6" width="17.5" customWidth="1"/>
    <col min="7" max="7" width="22.1640625" customWidth="1"/>
  </cols>
  <sheetData>
    <row r="1" spans="1:31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9</v>
      </c>
      <c r="G1" t="s">
        <v>3</v>
      </c>
      <c r="H1" t="s">
        <v>4</v>
      </c>
    </row>
    <row r="2" spans="1:31">
      <c r="A2" s="1">
        <v>1</v>
      </c>
      <c r="B2" s="1">
        <v>1</v>
      </c>
      <c r="C2" s="1">
        <f>32+40/2</f>
        <v>52</v>
      </c>
      <c r="D2" s="1">
        <f>40/2+32</f>
        <v>52</v>
      </c>
      <c r="E2" s="1">
        <f>32/2</f>
        <v>16</v>
      </c>
      <c r="F2" s="1">
        <f>40/2+32</f>
        <v>52</v>
      </c>
      <c r="G2" s="1" t="b">
        <v>0</v>
      </c>
    </row>
    <row r="3" spans="1:31">
      <c r="A3" s="1">
        <v>2</v>
      </c>
      <c r="B3" s="1">
        <v>1</v>
      </c>
      <c r="C3" s="1">
        <f t="shared" ref="C3:C61" si="0">32+40/2</f>
        <v>52</v>
      </c>
      <c r="D3" s="1">
        <f t="shared" ref="D3:D61" si="1">40/2+32</f>
        <v>52</v>
      </c>
      <c r="E3" s="1">
        <f t="shared" ref="E3:E61" si="2">32/2</f>
        <v>16</v>
      </c>
      <c r="F3" s="1">
        <f t="shared" ref="F3:F61" si="3">40/2+32</f>
        <v>52</v>
      </c>
      <c r="G3" s="1" t="b">
        <v>0</v>
      </c>
    </row>
    <row r="4" spans="1:31">
      <c r="A4" s="1">
        <v>3</v>
      </c>
      <c r="B4" s="1">
        <v>1</v>
      </c>
      <c r="C4" s="1">
        <f t="shared" si="0"/>
        <v>52</v>
      </c>
      <c r="D4" s="1">
        <f t="shared" si="1"/>
        <v>52</v>
      </c>
      <c r="E4" s="1">
        <f t="shared" si="2"/>
        <v>16</v>
      </c>
      <c r="F4" s="1">
        <f t="shared" si="3"/>
        <v>52</v>
      </c>
      <c r="G4" s="1" t="b">
        <v>0</v>
      </c>
    </row>
    <row r="5" spans="1:31">
      <c r="A5" s="1">
        <v>4</v>
      </c>
      <c r="B5" s="1">
        <v>1</v>
      </c>
      <c r="C5" s="1">
        <f t="shared" si="0"/>
        <v>52</v>
      </c>
      <c r="D5" s="1">
        <f t="shared" si="1"/>
        <v>52</v>
      </c>
      <c r="E5" s="1">
        <f t="shared" si="2"/>
        <v>16</v>
      </c>
      <c r="F5" s="1">
        <f t="shared" si="3"/>
        <v>52</v>
      </c>
      <c r="G5" s="1" t="b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5</v>
      </c>
      <c r="B6" s="1">
        <v>1</v>
      </c>
      <c r="C6" s="1">
        <f t="shared" si="0"/>
        <v>52</v>
      </c>
      <c r="D6" s="1">
        <f t="shared" si="1"/>
        <v>52</v>
      </c>
      <c r="E6" s="1">
        <f t="shared" si="2"/>
        <v>16</v>
      </c>
      <c r="F6" s="1">
        <f t="shared" si="3"/>
        <v>52</v>
      </c>
      <c r="G6" s="1" t="b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6</v>
      </c>
      <c r="B7" s="1">
        <v>1</v>
      </c>
      <c r="C7" s="1">
        <f t="shared" si="0"/>
        <v>52</v>
      </c>
      <c r="D7" s="1">
        <f t="shared" si="1"/>
        <v>52</v>
      </c>
      <c r="E7" s="1">
        <f t="shared" si="2"/>
        <v>16</v>
      </c>
      <c r="F7" s="1">
        <f t="shared" si="3"/>
        <v>52</v>
      </c>
      <c r="G7" s="1" t="b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>
        <v>7</v>
      </c>
      <c r="B8" s="1">
        <v>1</v>
      </c>
      <c r="C8" s="1">
        <f t="shared" si="0"/>
        <v>52</v>
      </c>
      <c r="D8" s="1">
        <f t="shared" si="1"/>
        <v>52</v>
      </c>
      <c r="E8" s="1">
        <f t="shared" si="2"/>
        <v>16</v>
      </c>
      <c r="F8" s="1">
        <f t="shared" si="3"/>
        <v>52</v>
      </c>
      <c r="G8" s="1" t="b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 t="s">
        <v>1</v>
      </c>
      <c r="B9" s="1">
        <v>1</v>
      </c>
      <c r="C9" s="1">
        <f t="shared" si="0"/>
        <v>52</v>
      </c>
      <c r="D9" s="1">
        <f t="shared" si="1"/>
        <v>52</v>
      </c>
      <c r="E9" s="1">
        <f t="shared" si="2"/>
        <v>16</v>
      </c>
      <c r="F9" s="1">
        <f t="shared" si="3"/>
        <v>52</v>
      </c>
      <c r="G9" s="1" t="b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2</v>
      </c>
      <c r="B10" s="1">
        <v>1</v>
      </c>
      <c r="C10" s="1">
        <f t="shared" si="0"/>
        <v>52</v>
      </c>
      <c r="D10" s="1">
        <f t="shared" si="1"/>
        <v>52</v>
      </c>
      <c r="E10" s="1">
        <f t="shared" si="2"/>
        <v>16</v>
      </c>
      <c r="F10" s="1">
        <f t="shared" si="3"/>
        <v>52</v>
      </c>
      <c r="G10" s="1" t="b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>
        <v>9</v>
      </c>
      <c r="B11" s="1">
        <v>1</v>
      </c>
      <c r="C11" s="1">
        <f t="shared" si="0"/>
        <v>52</v>
      </c>
      <c r="D11" s="1">
        <f t="shared" si="1"/>
        <v>52</v>
      </c>
      <c r="E11" s="1">
        <f t="shared" si="2"/>
        <v>16</v>
      </c>
      <c r="F11" s="1">
        <f t="shared" si="3"/>
        <v>52</v>
      </c>
      <c r="G11" s="1" t="b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>
        <v>10</v>
      </c>
      <c r="B12" s="1">
        <v>1</v>
      </c>
      <c r="C12" s="1">
        <f t="shared" si="0"/>
        <v>52</v>
      </c>
      <c r="D12" s="1">
        <f t="shared" si="1"/>
        <v>52</v>
      </c>
      <c r="E12" s="1">
        <f t="shared" si="2"/>
        <v>16</v>
      </c>
      <c r="F12" s="1">
        <f t="shared" si="3"/>
        <v>52</v>
      </c>
      <c r="G12" s="1" t="b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>
        <v>11</v>
      </c>
      <c r="B13" s="1">
        <v>1</v>
      </c>
      <c r="C13" s="1">
        <f t="shared" si="0"/>
        <v>52</v>
      </c>
      <c r="D13" s="1">
        <f t="shared" si="1"/>
        <v>52</v>
      </c>
      <c r="E13" s="1">
        <f t="shared" si="2"/>
        <v>16</v>
      </c>
      <c r="F13" s="1">
        <f t="shared" si="3"/>
        <v>52</v>
      </c>
      <c r="G13" s="1" t="b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>
        <v>12</v>
      </c>
      <c r="B14" s="1">
        <v>1</v>
      </c>
      <c r="C14" s="1">
        <f t="shared" si="0"/>
        <v>52</v>
      </c>
      <c r="D14" s="1">
        <f t="shared" si="1"/>
        <v>52</v>
      </c>
      <c r="E14" s="1">
        <f t="shared" si="2"/>
        <v>16</v>
      </c>
      <c r="F14" s="1">
        <f t="shared" si="3"/>
        <v>52</v>
      </c>
      <c r="G14" s="1" t="b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13</v>
      </c>
      <c r="B15" s="1">
        <v>1</v>
      </c>
      <c r="C15" s="1">
        <f t="shared" si="0"/>
        <v>52</v>
      </c>
      <c r="D15" s="1">
        <f t="shared" si="1"/>
        <v>52</v>
      </c>
      <c r="E15" s="1">
        <f t="shared" si="2"/>
        <v>16</v>
      </c>
      <c r="F15" s="1">
        <f t="shared" si="3"/>
        <v>52</v>
      </c>
      <c r="G15" s="1" t="b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>
        <v>14</v>
      </c>
      <c r="B16" s="1">
        <v>1</v>
      </c>
      <c r="C16" s="1">
        <f t="shared" si="0"/>
        <v>52</v>
      </c>
      <c r="D16" s="1">
        <f t="shared" si="1"/>
        <v>52</v>
      </c>
      <c r="E16" s="1">
        <f t="shared" si="2"/>
        <v>16</v>
      </c>
      <c r="F16" s="1">
        <f t="shared" si="3"/>
        <v>52</v>
      </c>
      <c r="G16" s="1" t="b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>
        <v>15</v>
      </c>
      <c r="B17" s="1">
        <v>1</v>
      </c>
      <c r="C17" s="1">
        <f t="shared" si="0"/>
        <v>52</v>
      </c>
      <c r="D17" s="1">
        <f t="shared" si="1"/>
        <v>52</v>
      </c>
      <c r="E17" s="1">
        <f t="shared" si="2"/>
        <v>16</v>
      </c>
      <c r="F17" s="1">
        <f t="shared" si="3"/>
        <v>52</v>
      </c>
      <c r="G17" s="1" t="b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>
        <v>16</v>
      </c>
      <c r="B18" s="5">
        <v>2</v>
      </c>
      <c r="C18" s="1">
        <f>32+40/2+40</f>
        <v>92</v>
      </c>
      <c r="D18" s="1">
        <f t="shared" si="1"/>
        <v>52</v>
      </c>
      <c r="E18" s="1">
        <f t="shared" si="2"/>
        <v>16</v>
      </c>
      <c r="F18" s="1">
        <f t="shared" si="3"/>
        <v>52</v>
      </c>
      <c r="G18" s="1" t="b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>
        <v>17</v>
      </c>
      <c r="B19" s="1">
        <v>1</v>
      </c>
      <c r="C19" s="1">
        <f t="shared" si="0"/>
        <v>52</v>
      </c>
      <c r="D19" s="1">
        <f t="shared" si="1"/>
        <v>52</v>
      </c>
      <c r="E19" s="1">
        <f t="shared" si="2"/>
        <v>16</v>
      </c>
      <c r="F19" s="1">
        <f t="shared" si="3"/>
        <v>52</v>
      </c>
      <c r="G19" s="1" t="b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>
        <v>18</v>
      </c>
      <c r="B20" s="1">
        <v>1</v>
      </c>
      <c r="C20" s="1">
        <f t="shared" si="0"/>
        <v>52</v>
      </c>
      <c r="D20" s="1">
        <f t="shared" si="1"/>
        <v>52</v>
      </c>
      <c r="E20" s="1">
        <f t="shared" si="2"/>
        <v>16</v>
      </c>
      <c r="F20" s="1">
        <f t="shared" si="3"/>
        <v>52</v>
      </c>
      <c r="G20" s="1" t="b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>
        <v>19</v>
      </c>
      <c r="B21" s="5">
        <v>2</v>
      </c>
      <c r="C21" s="1">
        <f>32+40/2+40</f>
        <v>92</v>
      </c>
      <c r="D21" s="1">
        <f t="shared" si="1"/>
        <v>52</v>
      </c>
      <c r="E21" s="1">
        <f t="shared" si="2"/>
        <v>16</v>
      </c>
      <c r="F21" s="1">
        <f t="shared" si="3"/>
        <v>52</v>
      </c>
      <c r="G21" s="1" t="b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>
        <v>20</v>
      </c>
      <c r="B22" s="1">
        <v>1</v>
      </c>
      <c r="C22" s="1">
        <f t="shared" si="0"/>
        <v>52</v>
      </c>
      <c r="D22" s="1">
        <f t="shared" si="1"/>
        <v>52</v>
      </c>
      <c r="E22" s="1">
        <f t="shared" si="2"/>
        <v>16</v>
      </c>
      <c r="F22" s="1">
        <f t="shared" si="3"/>
        <v>52</v>
      </c>
      <c r="G22" s="1" t="b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>
        <v>21</v>
      </c>
      <c r="B23" s="1">
        <v>1</v>
      </c>
      <c r="C23" s="1">
        <f t="shared" si="0"/>
        <v>52</v>
      </c>
      <c r="D23" s="1">
        <f t="shared" si="1"/>
        <v>52</v>
      </c>
      <c r="E23" s="1">
        <f t="shared" si="2"/>
        <v>16</v>
      </c>
      <c r="F23" s="1">
        <f t="shared" si="3"/>
        <v>52</v>
      </c>
      <c r="G23" s="1" t="b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>
        <v>22</v>
      </c>
      <c r="B24" s="1">
        <v>1</v>
      </c>
      <c r="C24" s="1">
        <f t="shared" si="0"/>
        <v>52</v>
      </c>
      <c r="D24" s="1">
        <f t="shared" si="1"/>
        <v>52</v>
      </c>
      <c r="E24" s="1">
        <f t="shared" si="2"/>
        <v>16</v>
      </c>
      <c r="F24" s="1">
        <f t="shared" si="3"/>
        <v>52</v>
      </c>
      <c r="G24" s="1" t="b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>
        <v>23</v>
      </c>
      <c r="B25" s="1">
        <v>1</v>
      </c>
      <c r="C25" s="1">
        <f t="shared" si="0"/>
        <v>52</v>
      </c>
      <c r="D25" s="1">
        <f t="shared" si="1"/>
        <v>52</v>
      </c>
      <c r="E25" s="1">
        <f t="shared" si="2"/>
        <v>16</v>
      </c>
      <c r="F25" s="1">
        <f t="shared" si="3"/>
        <v>52</v>
      </c>
      <c r="G25" s="1" t="b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>
        <v>24</v>
      </c>
      <c r="B26" s="1">
        <v>1</v>
      </c>
      <c r="C26" s="1">
        <f t="shared" si="0"/>
        <v>52</v>
      </c>
      <c r="D26" s="1">
        <f t="shared" si="1"/>
        <v>52</v>
      </c>
      <c r="E26" s="1">
        <f t="shared" si="2"/>
        <v>16</v>
      </c>
      <c r="F26" s="1">
        <f t="shared" si="3"/>
        <v>52</v>
      </c>
      <c r="G26" s="1" t="b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>
        <v>25</v>
      </c>
      <c r="B27" s="1">
        <v>1</v>
      </c>
      <c r="C27" s="1">
        <f t="shared" si="0"/>
        <v>52</v>
      </c>
      <c r="D27" s="1">
        <f t="shared" si="1"/>
        <v>52</v>
      </c>
      <c r="E27" s="1">
        <f t="shared" si="2"/>
        <v>16</v>
      </c>
      <c r="F27" s="1">
        <f t="shared" si="3"/>
        <v>52</v>
      </c>
      <c r="G27" s="1" t="b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>
        <v>26</v>
      </c>
      <c r="B28" s="1">
        <v>1</v>
      </c>
      <c r="C28" s="1">
        <f t="shared" si="0"/>
        <v>52</v>
      </c>
      <c r="D28" s="1">
        <f t="shared" si="1"/>
        <v>52</v>
      </c>
      <c r="E28" s="1">
        <f t="shared" si="2"/>
        <v>16</v>
      </c>
      <c r="F28" s="1">
        <f t="shared" si="3"/>
        <v>52</v>
      </c>
      <c r="G28" s="1" t="b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>
        <v>27</v>
      </c>
      <c r="B29" s="1">
        <v>1</v>
      </c>
      <c r="C29" s="1">
        <f t="shared" si="0"/>
        <v>52</v>
      </c>
      <c r="D29" s="1">
        <f t="shared" si="1"/>
        <v>52</v>
      </c>
      <c r="E29" s="1">
        <f t="shared" si="2"/>
        <v>16</v>
      </c>
      <c r="F29" s="1">
        <f t="shared" si="3"/>
        <v>52</v>
      </c>
      <c r="G29" s="1" t="b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>
        <v>28</v>
      </c>
      <c r="B30" s="1">
        <v>1</v>
      </c>
      <c r="C30" s="1">
        <f t="shared" si="0"/>
        <v>52</v>
      </c>
      <c r="D30" s="1">
        <f t="shared" si="1"/>
        <v>52</v>
      </c>
      <c r="E30" s="1">
        <f t="shared" si="2"/>
        <v>16</v>
      </c>
      <c r="F30" s="1">
        <f t="shared" si="3"/>
        <v>52</v>
      </c>
      <c r="G30" s="1" t="b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>
        <v>29</v>
      </c>
      <c r="B31" s="1">
        <v>1</v>
      </c>
      <c r="C31" s="1">
        <f t="shared" si="0"/>
        <v>52</v>
      </c>
      <c r="D31" s="1">
        <f t="shared" si="1"/>
        <v>52</v>
      </c>
      <c r="E31" s="1">
        <f t="shared" si="2"/>
        <v>16</v>
      </c>
      <c r="F31" s="1">
        <f t="shared" si="3"/>
        <v>52</v>
      </c>
      <c r="G31" s="1" t="b"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>
        <v>30</v>
      </c>
      <c r="B32" s="1">
        <v>1</v>
      </c>
      <c r="C32" s="1">
        <f t="shared" si="0"/>
        <v>52</v>
      </c>
      <c r="D32" s="1">
        <f t="shared" si="1"/>
        <v>52</v>
      </c>
      <c r="E32" s="1">
        <f t="shared" si="2"/>
        <v>16</v>
      </c>
      <c r="F32" s="1">
        <f t="shared" si="3"/>
        <v>52</v>
      </c>
      <c r="G32" s="1" t="b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>
        <v>31</v>
      </c>
      <c r="B33" s="1">
        <v>1</v>
      </c>
      <c r="C33" s="1">
        <f t="shared" si="0"/>
        <v>52</v>
      </c>
      <c r="D33" s="1">
        <f t="shared" si="1"/>
        <v>52</v>
      </c>
      <c r="E33" s="1">
        <f t="shared" si="2"/>
        <v>16</v>
      </c>
      <c r="F33" s="1">
        <f t="shared" si="3"/>
        <v>52</v>
      </c>
      <c r="G33" s="1" t="b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>
        <v>32</v>
      </c>
      <c r="B34" s="1">
        <v>1</v>
      </c>
      <c r="C34" s="1">
        <f t="shared" si="0"/>
        <v>52</v>
      </c>
      <c r="D34" s="1">
        <f t="shared" si="1"/>
        <v>52</v>
      </c>
      <c r="E34" s="1">
        <f t="shared" si="2"/>
        <v>16</v>
      </c>
      <c r="F34" s="1">
        <f t="shared" si="3"/>
        <v>52</v>
      </c>
      <c r="G34" s="1" t="b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>
        <v>33</v>
      </c>
      <c r="B35" s="1">
        <v>1</v>
      </c>
      <c r="C35" s="1">
        <f t="shared" si="0"/>
        <v>52</v>
      </c>
      <c r="D35" s="1">
        <f t="shared" si="1"/>
        <v>52</v>
      </c>
      <c r="E35" s="1">
        <f t="shared" si="2"/>
        <v>16</v>
      </c>
      <c r="F35" s="1">
        <f t="shared" si="3"/>
        <v>52</v>
      </c>
      <c r="G35" s="1" t="b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>
        <v>34</v>
      </c>
      <c r="B36" s="1">
        <v>1</v>
      </c>
      <c r="C36" s="1">
        <f t="shared" si="0"/>
        <v>52</v>
      </c>
      <c r="D36" s="1">
        <f t="shared" si="1"/>
        <v>52</v>
      </c>
      <c r="E36" s="1">
        <f t="shared" si="2"/>
        <v>16</v>
      </c>
      <c r="F36" s="1">
        <f t="shared" si="3"/>
        <v>52</v>
      </c>
      <c r="G36" s="1" t="b">
        <v>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>
        <v>35</v>
      </c>
      <c r="B37" s="1">
        <v>1</v>
      </c>
      <c r="C37" s="1">
        <f t="shared" si="0"/>
        <v>52</v>
      </c>
      <c r="D37" s="1">
        <f t="shared" si="1"/>
        <v>52</v>
      </c>
      <c r="E37" s="1">
        <f t="shared" si="2"/>
        <v>16</v>
      </c>
      <c r="F37" s="1">
        <f t="shared" si="3"/>
        <v>52</v>
      </c>
      <c r="G37" s="1" t="b"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>
        <v>36</v>
      </c>
      <c r="B38" s="1">
        <v>1</v>
      </c>
      <c r="C38" s="1">
        <f t="shared" si="0"/>
        <v>52</v>
      </c>
      <c r="D38" s="1">
        <f t="shared" si="1"/>
        <v>52</v>
      </c>
      <c r="E38" s="1">
        <f t="shared" si="2"/>
        <v>16</v>
      </c>
      <c r="F38" s="1">
        <f t="shared" si="3"/>
        <v>52</v>
      </c>
      <c r="G38" s="1" t="b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>
        <v>37</v>
      </c>
      <c r="B39" s="1">
        <v>1</v>
      </c>
      <c r="C39" s="1">
        <f t="shared" si="0"/>
        <v>52</v>
      </c>
      <c r="D39" s="1">
        <f t="shared" si="1"/>
        <v>52</v>
      </c>
      <c r="E39" s="1">
        <f t="shared" si="2"/>
        <v>16</v>
      </c>
      <c r="F39" s="1">
        <f t="shared" si="3"/>
        <v>52</v>
      </c>
      <c r="G39" s="1" t="b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>
        <v>38</v>
      </c>
      <c r="B40" s="1">
        <v>1</v>
      </c>
      <c r="C40" s="1">
        <f t="shared" si="0"/>
        <v>52</v>
      </c>
      <c r="D40" s="1">
        <f t="shared" si="1"/>
        <v>52</v>
      </c>
      <c r="E40" s="1">
        <f t="shared" si="2"/>
        <v>16</v>
      </c>
      <c r="F40" s="1">
        <f t="shared" si="3"/>
        <v>52</v>
      </c>
      <c r="G40" s="1" t="b">
        <v>1</v>
      </c>
      <c r="H40" s="1" t="s">
        <v>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>
        <v>40</v>
      </c>
      <c r="B41" s="1">
        <v>1</v>
      </c>
      <c r="C41" s="1">
        <f t="shared" si="0"/>
        <v>52</v>
      </c>
      <c r="D41" s="1">
        <f t="shared" si="1"/>
        <v>52</v>
      </c>
      <c r="E41" s="1">
        <f t="shared" si="2"/>
        <v>16</v>
      </c>
      <c r="F41" s="1">
        <f t="shared" si="3"/>
        <v>52</v>
      </c>
      <c r="G41" s="1" t="b">
        <v>1</v>
      </c>
      <c r="H41" s="1" t="s">
        <v>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>
        <v>42</v>
      </c>
      <c r="B42" s="1">
        <v>1</v>
      </c>
      <c r="C42" s="1">
        <f t="shared" si="0"/>
        <v>52</v>
      </c>
      <c r="D42" s="1">
        <f t="shared" si="1"/>
        <v>52</v>
      </c>
      <c r="E42" s="1">
        <f t="shared" si="2"/>
        <v>16</v>
      </c>
      <c r="F42" s="1">
        <f t="shared" si="3"/>
        <v>52</v>
      </c>
      <c r="G42" s="1" t="b">
        <v>1</v>
      </c>
      <c r="H42" s="1" t="s">
        <v>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>
        <v>43</v>
      </c>
      <c r="B43" s="1">
        <v>1</v>
      </c>
      <c r="C43" s="1">
        <f t="shared" si="0"/>
        <v>52</v>
      </c>
      <c r="D43" s="1">
        <f t="shared" si="1"/>
        <v>52</v>
      </c>
      <c r="E43" s="1">
        <f t="shared" si="2"/>
        <v>16</v>
      </c>
      <c r="F43" s="1">
        <f t="shared" si="3"/>
        <v>52</v>
      </c>
      <c r="G43" s="1" t="b">
        <v>1</v>
      </c>
      <c r="H43" s="1" t="s">
        <v>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>
        <v>44</v>
      </c>
      <c r="B44" s="1">
        <v>1</v>
      </c>
      <c r="C44" s="1">
        <f t="shared" si="0"/>
        <v>52</v>
      </c>
      <c r="D44" s="1">
        <f t="shared" si="1"/>
        <v>52</v>
      </c>
      <c r="E44" s="1">
        <f t="shared" si="2"/>
        <v>16</v>
      </c>
      <c r="F44" s="1">
        <f t="shared" si="3"/>
        <v>52</v>
      </c>
      <c r="G44" s="1" t="b">
        <v>1</v>
      </c>
      <c r="H44" s="1" t="s">
        <v>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>
        <v>45</v>
      </c>
      <c r="B45" s="1">
        <v>1</v>
      </c>
      <c r="C45" s="1">
        <f t="shared" si="0"/>
        <v>52</v>
      </c>
      <c r="D45" s="1">
        <f t="shared" si="1"/>
        <v>52</v>
      </c>
      <c r="E45" s="1">
        <f t="shared" si="2"/>
        <v>16</v>
      </c>
      <c r="F45" s="1">
        <f t="shared" si="3"/>
        <v>52</v>
      </c>
      <c r="G45" s="1" t="b">
        <v>1</v>
      </c>
      <c r="H45" s="1" t="s">
        <v>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>
        <v>47</v>
      </c>
      <c r="B46" s="1">
        <v>1</v>
      </c>
      <c r="C46" s="1">
        <f t="shared" si="0"/>
        <v>52</v>
      </c>
      <c r="D46" s="1">
        <f t="shared" si="1"/>
        <v>52</v>
      </c>
      <c r="E46" s="1">
        <f t="shared" si="2"/>
        <v>16</v>
      </c>
      <c r="F46" s="1">
        <f t="shared" si="3"/>
        <v>52</v>
      </c>
      <c r="G46" s="1" t="b">
        <v>1</v>
      </c>
      <c r="H46" s="1" t="s">
        <v>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>
        <v>48</v>
      </c>
      <c r="B47" s="1">
        <v>1</v>
      </c>
      <c r="C47" s="1">
        <f t="shared" si="0"/>
        <v>52</v>
      </c>
      <c r="D47" s="1">
        <f t="shared" si="1"/>
        <v>52</v>
      </c>
      <c r="E47" s="1">
        <f t="shared" si="2"/>
        <v>16</v>
      </c>
      <c r="F47" s="1">
        <f t="shared" si="3"/>
        <v>52</v>
      </c>
      <c r="G47" s="1" t="b">
        <v>1</v>
      </c>
      <c r="H47" s="1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>
        <v>49</v>
      </c>
      <c r="B48" s="1">
        <v>1</v>
      </c>
      <c r="C48" s="1">
        <f t="shared" si="0"/>
        <v>52</v>
      </c>
      <c r="D48" s="1">
        <f t="shared" si="1"/>
        <v>52</v>
      </c>
      <c r="E48" s="1">
        <f t="shared" si="2"/>
        <v>16</v>
      </c>
      <c r="F48" s="1">
        <f t="shared" si="3"/>
        <v>52</v>
      </c>
      <c r="G48" s="1" t="b">
        <v>1</v>
      </c>
      <c r="H48" s="1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>
        <v>49</v>
      </c>
      <c r="B49" s="1">
        <v>1</v>
      </c>
      <c r="C49" s="1">
        <f t="shared" si="0"/>
        <v>52</v>
      </c>
      <c r="D49" s="1">
        <f t="shared" si="1"/>
        <v>52</v>
      </c>
      <c r="E49" s="1">
        <f t="shared" si="2"/>
        <v>16</v>
      </c>
      <c r="F49" s="1">
        <f t="shared" si="3"/>
        <v>52</v>
      </c>
      <c r="G49" s="1" t="b">
        <v>1</v>
      </c>
      <c r="H49" s="1" t="s">
        <v>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>
        <v>50</v>
      </c>
      <c r="B50" s="1">
        <v>1</v>
      </c>
      <c r="C50" s="1">
        <f t="shared" si="0"/>
        <v>52</v>
      </c>
      <c r="D50" s="1">
        <f t="shared" si="1"/>
        <v>52</v>
      </c>
      <c r="E50" s="1">
        <f t="shared" si="2"/>
        <v>16</v>
      </c>
      <c r="F50" s="1">
        <f t="shared" si="3"/>
        <v>52</v>
      </c>
      <c r="G50" s="1" t="b">
        <v>1</v>
      </c>
      <c r="H50" s="1" t="s">
        <v>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>
        <v>52</v>
      </c>
      <c r="B51" s="1">
        <v>1</v>
      </c>
      <c r="C51" s="1">
        <f t="shared" si="0"/>
        <v>52</v>
      </c>
      <c r="D51" s="1">
        <f t="shared" si="1"/>
        <v>52</v>
      </c>
      <c r="E51" s="1">
        <f t="shared" si="2"/>
        <v>16</v>
      </c>
      <c r="F51" s="1">
        <f t="shared" si="3"/>
        <v>52</v>
      </c>
      <c r="G51" s="1" t="b">
        <v>1</v>
      </c>
      <c r="H51" s="1" t="s">
        <v>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>
        <v>55</v>
      </c>
      <c r="B52" s="1">
        <v>1</v>
      </c>
      <c r="C52" s="1">
        <f t="shared" si="0"/>
        <v>52</v>
      </c>
      <c r="D52" s="1">
        <f t="shared" si="1"/>
        <v>52</v>
      </c>
      <c r="E52" s="1">
        <f t="shared" si="2"/>
        <v>16</v>
      </c>
      <c r="F52" s="1">
        <f t="shared" si="3"/>
        <v>52</v>
      </c>
      <c r="G52" s="1" t="b">
        <v>1</v>
      </c>
      <c r="H52" s="1" t="s">
        <v>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>
        <v>55</v>
      </c>
      <c r="B53" s="1">
        <v>1</v>
      </c>
      <c r="C53" s="1">
        <f t="shared" si="0"/>
        <v>52</v>
      </c>
      <c r="D53" s="1">
        <f t="shared" si="1"/>
        <v>52</v>
      </c>
      <c r="E53" s="1">
        <f t="shared" si="2"/>
        <v>16</v>
      </c>
      <c r="F53" s="1">
        <f t="shared" si="3"/>
        <v>52</v>
      </c>
      <c r="G53" s="1" t="b">
        <v>1</v>
      </c>
      <c r="H53" s="1" t="s">
        <v>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>
        <v>56</v>
      </c>
      <c r="B54" s="1">
        <v>1</v>
      </c>
      <c r="C54" s="1">
        <f t="shared" si="0"/>
        <v>52</v>
      </c>
      <c r="D54" s="1">
        <f t="shared" si="1"/>
        <v>52</v>
      </c>
      <c r="E54" s="1">
        <f t="shared" si="2"/>
        <v>16</v>
      </c>
      <c r="F54" s="1">
        <f t="shared" si="3"/>
        <v>52</v>
      </c>
      <c r="G54" s="1" t="b">
        <v>1</v>
      </c>
      <c r="H54" s="1" t="s">
        <v>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>
        <v>58</v>
      </c>
      <c r="B55" s="1">
        <v>1</v>
      </c>
      <c r="C55" s="1">
        <f t="shared" si="0"/>
        <v>52</v>
      </c>
      <c r="D55" s="1">
        <f t="shared" si="1"/>
        <v>52</v>
      </c>
      <c r="E55" s="1">
        <f t="shared" si="2"/>
        <v>16</v>
      </c>
      <c r="F55" s="1">
        <f t="shared" si="3"/>
        <v>52</v>
      </c>
      <c r="G55" s="1" t="b">
        <v>1</v>
      </c>
      <c r="H55" s="1" t="s">
        <v>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>
        <v>58</v>
      </c>
      <c r="B56" s="1">
        <v>1</v>
      </c>
      <c r="C56" s="1">
        <f t="shared" si="0"/>
        <v>52</v>
      </c>
      <c r="D56" s="1">
        <f t="shared" si="1"/>
        <v>52</v>
      </c>
      <c r="E56" s="1">
        <f t="shared" si="2"/>
        <v>16</v>
      </c>
      <c r="F56" s="1">
        <f t="shared" si="3"/>
        <v>52</v>
      </c>
      <c r="G56" s="1" t="b">
        <v>1</v>
      </c>
      <c r="H56" s="1" t="s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>
        <v>59</v>
      </c>
      <c r="B57" s="1">
        <v>1</v>
      </c>
      <c r="C57" s="1">
        <f t="shared" si="0"/>
        <v>52</v>
      </c>
      <c r="D57" s="1">
        <f t="shared" si="1"/>
        <v>52</v>
      </c>
      <c r="E57" s="1">
        <f t="shared" si="2"/>
        <v>16</v>
      </c>
      <c r="F57" s="1">
        <f t="shared" si="3"/>
        <v>52</v>
      </c>
      <c r="G57" s="1" t="b">
        <v>1</v>
      </c>
      <c r="H57" s="1" t="s">
        <v>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>
        <v>62</v>
      </c>
      <c r="B58" s="1">
        <v>1</v>
      </c>
      <c r="C58" s="1">
        <f t="shared" si="0"/>
        <v>52</v>
      </c>
      <c r="D58" s="1">
        <f t="shared" si="1"/>
        <v>52</v>
      </c>
      <c r="E58" s="1">
        <f t="shared" si="2"/>
        <v>16</v>
      </c>
      <c r="F58" s="1">
        <f t="shared" si="3"/>
        <v>52</v>
      </c>
      <c r="G58" s="1" t="b">
        <v>1</v>
      </c>
      <c r="H58" s="1" t="s">
        <v>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>
        <v>63</v>
      </c>
      <c r="B59" s="1">
        <v>1</v>
      </c>
      <c r="C59" s="1">
        <f t="shared" si="0"/>
        <v>52</v>
      </c>
      <c r="D59" s="1">
        <f t="shared" si="1"/>
        <v>52</v>
      </c>
      <c r="E59" s="1">
        <f t="shared" si="2"/>
        <v>16</v>
      </c>
      <c r="F59" s="1">
        <f t="shared" si="3"/>
        <v>52</v>
      </c>
      <c r="G59" s="1" t="b">
        <v>1</v>
      </c>
      <c r="H59" s="1" t="s">
        <v>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>
        <v>67</v>
      </c>
      <c r="B60" s="1">
        <v>1</v>
      </c>
      <c r="C60" s="1">
        <f t="shared" si="0"/>
        <v>52</v>
      </c>
      <c r="D60" s="1">
        <f t="shared" si="1"/>
        <v>52</v>
      </c>
      <c r="E60" s="1">
        <f t="shared" si="2"/>
        <v>16</v>
      </c>
      <c r="F60" s="1">
        <f t="shared" si="3"/>
        <v>52</v>
      </c>
      <c r="G60" s="1" t="b">
        <v>1</v>
      </c>
      <c r="H60" s="1" t="s">
        <v>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>
        <v>70</v>
      </c>
      <c r="B61" s="1">
        <v>1</v>
      </c>
      <c r="C61" s="1">
        <f t="shared" si="0"/>
        <v>52</v>
      </c>
      <c r="D61" s="1">
        <f t="shared" si="1"/>
        <v>52</v>
      </c>
      <c r="E61" s="1">
        <f t="shared" si="2"/>
        <v>16</v>
      </c>
      <c r="F61" s="1">
        <f t="shared" si="3"/>
        <v>52</v>
      </c>
      <c r="G61" s="1" t="b">
        <v>1</v>
      </c>
      <c r="H61" s="1" t="s">
        <v>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>
        <v>64</v>
      </c>
      <c r="B78" s="1"/>
      <c r="C78" s="1">
        <v>60</v>
      </c>
      <c r="D78" s="1">
        <v>30</v>
      </c>
      <c r="E78" s="1"/>
      <c r="F78" s="1"/>
      <c r="G78" s="1" t="b">
        <v>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/>
      <c r="B79" s="1"/>
      <c r="C79" s="2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/>
      <c r="B81" s="1"/>
      <c r="C81" s="2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/>
      <c r="B83" s="1"/>
      <c r="C83" s="2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/>
      <c r="B85" s="1"/>
      <c r="C85" s="2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/>
      <c r="B87" s="1"/>
      <c r="C87" s="2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/>
      <c r="B90" s="1"/>
      <c r="C90" s="2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/>
      <c r="B92" s="1"/>
      <c r="C92" s="2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/>
      <c r="B94" s="1"/>
      <c r="C94" s="2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/>
      <c r="B96" s="1"/>
      <c r="C96" s="2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/>
      <c r="B99" s="1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/>
      <c r="B102" s="1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/>
      <c r="B105" s="1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/>
      <c r="B107" s="1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/>
      <c r="B109" s="1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/>
      <c r="B111" s="1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/>
      <c r="B114" s="1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/>
      <c r="B116" s="1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/>
      <c r="B119" s="1"/>
      <c r="C119" s="2"/>
      <c r="D119" s="2"/>
      <c r="E119" s="2"/>
      <c r="F119" s="2"/>
      <c r="G119" s="1"/>
      <c r="H119" s="1"/>
      <c r="I119" s="1"/>
      <c r="J119" s="1"/>
      <c r="K119" s="1"/>
      <c r="L119" s="3"/>
      <c r="M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/>
      <c r="B121" s="1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/>
      <c r="B124" s="1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/>
      <c r="B127" s="1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/>
      <c r="B129" s="1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/>
      <c r="B131" s="1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/>
      <c r="B133" s="1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/>
      <c r="B135" s="1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/>
      <c r="B138" s="1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/>
      <c r="B140" s="1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/>
      <c r="B144" s="1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/>
      <c r="B147" s="1"/>
      <c r="C147" s="2"/>
      <c r="D147" s="2"/>
      <c r="E147" s="2"/>
      <c r="F147" s="2"/>
      <c r="G147" s="2"/>
      <c r="H147" s="1"/>
      <c r="I147" s="1"/>
      <c r="J147" s="1"/>
      <c r="K147" s="1"/>
      <c r="L147" s="3"/>
      <c r="M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/>
      <c r="B150" s="1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/>
      <c r="B152" s="1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/>
      <c r="B154" s="1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/>
      <c r="B157" s="1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/>
      <c r="B161" s="1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/>
      <c r="B164" s="1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/>
      <c r="B167" s="1"/>
      <c r="C167" s="2"/>
      <c r="D167" s="2"/>
      <c r="E167" s="2"/>
      <c r="F167" s="2"/>
      <c r="G167" s="2"/>
      <c r="H167" s="1"/>
      <c r="I167" s="1"/>
      <c r="J167" s="1"/>
      <c r="K167" s="1"/>
      <c r="L167" s="3"/>
      <c r="M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/>
      <c r="B170" s="1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/>
      <c r="B174" s="1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/>
      <c r="B177" s="1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/>
      <c r="B179" s="1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/>
      <c r="B182" s="1"/>
      <c r="C182" s="2"/>
      <c r="D182" s="2"/>
      <c r="E182" s="2"/>
      <c r="F182" s="2"/>
      <c r="G182" s="1"/>
      <c r="H182" s="1"/>
      <c r="I182" s="1"/>
      <c r="J182" s="1"/>
      <c r="K182" s="1"/>
      <c r="L182" s="3"/>
      <c r="M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/>
      <c r="B185" s="1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/>
      <c r="B188" s="1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/>
      <c r="B190" s="1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/>
      <c r="B192" s="1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/>
      <c r="B196" s="1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/>
      <c r="B199" s="1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/>
      <c r="B201" s="1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/>
      <c r="B204" s="1"/>
      <c r="C204" s="2"/>
      <c r="D204" s="2"/>
      <c r="E204" s="2"/>
      <c r="F204" s="2"/>
      <c r="G204" s="2"/>
      <c r="H204" s="1"/>
      <c r="I204" s="1"/>
      <c r="J204" s="1"/>
      <c r="K204" s="1"/>
      <c r="L204" s="3"/>
      <c r="M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/>
      <c r="B206" s="1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/>
      <c r="B209" s="1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/>
      <c r="B212" s="1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/>
      <c r="B214" s="1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/>
      <c r="B216" s="1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/>
      <c r="B219" s="1"/>
      <c r="C219" s="2"/>
      <c r="D219" s="2"/>
      <c r="E219" s="2"/>
      <c r="F219" s="2"/>
      <c r="G219" s="2"/>
      <c r="H219" s="1"/>
      <c r="I219" s="1"/>
      <c r="J219" s="1"/>
      <c r="K219" s="1"/>
      <c r="L219" s="3"/>
      <c r="M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/>
      <c r="B221" s="1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/>
      <c r="B224" s="1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/>
      <c r="B226" s="1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/>
      <c r="B229" s="1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2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2"/>
      <c r="B233" s="2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2"/>
      <c r="B234" s="2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2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3"/>
      <c r="M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2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2"/>
      <c r="B240" s="2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2"/>
      <c r="B241" s="2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2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2"/>
      <c r="B243" s="2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2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2"/>
      <c r="B246" s="2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1"/>
      <c r="B248" s="1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3"/>
      <c r="M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1"/>
      <c r="B250" s="1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3"/>
      <c r="M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1"/>
      <c r="B255" s="1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1"/>
      <c r="B258" s="1"/>
      <c r="C258" s="2"/>
      <c r="D258" s="2"/>
      <c r="E258" s="2"/>
      <c r="F258" s="2"/>
      <c r="G258" s="2"/>
      <c r="H258" s="1"/>
      <c r="I258" s="1"/>
      <c r="J258" s="1"/>
      <c r="K258" s="1"/>
      <c r="L258" s="3"/>
      <c r="M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1"/>
      <c r="B261" s="1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1"/>
      <c r="B264" s="1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1"/>
      <c r="B267" s="1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1"/>
      <c r="B270" s="1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1"/>
      <c r="B272" s="1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3"/>
      <c r="M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1"/>
      <c r="B275" s="1"/>
      <c r="C275" s="2"/>
      <c r="D275" s="2"/>
      <c r="E275" s="2"/>
      <c r="F275" s="2"/>
      <c r="G275" s="2"/>
      <c r="H275" s="1"/>
      <c r="I275" s="1"/>
      <c r="J275" s="1"/>
      <c r="K275" s="1"/>
      <c r="L275" s="3"/>
      <c r="M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1"/>
      <c r="B278" s="1"/>
      <c r="C278" s="2"/>
      <c r="D278" s="2"/>
      <c r="E278" s="2"/>
      <c r="F278" s="2"/>
      <c r="G278" s="1"/>
      <c r="H278" s="1"/>
      <c r="I278" s="1"/>
      <c r="J278" s="1"/>
      <c r="K278" s="1"/>
      <c r="L278" s="3"/>
      <c r="M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4"/>
      <c r="AD298" s="1"/>
      <c r="AE298" s="1"/>
    </row>
    <row r="299" spans="1:3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4"/>
      <c r="AD301" s="1"/>
      <c r="AE301" s="1"/>
    </row>
    <row r="302" spans="1:3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4"/>
      <c r="AD303" s="1"/>
      <c r="AE303" s="1"/>
    </row>
    <row r="304" spans="1:3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4"/>
      <c r="AD306" s="1"/>
      <c r="AE306" s="1"/>
    </row>
    <row r="307" spans="1:3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4"/>
      <c r="AD307" s="1"/>
      <c r="AE307" s="1"/>
    </row>
    <row r="308" spans="1:3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4"/>
      <c r="AD310" s="1"/>
      <c r="AE310" s="1"/>
    </row>
    <row r="311" spans="1:3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H395" s="1"/>
      <c r="I395" s="1"/>
      <c r="J395" s="1"/>
      <c r="K395" s="1"/>
      <c r="L395" s="3"/>
      <c r="M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>
      <c r="H397" s="1"/>
      <c r="I397" s="1"/>
      <c r="J397" s="1"/>
      <c r="K397" s="1"/>
      <c r="L397" s="3"/>
      <c r="M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2025-09-20T19:34:15Z</dcterms:created>
  <dcterms:modified xsi:type="dcterms:W3CDTF">2025-10-26T06:03:04Z</dcterms:modified>
</cp:coreProperties>
</file>