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/Desktop/UW/ECM/alhic1901_deep_layering/github/data/sampling/ic_icpms/"/>
    </mc:Choice>
  </mc:AlternateContent>
  <xr:revisionPtr revIDLastSave="0" documentId="13_ncr:1_{C2978EA0-D850-324C-A856-5FEF733FCE3A}" xr6:coauthVersionLast="47" xr6:coauthVersionMax="47" xr10:uidLastSave="{00000000-0000-0000-0000-000000000000}"/>
  <bookViews>
    <workbookView xWindow="1020" yWindow="760" windowWidth="29220" windowHeight="18880" xr2:uid="{CFB0DC14-1812-354F-9E14-852971348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17" i="1"/>
</calcChain>
</file>

<file path=xl/sharedStrings.xml><?xml version="1.0" encoding="utf-8"?>
<sst xmlns="http://schemas.openxmlformats.org/spreadsheetml/2006/main" count="134" uniqueCount="62">
  <si>
    <t>stick</t>
  </si>
  <si>
    <t>section</t>
  </si>
  <si>
    <t>top_depth</t>
  </si>
  <si>
    <t>bottom_depth</t>
  </si>
  <si>
    <t>mid_depth</t>
  </si>
  <si>
    <t>Cl-</t>
  </si>
  <si>
    <t>NO3-</t>
  </si>
  <si>
    <t>SO42-</t>
  </si>
  <si>
    <t>Na+</t>
  </si>
  <si>
    <t>K+</t>
  </si>
  <si>
    <t>Mg2+</t>
  </si>
  <si>
    <t>Ca+</t>
  </si>
  <si>
    <t>LIC</t>
  </si>
  <si>
    <t>RIC</t>
  </si>
  <si>
    <t>228_4</t>
  </si>
  <si>
    <t>Li</t>
  </si>
  <si>
    <t>Rb</t>
  </si>
  <si>
    <t>Sr</t>
  </si>
  <si>
    <t>Y</t>
  </si>
  <si>
    <t>Cd</t>
  </si>
  <si>
    <t>Cs</t>
  </si>
  <si>
    <t>Ba</t>
  </si>
  <si>
    <t>La</t>
  </si>
  <si>
    <t>Ce</t>
  </si>
  <si>
    <t>Pr</t>
  </si>
  <si>
    <t>Nd</t>
  </si>
  <si>
    <t>Sm</t>
  </si>
  <si>
    <t>Eu</t>
  </si>
  <si>
    <t>Tb</t>
  </si>
  <si>
    <t>Gd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</si>
  <si>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</si>
  <si>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</si>
  <si>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</si>
  <si>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</si>
  <si>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</si>
  <si>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</si>
  <si>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</si>
  <si>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</si>
  <si>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</si>
  <si>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V</t>
  </si>
  <si>
    <t>Cr</t>
  </si>
  <si>
    <t>As</t>
  </si>
  <si>
    <t>Mn</t>
  </si>
  <si>
    <t>Co</t>
  </si>
  <si>
    <t>Ni</t>
  </si>
  <si>
    <t>Cu</t>
  </si>
  <si>
    <t>Zn</t>
  </si>
  <si>
    <t>Na</t>
  </si>
  <si>
    <t>Mg</t>
  </si>
  <si>
    <t>Al</t>
  </si>
  <si>
    <t>P</t>
  </si>
  <si>
    <t>Ca</t>
  </si>
  <si>
    <t>Ti</t>
  </si>
  <si>
    <t>Fe</t>
  </si>
  <si>
    <t>S</t>
  </si>
  <si>
    <t>K</t>
  </si>
  <si>
    <t>230_4</t>
  </si>
  <si>
    <t>Be</t>
  </si>
  <si>
    <t>W</t>
  </si>
  <si>
    <t>Si</t>
  </si>
  <si>
    <t>stick2</t>
  </si>
  <si>
    <t>ICPMS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</si>
</sst>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5504-012F-0848-828E-6AFA76F4FF46}">
  <dimension ref="A1:BD40"/>
  <sheetViews>
    <sheetView tabSelected="1" workbookViewId="0">
      <selection activeCell="C30" sqref="C30"/>
    </sheetView>
  </sheetViews>
  <sheetFormatPr baseColWidth="10" defaultRowHeight="16" x14ac:dyDescent="0.2"/>
  <sheetData>
    <row r="1" spans="1:5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57</v>
      </c>
      <c r="BC1" t="s">
        <v>58</v>
      </c>
      <c r="BD1" t="s">
        <v>59</v>
      </c>
    </row>
    <row r="2" spans="1:56" x14ac:dyDescent="0.2">
      <c r="A2" t="s">
        <v>14</v>
      </c>
      <c r="B2" t="s">
        <v>12</v>
      </c>
      <c r="C2">
        <v>155.065</v>
      </c>
      <c r="D2">
        <v>155.095</v>
      </c>
      <c r="E2">
        <v>155.08000000000001</v>
      </c>
      <c r="F2">
        <v>113.5968</v>
      </c>
      <c r="G2">
        <v>31.6494</v>
      </c>
      <c r="H2">
        <v>447.83440000000002</v>
      </c>
      <c r="I2">
        <v>330.738</v>
      </c>
      <c r="J2">
        <v>1.9499</v>
      </c>
      <c r="K2">
        <v>11.102600000000001</v>
      </c>
      <c r="L2">
        <v>79.139700000000005</v>
      </c>
    </row>
    <row r="3" spans="1:56" x14ac:dyDescent="0.2">
      <c r="A3" t="s">
        <v>14</v>
      </c>
      <c r="B3" t="s">
        <v>12</v>
      </c>
      <c r="C3">
        <v>155.09578569999999</v>
      </c>
      <c r="D3">
        <v>155.12578569999999</v>
      </c>
      <c r="E3">
        <v>155.11078570000001</v>
      </c>
      <c r="F3">
        <v>125.7784</v>
      </c>
      <c r="G3">
        <v>38.425199999999997</v>
      </c>
      <c r="H3">
        <v>270.18310000000002</v>
      </c>
      <c r="I3">
        <v>109.09910000000001</v>
      </c>
      <c r="J3">
        <v>0.81730000000000003</v>
      </c>
      <c r="K3">
        <v>9.1281999999999996</v>
      </c>
      <c r="L3">
        <v>92.721100000000007</v>
      </c>
    </row>
    <row r="4" spans="1:56" x14ac:dyDescent="0.2">
      <c r="A4" t="s">
        <v>14</v>
      </c>
      <c r="B4" t="s">
        <v>12</v>
      </c>
      <c r="C4">
        <v>155.12657139999999</v>
      </c>
      <c r="D4">
        <v>155.15657139999999</v>
      </c>
      <c r="E4">
        <v>155.1415714</v>
      </c>
      <c r="F4">
        <v>134.1413</v>
      </c>
      <c r="G4">
        <v>43.776899999999998</v>
      </c>
      <c r="H4">
        <v>250.2346</v>
      </c>
      <c r="I4">
        <v>114.5509</v>
      </c>
      <c r="J4">
        <v>40.3887</v>
      </c>
      <c r="K4">
        <v>8.4337999999999997</v>
      </c>
      <c r="L4">
        <v>103.7826</v>
      </c>
    </row>
    <row r="5" spans="1:56" x14ac:dyDescent="0.2">
      <c r="A5" t="s">
        <v>14</v>
      </c>
      <c r="B5" t="s">
        <v>12</v>
      </c>
      <c r="C5">
        <v>155.15735710000001</v>
      </c>
      <c r="D5">
        <v>155.1973571</v>
      </c>
      <c r="E5">
        <v>155.17735709999999</v>
      </c>
      <c r="F5">
        <v>152.8682</v>
      </c>
      <c r="G5">
        <v>40.292900000000003</v>
      </c>
      <c r="H5">
        <v>621.61030000000005</v>
      </c>
      <c r="I5">
        <v>389.04129999999998</v>
      </c>
      <c r="J5">
        <v>22.865100000000002</v>
      </c>
      <c r="K5">
        <v>8.4911999999999992</v>
      </c>
      <c r="L5">
        <v>150.68629999999999</v>
      </c>
    </row>
    <row r="6" spans="1:56" x14ac:dyDescent="0.2">
      <c r="A6" t="s">
        <v>14</v>
      </c>
      <c r="B6" t="s">
        <v>12</v>
      </c>
      <c r="C6">
        <v>155.19814289999999</v>
      </c>
      <c r="D6">
        <v>155.2411429</v>
      </c>
      <c r="E6">
        <v>155.2196429</v>
      </c>
      <c r="F6">
        <v>88.093999999999994</v>
      </c>
      <c r="G6">
        <v>21.724299999999999</v>
      </c>
      <c r="H6">
        <v>218.3683</v>
      </c>
      <c r="I6">
        <v>81.006399999999999</v>
      </c>
      <c r="J6">
        <v>2.4847999999999999</v>
      </c>
      <c r="K6">
        <v>9.4222000000000001</v>
      </c>
      <c r="L6">
        <v>61.741999999999997</v>
      </c>
    </row>
    <row r="7" spans="1:56" x14ac:dyDescent="0.2">
      <c r="A7" t="s">
        <v>14</v>
      </c>
      <c r="B7" t="s">
        <v>12</v>
      </c>
      <c r="C7">
        <v>155.24192859999999</v>
      </c>
      <c r="D7">
        <v>155.27742860000001</v>
      </c>
      <c r="E7">
        <v>155.2596786</v>
      </c>
      <c r="F7">
        <v>85.763099999999994</v>
      </c>
      <c r="G7">
        <v>22.552199999999999</v>
      </c>
      <c r="H7">
        <v>172.1448</v>
      </c>
      <c r="I7">
        <v>75.770499999999998</v>
      </c>
      <c r="J7">
        <v>10.5139</v>
      </c>
      <c r="K7">
        <v>8.7114999999999991</v>
      </c>
      <c r="L7">
        <v>49.989899999999999</v>
      </c>
    </row>
    <row r="8" spans="1:56" x14ac:dyDescent="0.2">
      <c r="A8" t="s">
        <v>14</v>
      </c>
      <c r="B8" t="s">
        <v>12</v>
      </c>
      <c r="C8">
        <v>155.2782143</v>
      </c>
      <c r="D8">
        <v>155.3072143</v>
      </c>
      <c r="E8">
        <v>155.2927143</v>
      </c>
      <c r="F8">
        <v>75.941299999999998</v>
      </c>
      <c r="G8">
        <v>22.5152</v>
      </c>
      <c r="H8">
        <v>203.08439999999999</v>
      </c>
      <c r="I8">
        <v>138.77879999999999</v>
      </c>
      <c r="J8">
        <v>13.436500000000001</v>
      </c>
      <c r="K8">
        <v>12.742900000000001</v>
      </c>
      <c r="L8">
        <v>26.410399999999999</v>
      </c>
    </row>
    <row r="9" spans="1:56" x14ac:dyDescent="0.2">
      <c r="A9" t="s">
        <v>14</v>
      </c>
      <c r="B9" t="s">
        <v>12</v>
      </c>
      <c r="C9">
        <v>155.30799999999999</v>
      </c>
      <c r="D9">
        <v>155.33799999999999</v>
      </c>
      <c r="E9">
        <v>155.32300000000001</v>
      </c>
      <c r="F9">
        <v>84.539699999999996</v>
      </c>
      <c r="G9">
        <v>26.117699999999999</v>
      </c>
      <c r="H9">
        <v>190.3981</v>
      </c>
      <c r="I9">
        <v>83.827399999999997</v>
      </c>
      <c r="J9">
        <v>2.0070000000000001</v>
      </c>
      <c r="K9">
        <v>8.8626000000000005</v>
      </c>
      <c r="L9">
        <v>48.263800000000003</v>
      </c>
    </row>
    <row r="10" spans="1:56" x14ac:dyDescent="0.2">
      <c r="A10" t="s">
        <v>14</v>
      </c>
      <c r="B10" t="s">
        <v>13</v>
      </c>
      <c r="C10">
        <v>155.065</v>
      </c>
      <c r="D10">
        <v>155.095</v>
      </c>
      <c r="E10">
        <v>155.08000000000001</v>
      </c>
      <c r="F10">
        <v>69.547700000000006</v>
      </c>
      <c r="G10">
        <v>14.262499999999999</v>
      </c>
      <c r="H10">
        <v>152.59800000000001</v>
      </c>
      <c r="I10">
        <v>195.05840000000001</v>
      </c>
      <c r="J10">
        <v>1.4918</v>
      </c>
      <c r="K10">
        <v>9.1319999999999997</v>
      </c>
      <c r="L10">
        <v>27.3218</v>
      </c>
    </row>
    <row r="11" spans="1:56" x14ac:dyDescent="0.2">
      <c r="A11" t="s">
        <v>14</v>
      </c>
      <c r="B11" t="s">
        <v>13</v>
      </c>
      <c r="C11">
        <v>155.095786</v>
      </c>
      <c r="D11">
        <v>155.12578600000001</v>
      </c>
      <c r="E11">
        <v>155.11078599999999</v>
      </c>
      <c r="F11">
        <v>83.418000000000006</v>
      </c>
      <c r="G11">
        <v>19.222100000000001</v>
      </c>
      <c r="H11">
        <v>161.4143</v>
      </c>
      <c r="I11">
        <v>74.065399999999997</v>
      </c>
      <c r="J11">
        <v>7.3771000000000004</v>
      </c>
      <c r="K11">
        <v>12.065799999999999</v>
      </c>
      <c r="L11">
        <v>20.733499999999999</v>
      </c>
    </row>
    <row r="12" spans="1:56" x14ac:dyDescent="0.2">
      <c r="A12" t="s">
        <v>14</v>
      </c>
      <c r="B12" t="s">
        <v>13</v>
      </c>
      <c r="C12">
        <v>155.12657100000001</v>
      </c>
      <c r="D12">
        <v>155.15657100000001</v>
      </c>
      <c r="E12">
        <v>155.1415714</v>
      </c>
      <c r="F12">
        <v>72.063000000000002</v>
      </c>
      <c r="G12">
        <v>18.765499999999999</v>
      </c>
      <c r="H12">
        <v>152.5658</v>
      </c>
      <c r="I12">
        <v>58.138199999999998</v>
      </c>
      <c r="J12">
        <v>2.3317000000000001</v>
      </c>
      <c r="K12">
        <v>10.8804</v>
      </c>
      <c r="L12">
        <v>18.975200000000001</v>
      </c>
    </row>
    <row r="13" spans="1:56" x14ac:dyDescent="0.2">
      <c r="A13" t="s">
        <v>14</v>
      </c>
      <c r="B13" t="s">
        <v>13</v>
      </c>
      <c r="C13">
        <v>155.15735699999999</v>
      </c>
      <c r="D13">
        <v>155.19735700000001</v>
      </c>
      <c r="E13">
        <v>155.177357</v>
      </c>
      <c r="F13">
        <v>86.499499999999998</v>
      </c>
      <c r="G13">
        <v>24.2441</v>
      </c>
      <c r="H13">
        <v>219.86930000000001</v>
      </c>
      <c r="I13">
        <v>68.624099999999999</v>
      </c>
      <c r="J13">
        <v>7.5810000000000004</v>
      </c>
      <c r="K13">
        <v>10.058199999999999</v>
      </c>
      <c r="L13">
        <v>40.105899999999998</v>
      </c>
    </row>
    <row r="14" spans="1:56" x14ac:dyDescent="0.2">
      <c r="A14" t="s">
        <v>14</v>
      </c>
      <c r="B14" t="s">
        <v>13</v>
      </c>
      <c r="C14">
        <v>155.19814299999999</v>
      </c>
      <c r="D14">
        <v>155.24114299999999</v>
      </c>
      <c r="E14">
        <v>155.21964299999999</v>
      </c>
      <c r="F14">
        <v>135.25120000000001</v>
      </c>
      <c r="G14">
        <v>35.959200000000003</v>
      </c>
      <c r="H14">
        <v>261.05860000000001</v>
      </c>
      <c r="I14">
        <v>109.6344</v>
      </c>
      <c r="J14">
        <v>2.4346000000000001</v>
      </c>
      <c r="K14">
        <v>9.1635000000000009</v>
      </c>
      <c r="L14">
        <v>86.165400000000005</v>
      </c>
    </row>
    <row r="15" spans="1:56" x14ac:dyDescent="0.2">
      <c r="A15" t="s">
        <v>14</v>
      </c>
      <c r="B15" t="s">
        <v>13</v>
      </c>
      <c r="C15">
        <v>155.241929</v>
      </c>
      <c r="D15">
        <v>155.27742900000001</v>
      </c>
      <c r="E15">
        <v>155.25967900000001</v>
      </c>
      <c r="F15">
        <v>132.2604</v>
      </c>
      <c r="G15">
        <v>43.755600000000001</v>
      </c>
      <c r="H15">
        <v>586.46690000000001</v>
      </c>
      <c r="I15">
        <v>134.36060000000001</v>
      </c>
      <c r="J15">
        <v>1.637</v>
      </c>
      <c r="K15">
        <v>10.244999999999999</v>
      </c>
      <c r="L15">
        <v>173.43860000000001</v>
      </c>
    </row>
    <row r="16" spans="1:56" x14ac:dyDescent="0.2">
      <c r="A16" t="s">
        <v>14</v>
      </c>
      <c r="B16" t="s">
        <v>13</v>
      </c>
      <c r="C16">
        <v>155.27821399999999</v>
      </c>
      <c r="D16">
        <v>155.30721399999999</v>
      </c>
      <c r="E16">
        <v>155.29271399999999</v>
      </c>
      <c r="F16">
        <v>128.8409</v>
      </c>
      <c r="G16">
        <v>37.640099999999997</v>
      </c>
      <c r="H16">
        <v>323.5197</v>
      </c>
      <c r="I16">
        <v>143.52860000000001</v>
      </c>
      <c r="J16">
        <v>9.0152000000000001</v>
      </c>
      <c r="K16">
        <v>7.2911999999999999</v>
      </c>
      <c r="L16">
        <v>109.4226</v>
      </c>
    </row>
    <row r="17" spans="1:56" x14ac:dyDescent="0.2">
      <c r="A17" t="s">
        <v>14</v>
      </c>
      <c r="B17" t="s">
        <v>61</v>
      </c>
      <c r="C17">
        <v>155.083</v>
      </c>
      <c r="D17">
        <v>155.114</v>
      </c>
      <c r="E17">
        <f>(C17+D17)/2</f>
        <v>155.0985</v>
      </c>
      <c r="M17">
        <v>21.63382</v>
      </c>
      <c r="N17">
        <v>33.288849999999996</v>
      </c>
      <c r="O17">
        <v>186.42234999999999</v>
      </c>
      <c r="P17">
        <v>12.148260000000001</v>
      </c>
      <c r="Q17">
        <v>1.34334</v>
      </c>
      <c r="R17">
        <v>2.7245900000000001</v>
      </c>
      <c r="S17">
        <v>166.51567</v>
      </c>
      <c r="T17">
        <v>20.785029999999999</v>
      </c>
      <c r="U17">
        <v>37.276479999999999</v>
      </c>
      <c r="V17">
        <v>4.4387400000000001</v>
      </c>
      <c r="W17">
        <v>17.00564</v>
      </c>
      <c r="X17">
        <v>3.0486800000000001</v>
      </c>
      <c r="Y17">
        <v>0.67927000000000004</v>
      </c>
      <c r="Z17">
        <v>0.41721000000000003</v>
      </c>
      <c r="AA17">
        <v>2.90259</v>
      </c>
      <c r="AB17">
        <v>2.3744200000000002</v>
      </c>
      <c r="AC17">
        <v>0.45041999999999999</v>
      </c>
      <c r="AD17">
        <v>1.29539</v>
      </c>
      <c r="AE17">
        <v>0.18521000000000001</v>
      </c>
      <c r="AF17">
        <v>1.1385700000000001</v>
      </c>
      <c r="AG17">
        <v>0.16743</v>
      </c>
      <c r="AH17">
        <v>47.661235470000001</v>
      </c>
      <c r="AI17">
        <v>5.5154500000000004</v>
      </c>
      <c r="AJ17">
        <v>1.74255</v>
      </c>
      <c r="AK17">
        <v>36.381219999999999</v>
      </c>
      <c r="AL17">
        <v>22.14987</v>
      </c>
      <c r="AM17">
        <v>5.6059900000000003</v>
      </c>
      <c r="AN17">
        <v>715.79165</v>
      </c>
      <c r="AO17">
        <v>21.23385</v>
      </c>
      <c r="AP17">
        <v>77.163250000000005</v>
      </c>
      <c r="AQ17">
        <v>175.82319000000001</v>
      </c>
      <c r="AR17">
        <v>459.27238999999997</v>
      </c>
      <c r="AS17">
        <v>62.533909999999999</v>
      </c>
      <c r="AT17">
        <v>18.180800000000001</v>
      </c>
      <c r="AU17">
        <v>36.270994100000003</v>
      </c>
      <c r="AV17">
        <v>1.19957</v>
      </c>
      <c r="AW17">
        <v>69.118700000000004</v>
      </c>
      <c r="AX17">
        <v>0.52129999999999999</v>
      </c>
      <c r="AY17">
        <v>10.65530843</v>
      </c>
      <c r="AZ17">
        <v>72.221119999999999</v>
      </c>
      <c r="BA17">
        <v>7.7733499999999998</v>
      </c>
    </row>
    <row r="18" spans="1:56" x14ac:dyDescent="0.2">
      <c r="A18" t="s">
        <v>14</v>
      </c>
      <c r="B18" t="s">
        <v>61</v>
      </c>
      <c r="C18">
        <v>155.11500000000001</v>
      </c>
      <c r="D18">
        <v>155.14599999999999</v>
      </c>
      <c r="E18">
        <f t="shared" ref="E18:E23" si="0">(C18+D18)/2</f>
        <v>155.13049999999998</v>
      </c>
      <c r="M18">
        <v>18.609660000000002</v>
      </c>
      <c r="N18">
        <v>31.650919999999999</v>
      </c>
      <c r="O18">
        <v>245.20747</v>
      </c>
      <c r="P18">
        <v>9.5369600000000005</v>
      </c>
      <c r="Q18">
        <v>0.95172000000000001</v>
      </c>
      <c r="R18">
        <v>1.8465199999999999</v>
      </c>
      <c r="S18">
        <v>142.80623</v>
      </c>
      <c r="T18">
        <v>17.304279999999999</v>
      </c>
      <c r="U18">
        <v>34.640830000000001</v>
      </c>
      <c r="V18">
        <v>4.1378599999999999</v>
      </c>
      <c r="W18">
        <v>16.392800000000001</v>
      </c>
      <c r="X18">
        <v>2.8961700000000001</v>
      </c>
      <c r="Y18">
        <v>0.73426000000000002</v>
      </c>
      <c r="Z18">
        <v>0.36143999999999998</v>
      </c>
      <c r="AA18">
        <v>2.5300099999999999</v>
      </c>
      <c r="AB18">
        <v>1.9049499999999999</v>
      </c>
      <c r="AC18">
        <v>0.35082000000000002</v>
      </c>
      <c r="AD18">
        <v>0.99536999999999998</v>
      </c>
      <c r="AE18">
        <v>0.13550999999999999</v>
      </c>
      <c r="AF18">
        <v>0.94308999999999998</v>
      </c>
      <c r="AG18">
        <v>0.12426</v>
      </c>
      <c r="AH18">
        <v>23.557545090000001</v>
      </c>
      <c r="AI18">
        <v>2.7240500000000001</v>
      </c>
      <c r="AJ18">
        <v>1.1875100000000001</v>
      </c>
      <c r="AK18">
        <v>36.875779999999999</v>
      </c>
      <c r="AL18">
        <v>24.773399999999999</v>
      </c>
      <c r="AM18">
        <v>5.3827499999999997</v>
      </c>
      <c r="AN18">
        <v>641.63973999999996</v>
      </c>
      <c r="AO18">
        <v>9.2307900000000007</v>
      </c>
      <c r="AP18">
        <v>46.481439999999999</v>
      </c>
      <c r="AQ18">
        <v>401.28910000000002</v>
      </c>
      <c r="AR18">
        <v>1991.39896</v>
      </c>
      <c r="AS18">
        <v>58.880360000000003</v>
      </c>
      <c r="AT18">
        <v>15.98301</v>
      </c>
      <c r="AU18">
        <v>33.090576220000003</v>
      </c>
      <c r="AV18">
        <v>2.67462</v>
      </c>
      <c r="AW18">
        <v>49.202199999999998</v>
      </c>
      <c r="AX18">
        <v>0.74782999999999999</v>
      </c>
      <c r="AY18">
        <v>12.255923960000001</v>
      </c>
      <c r="AZ18">
        <v>65.930769999999995</v>
      </c>
      <c r="BA18">
        <v>11.35352</v>
      </c>
    </row>
    <row r="19" spans="1:56" x14ac:dyDescent="0.2">
      <c r="A19" t="s">
        <v>14</v>
      </c>
      <c r="B19" t="s">
        <v>61</v>
      </c>
      <c r="C19">
        <v>155.14699999999999</v>
      </c>
      <c r="D19">
        <v>155.18450000000001</v>
      </c>
      <c r="E19">
        <f t="shared" si="0"/>
        <v>155.16575</v>
      </c>
      <c r="M19">
        <v>19.766749999999998</v>
      </c>
      <c r="N19">
        <v>33.006509999999999</v>
      </c>
      <c r="O19">
        <v>236.41182000000001</v>
      </c>
      <c r="P19">
        <v>10.24995</v>
      </c>
      <c r="Q19">
        <v>0.64441000000000004</v>
      </c>
      <c r="R19">
        <v>1.84219</v>
      </c>
      <c r="S19">
        <v>130.56001000000001</v>
      </c>
      <c r="T19">
        <v>20.394549999999999</v>
      </c>
      <c r="U19">
        <v>38.304450000000003</v>
      </c>
      <c r="V19">
        <v>4.28139</v>
      </c>
      <c r="W19">
        <v>16.71453</v>
      </c>
      <c r="X19">
        <v>2.9438900000000001</v>
      </c>
      <c r="Y19">
        <v>0.69740999999999997</v>
      </c>
      <c r="Z19">
        <v>0.38257999999999998</v>
      </c>
      <c r="AA19">
        <v>2.5624600000000002</v>
      </c>
      <c r="AB19">
        <v>2.07673</v>
      </c>
      <c r="AC19">
        <v>0.37219999999999998</v>
      </c>
      <c r="AD19">
        <v>1.0621799999999999</v>
      </c>
      <c r="AE19">
        <v>0.14749000000000001</v>
      </c>
      <c r="AF19">
        <v>0.91752999999999996</v>
      </c>
      <c r="AG19">
        <v>0.13067000000000001</v>
      </c>
      <c r="AH19">
        <v>57.978827510000002</v>
      </c>
      <c r="AI19">
        <v>3.21794</v>
      </c>
      <c r="AJ19">
        <v>0.94471000000000005</v>
      </c>
      <c r="AK19">
        <v>24.56973</v>
      </c>
      <c r="AL19">
        <v>12.9206</v>
      </c>
      <c r="AM19">
        <v>3.4975399999999999</v>
      </c>
      <c r="AN19">
        <v>715.55263000000002</v>
      </c>
      <c r="AO19">
        <v>20.757989999999999</v>
      </c>
      <c r="AP19">
        <v>50.259839999999997</v>
      </c>
      <c r="AQ19">
        <v>135.48811000000001</v>
      </c>
      <c r="AR19">
        <v>1147.77961</v>
      </c>
      <c r="AS19">
        <v>61.71846</v>
      </c>
      <c r="AT19">
        <v>20.42869</v>
      </c>
      <c r="AU19">
        <v>41.508561380000003</v>
      </c>
      <c r="AV19">
        <v>0.94215000000000004</v>
      </c>
      <c r="AW19">
        <v>41.14631</v>
      </c>
      <c r="AX19">
        <v>0.54435999999999996</v>
      </c>
      <c r="AY19">
        <v>9.5639904399999995</v>
      </c>
      <c r="AZ19">
        <v>71.117350000000002</v>
      </c>
      <c r="BA19">
        <v>8.7769999999999992</v>
      </c>
    </row>
    <row r="20" spans="1:56" x14ac:dyDescent="0.2">
      <c r="A20" t="s">
        <v>14</v>
      </c>
      <c r="B20" t="s">
        <v>61</v>
      </c>
      <c r="C20">
        <v>155.18549999999999</v>
      </c>
      <c r="D20">
        <v>155.21549999999999</v>
      </c>
      <c r="E20">
        <f t="shared" si="0"/>
        <v>155.20049999999998</v>
      </c>
      <c r="M20">
        <v>16.404039999999998</v>
      </c>
      <c r="N20">
        <v>25.501989999999999</v>
      </c>
      <c r="O20">
        <v>159.73035999999999</v>
      </c>
      <c r="P20">
        <v>6.72844</v>
      </c>
      <c r="Q20">
        <v>0.82284999999999997</v>
      </c>
      <c r="R20">
        <v>1.3832899999999999</v>
      </c>
      <c r="S20">
        <v>79.601820000000004</v>
      </c>
      <c r="T20">
        <v>13.51117</v>
      </c>
      <c r="U20">
        <v>25.58032</v>
      </c>
      <c r="V20">
        <v>3.2546900000000001</v>
      </c>
      <c r="W20">
        <v>12.40367</v>
      </c>
      <c r="X20">
        <v>2.1114999999999999</v>
      </c>
      <c r="Y20">
        <v>0.49120000000000003</v>
      </c>
      <c r="Z20">
        <v>0.26507999999999998</v>
      </c>
      <c r="AA20">
        <v>1.82785</v>
      </c>
      <c r="AB20">
        <v>1.3199000000000001</v>
      </c>
      <c r="AC20">
        <v>0.24265999999999999</v>
      </c>
      <c r="AD20">
        <v>0.75143000000000004</v>
      </c>
      <c r="AE20">
        <v>0.10427</v>
      </c>
      <c r="AF20">
        <v>0.61041999999999996</v>
      </c>
      <c r="AG20">
        <v>7.6689999999999994E-2</v>
      </c>
      <c r="AH20">
        <v>28.516803660000001</v>
      </c>
      <c r="AI20">
        <v>2.9906799999999998</v>
      </c>
      <c r="AJ20">
        <v>0.69096000000000002</v>
      </c>
      <c r="AK20">
        <v>17.736000000000001</v>
      </c>
      <c r="AL20">
        <v>10.54157</v>
      </c>
      <c r="AM20">
        <v>3.6215700000000002</v>
      </c>
      <c r="AN20">
        <v>411.44576000000001</v>
      </c>
      <c r="AO20">
        <v>7.5865900000000002</v>
      </c>
      <c r="AP20">
        <v>27.28585</v>
      </c>
      <c r="AQ20">
        <v>125.88746</v>
      </c>
      <c r="AR20">
        <v>669.71534999999994</v>
      </c>
      <c r="AS20">
        <v>46.987090000000002</v>
      </c>
      <c r="AT20">
        <v>11.32015</v>
      </c>
      <c r="AU20">
        <v>26.7906914</v>
      </c>
      <c r="AV20">
        <v>0.85077999999999998</v>
      </c>
      <c r="AW20">
        <v>34.034649999999999</v>
      </c>
      <c r="AX20">
        <v>0.33706999999999998</v>
      </c>
      <c r="AY20">
        <v>6.3382338599999999</v>
      </c>
      <c r="AZ20">
        <v>54.251930000000002</v>
      </c>
      <c r="BA20">
        <v>7.8947700000000003</v>
      </c>
    </row>
    <row r="21" spans="1:56" x14ac:dyDescent="0.2">
      <c r="A21" t="s">
        <v>14</v>
      </c>
      <c r="B21" t="s">
        <v>61</v>
      </c>
      <c r="C21">
        <v>155.2165</v>
      </c>
      <c r="D21">
        <v>155.24700000000001</v>
      </c>
      <c r="E21">
        <f t="shared" si="0"/>
        <v>155.23175000000001</v>
      </c>
      <c r="M21">
        <v>39.87791</v>
      </c>
      <c r="N21">
        <v>71.832470000000001</v>
      </c>
      <c r="O21">
        <v>265.3177</v>
      </c>
      <c r="P21">
        <v>22.163709999999998</v>
      </c>
      <c r="Q21">
        <v>1.0508500000000001</v>
      </c>
      <c r="R21">
        <v>8.9169400000000003</v>
      </c>
      <c r="S21">
        <v>284.68013999999999</v>
      </c>
      <c r="T21">
        <v>32.711590000000001</v>
      </c>
      <c r="U21">
        <v>65.604699999999994</v>
      </c>
      <c r="V21">
        <v>7.3838800000000004</v>
      </c>
      <c r="W21">
        <v>28.52657</v>
      </c>
      <c r="X21">
        <v>5.7473200000000002</v>
      </c>
      <c r="Y21">
        <v>1.0216400000000001</v>
      </c>
      <c r="Z21">
        <v>0.77342</v>
      </c>
      <c r="AA21">
        <v>5.0679600000000002</v>
      </c>
      <c r="AB21">
        <v>4.2527699999999999</v>
      </c>
      <c r="AC21">
        <v>0.80310999999999999</v>
      </c>
      <c r="AD21">
        <v>2.3182399999999999</v>
      </c>
      <c r="AE21">
        <v>0.30520000000000003</v>
      </c>
      <c r="AF21">
        <v>2.0788700000000002</v>
      </c>
      <c r="AG21">
        <v>0.30476999999999999</v>
      </c>
      <c r="AH21">
        <v>43.035600959999996</v>
      </c>
      <c r="AI21">
        <v>10.17414</v>
      </c>
      <c r="AJ21">
        <v>4.0523800000000003</v>
      </c>
      <c r="AK21">
        <v>657.45633999999995</v>
      </c>
      <c r="AL21">
        <v>46.955309999999997</v>
      </c>
      <c r="AM21">
        <v>13.54368</v>
      </c>
      <c r="AN21">
        <v>1520.0930599999999</v>
      </c>
      <c r="AO21">
        <v>29.091950000000001</v>
      </c>
      <c r="AP21">
        <v>114.00024999999999</v>
      </c>
      <c r="AQ21">
        <v>151.41453000000001</v>
      </c>
      <c r="AR21">
        <v>1162.8268599999999</v>
      </c>
      <c r="AS21">
        <v>82.174779999999998</v>
      </c>
      <c r="AT21">
        <v>25.392910000000001</v>
      </c>
      <c r="AU21">
        <v>78.303114500000007</v>
      </c>
      <c r="AV21">
        <v>1.6742699999999999</v>
      </c>
      <c r="AW21">
        <v>188.39143999999999</v>
      </c>
      <c r="AX21">
        <v>1.20946</v>
      </c>
      <c r="AY21">
        <v>26.389303630000001</v>
      </c>
      <c r="AZ21">
        <v>110.41058</v>
      </c>
      <c r="BA21">
        <v>13.037839999999999</v>
      </c>
    </row>
    <row r="22" spans="1:56" x14ac:dyDescent="0.2">
      <c r="A22" t="s">
        <v>14</v>
      </c>
      <c r="B22" t="s">
        <v>61</v>
      </c>
      <c r="C22">
        <v>155.24799999999999</v>
      </c>
      <c r="D22">
        <v>155.285</v>
      </c>
      <c r="E22">
        <f t="shared" si="0"/>
        <v>155.26650000000001</v>
      </c>
      <c r="M22">
        <v>115.88811</v>
      </c>
      <c r="N22">
        <v>162.30269999999999</v>
      </c>
      <c r="O22">
        <v>516.44806000000005</v>
      </c>
      <c r="P22">
        <v>88.086309999999997</v>
      </c>
      <c r="Q22">
        <v>1.84931</v>
      </c>
      <c r="R22">
        <v>19.61131</v>
      </c>
      <c r="S22">
        <v>759.89952000000005</v>
      </c>
      <c r="T22">
        <v>113.21825</v>
      </c>
      <c r="U22">
        <v>229.33776</v>
      </c>
      <c r="V22">
        <v>26.315639999999998</v>
      </c>
      <c r="W22">
        <v>104.80065999999999</v>
      </c>
      <c r="X22">
        <v>21.347079999999998</v>
      </c>
      <c r="Y22">
        <v>3.4864600000000001</v>
      </c>
      <c r="Z22">
        <v>3.0091299999999999</v>
      </c>
      <c r="AA22">
        <v>20.412479999999999</v>
      </c>
      <c r="AB22">
        <v>16.8019</v>
      </c>
      <c r="AC22">
        <v>3.21631</v>
      </c>
      <c r="AD22">
        <v>9.2694500000000009</v>
      </c>
      <c r="AE22">
        <v>1.21271</v>
      </c>
      <c r="AF22">
        <v>7.5979099999999997</v>
      </c>
      <c r="AG22">
        <v>1.0595300000000001</v>
      </c>
      <c r="AH22">
        <v>164.18872569999999</v>
      </c>
      <c r="AI22">
        <v>35.324069999999999</v>
      </c>
      <c r="AJ22">
        <v>10.60675</v>
      </c>
      <c r="AK22">
        <v>374.08474999999999</v>
      </c>
      <c r="AL22">
        <v>174.87735000000001</v>
      </c>
      <c r="AM22">
        <v>72.505830000000003</v>
      </c>
      <c r="AN22">
        <v>2379.5718000000002</v>
      </c>
      <c r="AO22">
        <v>84.469030000000004</v>
      </c>
      <c r="AP22">
        <v>232.78059999999999</v>
      </c>
      <c r="AQ22">
        <v>267.03026</v>
      </c>
      <c r="AR22">
        <v>2724.2608700000001</v>
      </c>
      <c r="AS22">
        <v>107.92180999999999</v>
      </c>
      <c r="AT22">
        <v>45.823219999999999</v>
      </c>
      <c r="AU22">
        <v>244.44695479999999</v>
      </c>
      <c r="AV22">
        <v>3.0143800000000001</v>
      </c>
      <c r="AW22">
        <v>159.85494</v>
      </c>
      <c r="AX22">
        <v>2.79434</v>
      </c>
      <c r="AY22">
        <v>112.9499644</v>
      </c>
      <c r="AZ22">
        <v>97.165499999999994</v>
      </c>
      <c r="BA22">
        <v>28.566739999999999</v>
      </c>
    </row>
    <row r="23" spans="1:56" x14ac:dyDescent="0.2">
      <c r="A23" t="s">
        <v>14</v>
      </c>
      <c r="B23" t="s">
        <v>61</v>
      </c>
      <c r="C23">
        <v>155.286</v>
      </c>
      <c r="D23">
        <v>155.328</v>
      </c>
      <c r="E23">
        <f t="shared" si="0"/>
        <v>155.30700000000002</v>
      </c>
      <c r="M23">
        <v>60.840429999999998</v>
      </c>
      <c r="N23">
        <v>117.20780999999999</v>
      </c>
      <c r="O23">
        <v>548.68290999999999</v>
      </c>
      <c r="P23">
        <v>52.062739999999998</v>
      </c>
      <c r="Q23">
        <v>1.5070600000000001</v>
      </c>
      <c r="R23">
        <v>14.05236</v>
      </c>
      <c r="S23">
        <v>591.15373999999997</v>
      </c>
      <c r="T23">
        <v>62.9041</v>
      </c>
      <c r="U23">
        <v>119.00666</v>
      </c>
      <c r="V23">
        <v>13.80153</v>
      </c>
      <c r="W23">
        <v>54.507689999999997</v>
      </c>
      <c r="X23">
        <v>10.7095</v>
      </c>
      <c r="Y23">
        <v>2.1815899999999999</v>
      </c>
      <c r="Z23">
        <v>1.6273899999999999</v>
      </c>
      <c r="AA23">
        <v>10.5215</v>
      </c>
      <c r="AB23">
        <v>9.1404399999999999</v>
      </c>
      <c r="AC23">
        <v>1.7105300000000001</v>
      </c>
      <c r="AD23">
        <v>4.8855500000000003</v>
      </c>
      <c r="AE23">
        <v>0.63873000000000002</v>
      </c>
      <c r="AF23">
        <v>4.0693900000000003</v>
      </c>
      <c r="AG23">
        <v>0.57867999999999997</v>
      </c>
      <c r="AH23">
        <v>66.02682738</v>
      </c>
      <c r="AI23">
        <v>19.329039999999999</v>
      </c>
      <c r="AJ23">
        <v>5.43682</v>
      </c>
      <c r="AK23">
        <v>203.91785999999999</v>
      </c>
      <c r="AL23">
        <v>89.755080000000007</v>
      </c>
      <c r="AM23">
        <v>18.033439999999999</v>
      </c>
      <c r="AN23">
        <v>2317.5076100000001</v>
      </c>
      <c r="AO23">
        <v>50.559339999999999</v>
      </c>
      <c r="AP23">
        <v>108.63482999999999</v>
      </c>
      <c r="AQ23">
        <v>251.47300999999999</v>
      </c>
      <c r="AR23">
        <v>1914.9682</v>
      </c>
      <c r="AS23">
        <v>107.9639</v>
      </c>
      <c r="AT23">
        <v>35.02778</v>
      </c>
      <c r="AU23">
        <v>157.39924600000001</v>
      </c>
      <c r="AV23">
        <v>1.9565300000000001</v>
      </c>
      <c r="AW23">
        <v>173.08123000000001</v>
      </c>
      <c r="AX23">
        <v>3.7502599999999999</v>
      </c>
      <c r="AY23">
        <v>53.202787100000002</v>
      </c>
      <c r="AZ23">
        <v>105.02963</v>
      </c>
      <c r="BA23">
        <v>24.020849999999999</v>
      </c>
    </row>
    <row r="24" spans="1:56" x14ac:dyDescent="0.2">
      <c r="A24" t="s">
        <v>56</v>
      </c>
      <c r="B24" t="s">
        <v>60</v>
      </c>
      <c r="C24">
        <v>156.8152</v>
      </c>
      <c r="D24">
        <v>156.83049389999999</v>
      </c>
      <c r="E24">
        <v>156.82284695000001</v>
      </c>
      <c r="M24">
        <v>41.405000000000001</v>
      </c>
      <c r="N24">
        <v>79.649000000000001</v>
      </c>
      <c r="O24">
        <v>242.51900000000001</v>
      </c>
      <c r="Q24">
        <v>1.4450000000000001</v>
      </c>
      <c r="R24">
        <v>8.2579999999999991</v>
      </c>
      <c r="S24">
        <v>355.68200000000002</v>
      </c>
      <c r="T24">
        <v>50.658000000000001</v>
      </c>
      <c r="U24">
        <v>95.32</v>
      </c>
      <c r="V24">
        <v>11.083</v>
      </c>
      <c r="W24">
        <v>41.103999999999999</v>
      </c>
      <c r="X24">
        <v>8.5389999999999997</v>
      </c>
      <c r="Y24">
        <v>1.7410000000000001</v>
      </c>
      <c r="Z24">
        <v>1.2150000000000001</v>
      </c>
      <c r="AA24">
        <v>7.665</v>
      </c>
      <c r="AB24">
        <v>6.5819999999999999</v>
      </c>
      <c r="AC24">
        <v>1.272</v>
      </c>
      <c r="AD24">
        <v>3.7269999999999999</v>
      </c>
      <c r="AE24">
        <v>0.50700000000000001</v>
      </c>
      <c r="AF24">
        <v>3.0569999999999999</v>
      </c>
      <c r="AG24">
        <v>0.45900000000000002</v>
      </c>
      <c r="AH24">
        <v>34.683999999999997</v>
      </c>
      <c r="AI24">
        <v>17.303000000000001</v>
      </c>
      <c r="AJ24">
        <v>4.0599999999999996</v>
      </c>
      <c r="AK24">
        <v>122.044</v>
      </c>
      <c r="AL24">
        <v>65.650999999999996</v>
      </c>
      <c r="AM24">
        <v>11.99</v>
      </c>
      <c r="AN24">
        <v>1239.702</v>
      </c>
      <c r="AO24">
        <v>24.213999999999999</v>
      </c>
      <c r="AP24">
        <v>92.849000000000004</v>
      </c>
      <c r="AQ24">
        <v>169.345</v>
      </c>
      <c r="AR24">
        <v>600.35199999999998</v>
      </c>
      <c r="AS24">
        <v>88.825999999999993</v>
      </c>
      <c r="AT24">
        <v>33.904000000000003</v>
      </c>
      <c r="AU24">
        <v>51.890999999999998</v>
      </c>
      <c r="AV24">
        <v>2.2799999999999998</v>
      </c>
      <c r="AW24">
        <v>69.539000000000001</v>
      </c>
      <c r="AX24">
        <v>2165.8609999999999</v>
      </c>
      <c r="AY24">
        <v>36.079000000000001</v>
      </c>
      <c r="AZ24">
        <v>79.427999999999997</v>
      </c>
      <c r="BA24">
        <v>16.527999999999999</v>
      </c>
      <c r="BB24">
        <v>2.8919999999999999</v>
      </c>
      <c r="BC24">
        <v>7.5460000000000003</v>
      </c>
      <c r="BD24" s="1">
        <v>107.10599999999999</v>
      </c>
    </row>
    <row r="25" spans="1:56" x14ac:dyDescent="0.2">
      <c r="A25" t="s">
        <v>56</v>
      </c>
      <c r="B25" t="s">
        <v>60</v>
      </c>
      <c r="C25">
        <v>156.83049389999999</v>
      </c>
      <c r="D25">
        <v>156.8429984</v>
      </c>
      <c r="E25">
        <v>156.83674615000001</v>
      </c>
      <c r="M25">
        <v>36.036000000000001</v>
      </c>
      <c r="N25">
        <v>82.953000000000003</v>
      </c>
      <c r="O25">
        <v>181.47300000000001</v>
      </c>
      <c r="Q25">
        <v>2.89</v>
      </c>
      <c r="R25">
        <v>8.1159999999999997</v>
      </c>
      <c r="S25">
        <v>271.58100000000002</v>
      </c>
      <c r="T25">
        <v>31.206</v>
      </c>
      <c r="U25">
        <v>62.631</v>
      </c>
      <c r="V25">
        <v>6.9260000000000002</v>
      </c>
      <c r="W25">
        <v>26.221</v>
      </c>
      <c r="X25">
        <v>5.069</v>
      </c>
      <c r="Y25">
        <v>1.1659999999999999</v>
      </c>
      <c r="Z25">
        <v>0.74099999999999999</v>
      </c>
      <c r="AA25">
        <v>4.6459999999999999</v>
      </c>
      <c r="AB25">
        <v>4.2569999999999997</v>
      </c>
      <c r="AC25">
        <v>0.85</v>
      </c>
      <c r="AD25">
        <v>2.5550000000000002</v>
      </c>
      <c r="AE25">
        <v>0.36099999999999999</v>
      </c>
      <c r="AF25">
        <v>2.3090000000000002</v>
      </c>
      <c r="AG25">
        <v>0.38200000000000001</v>
      </c>
      <c r="AH25">
        <v>37.805999999999997</v>
      </c>
      <c r="AI25">
        <v>16.38</v>
      </c>
      <c r="AJ25">
        <v>3.0659999999999998</v>
      </c>
      <c r="AK25">
        <v>103.971</v>
      </c>
      <c r="AL25">
        <v>78.677000000000007</v>
      </c>
      <c r="AM25">
        <v>9.4879999999999995</v>
      </c>
      <c r="AN25">
        <v>970.75599999999997</v>
      </c>
      <c r="AO25">
        <v>21.64</v>
      </c>
      <c r="AP25">
        <v>94.075999999999993</v>
      </c>
      <c r="AQ25">
        <v>215.607</v>
      </c>
      <c r="AR25">
        <v>879.07100000000003</v>
      </c>
      <c r="AS25">
        <v>75.912999999999997</v>
      </c>
      <c r="AT25">
        <v>34.357999999999997</v>
      </c>
      <c r="AU25">
        <v>48.774000000000001</v>
      </c>
      <c r="AV25">
        <v>0.996</v>
      </c>
      <c r="AW25">
        <v>58.615000000000002</v>
      </c>
      <c r="AX25">
        <v>1291.134</v>
      </c>
      <c r="AY25">
        <v>30.138000000000002</v>
      </c>
      <c r="AZ25">
        <v>68.007999999999996</v>
      </c>
      <c r="BA25">
        <v>18.568999999999999</v>
      </c>
      <c r="BB25">
        <v>2.2770000000000001</v>
      </c>
      <c r="BC25">
        <v>8.8930000000000007</v>
      </c>
      <c r="BD25" s="1">
        <v>100.749</v>
      </c>
    </row>
    <row r="26" spans="1:56" x14ac:dyDescent="0.2">
      <c r="A26" t="s">
        <v>56</v>
      </c>
      <c r="B26" t="s">
        <v>60</v>
      </c>
      <c r="C26">
        <v>156.8429984</v>
      </c>
      <c r="D26">
        <v>156.8564025</v>
      </c>
      <c r="E26">
        <v>156.84970045</v>
      </c>
      <c r="M26">
        <v>68.656999999999996</v>
      </c>
      <c r="N26">
        <v>97.753</v>
      </c>
      <c r="O26">
        <v>215.614</v>
      </c>
      <c r="Q26">
        <v>1.9239999999999999</v>
      </c>
      <c r="R26">
        <v>8.7289999999999992</v>
      </c>
      <c r="S26">
        <v>382.755</v>
      </c>
      <c r="T26">
        <v>45.837000000000003</v>
      </c>
      <c r="U26">
        <v>91.566999999999993</v>
      </c>
      <c r="V26">
        <v>10.73</v>
      </c>
      <c r="W26">
        <v>40.506</v>
      </c>
      <c r="X26">
        <v>8.0679999999999996</v>
      </c>
      <c r="Y26">
        <v>1.7529999999999999</v>
      </c>
      <c r="Z26">
        <v>1.2350000000000001</v>
      </c>
      <c r="AA26">
        <v>7.5650000000000004</v>
      </c>
      <c r="AB26">
        <v>7.07</v>
      </c>
      <c r="AC26">
        <v>1.4359999999999999</v>
      </c>
      <c r="AD26">
        <v>4.0330000000000004</v>
      </c>
      <c r="AE26">
        <v>0.65</v>
      </c>
      <c r="AF26">
        <v>3.5569999999999999</v>
      </c>
      <c r="AG26">
        <v>0.52800000000000002</v>
      </c>
      <c r="AH26">
        <v>40.985999999999997</v>
      </c>
      <c r="AI26">
        <v>17.009</v>
      </c>
      <c r="AJ26">
        <v>3.839</v>
      </c>
      <c r="AK26">
        <v>161.11199999999999</v>
      </c>
      <c r="AL26">
        <v>141.32900000000001</v>
      </c>
      <c r="AM26">
        <v>11.573</v>
      </c>
      <c r="AN26">
        <v>1708.36</v>
      </c>
      <c r="AO26">
        <v>34.808</v>
      </c>
      <c r="AP26">
        <v>830.85500000000002</v>
      </c>
      <c r="AQ26">
        <v>302.62799999999999</v>
      </c>
      <c r="AR26">
        <v>822.83</v>
      </c>
      <c r="AS26">
        <v>79.549000000000007</v>
      </c>
      <c r="AT26">
        <v>43.244999999999997</v>
      </c>
      <c r="AU26">
        <v>69.283000000000001</v>
      </c>
      <c r="AV26">
        <v>6.5119999999999996</v>
      </c>
      <c r="AW26">
        <v>87.084000000000003</v>
      </c>
      <c r="AX26">
        <v>2515.625</v>
      </c>
      <c r="AY26">
        <v>52.902999999999999</v>
      </c>
      <c r="AZ26">
        <v>64.281999999999996</v>
      </c>
      <c r="BA26">
        <v>37.618000000000002</v>
      </c>
      <c r="BB26">
        <v>3.423</v>
      </c>
      <c r="BC26">
        <v>12.297000000000001</v>
      </c>
      <c r="BD26" s="1">
        <v>170.07499999999999</v>
      </c>
    </row>
    <row r="27" spans="1:56" x14ac:dyDescent="0.2">
      <c r="A27" t="s">
        <v>56</v>
      </c>
      <c r="B27" t="s">
        <v>60</v>
      </c>
      <c r="C27">
        <v>156.8564025</v>
      </c>
      <c r="D27">
        <v>156.8690622</v>
      </c>
      <c r="E27">
        <v>156.86273234999999</v>
      </c>
      <c r="M27">
        <v>45.143000000000001</v>
      </c>
      <c r="N27">
        <v>91.1</v>
      </c>
      <c r="O27">
        <v>396.47300000000001</v>
      </c>
      <c r="Q27">
        <v>2.0859999999999999</v>
      </c>
      <c r="R27">
        <v>6.4429999999999996</v>
      </c>
      <c r="S27">
        <v>497.92200000000003</v>
      </c>
      <c r="T27">
        <v>34.323</v>
      </c>
      <c r="U27">
        <v>68.8</v>
      </c>
      <c r="V27">
        <v>7.8230000000000004</v>
      </c>
      <c r="W27">
        <v>28.742000000000001</v>
      </c>
      <c r="X27">
        <v>5.4710000000000001</v>
      </c>
      <c r="Y27">
        <v>1.649</v>
      </c>
      <c r="Z27">
        <v>0.82799999999999996</v>
      </c>
      <c r="AA27">
        <v>5.0330000000000004</v>
      </c>
      <c r="AB27">
        <v>4.3879999999999999</v>
      </c>
      <c r="AC27">
        <v>0.83</v>
      </c>
      <c r="AD27">
        <v>2.4580000000000002</v>
      </c>
      <c r="AE27">
        <v>0.33100000000000002</v>
      </c>
      <c r="AF27">
        <v>2.0859999999999999</v>
      </c>
      <c r="AG27">
        <v>0.33</v>
      </c>
      <c r="AH27">
        <v>30.56</v>
      </c>
      <c r="AI27">
        <v>12.172000000000001</v>
      </c>
      <c r="AJ27">
        <v>2.62</v>
      </c>
      <c r="AK27">
        <v>89.674000000000007</v>
      </c>
      <c r="AL27">
        <v>97.022000000000006</v>
      </c>
      <c r="AM27">
        <v>5.0039999999999996</v>
      </c>
      <c r="AN27">
        <v>1222.0640000000001</v>
      </c>
      <c r="AO27">
        <v>22.765000000000001</v>
      </c>
      <c r="AP27">
        <v>117.57899999999999</v>
      </c>
      <c r="AQ27">
        <v>373.32299999999998</v>
      </c>
      <c r="AR27">
        <v>722.27800000000002</v>
      </c>
      <c r="AS27">
        <v>69.644999999999996</v>
      </c>
      <c r="AT27">
        <v>35.694000000000003</v>
      </c>
      <c r="AU27">
        <v>85.406999999999996</v>
      </c>
      <c r="AV27">
        <v>7.806</v>
      </c>
      <c r="AW27">
        <v>72.367000000000004</v>
      </c>
      <c r="AX27">
        <v>1287.2339999999999</v>
      </c>
      <c r="AY27">
        <v>34.661000000000001</v>
      </c>
      <c r="AZ27">
        <v>58.372999999999998</v>
      </c>
      <c r="BA27">
        <v>23.151</v>
      </c>
      <c r="BB27">
        <v>2.2069999999999999</v>
      </c>
      <c r="BC27">
        <v>11.122999999999999</v>
      </c>
      <c r="BD27" s="1">
        <v>230.86500000000001</v>
      </c>
    </row>
    <row r="28" spans="1:56" x14ac:dyDescent="0.2">
      <c r="A28" t="s">
        <v>56</v>
      </c>
      <c r="B28" t="s">
        <v>60</v>
      </c>
      <c r="C28">
        <v>156.8690622</v>
      </c>
      <c r="D28">
        <v>156.8829236</v>
      </c>
      <c r="E28">
        <v>156.8759929</v>
      </c>
      <c r="M28">
        <v>51.813000000000002</v>
      </c>
      <c r="N28">
        <v>85.043999999999997</v>
      </c>
      <c r="O28">
        <v>202.18700000000001</v>
      </c>
      <c r="Q28">
        <v>1.381</v>
      </c>
      <c r="R28">
        <v>7.3090000000000002</v>
      </c>
      <c r="S28">
        <v>412.1</v>
      </c>
      <c r="T28">
        <v>55.53</v>
      </c>
      <c r="U28">
        <v>105.718</v>
      </c>
      <c r="V28">
        <v>11.407</v>
      </c>
      <c r="W28">
        <v>42.145000000000003</v>
      </c>
      <c r="X28">
        <v>7.9530000000000003</v>
      </c>
      <c r="Y28">
        <v>1.5720000000000001</v>
      </c>
      <c r="Z28">
        <v>1.052</v>
      </c>
      <c r="AA28">
        <v>7.0640000000000001</v>
      </c>
      <c r="AB28">
        <v>5.66</v>
      </c>
      <c r="AC28">
        <v>1.111</v>
      </c>
      <c r="AD28">
        <v>3.2440000000000002</v>
      </c>
      <c r="AE28">
        <v>0.42799999999999999</v>
      </c>
      <c r="AF28">
        <v>2.633</v>
      </c>
      <c r="AG28">
        <v>0.40699999999999997</v>
      </c>
      <c r="AH28">
        <v>23.43</v>
      </c>
      <c r="AI28">
        <v>13.551</v>
      </c>
      <c r="AJ28">
        <v>2.952</v>
      </c>
      <c r="AK28">
        <v>127.032</v>
      </c>
      <c r="AL28">
        <v>92.566000000000003</v>
      </c>
      <c r="AM28">
        <v>6.1559999999999997</v>
      </c>
      <c r="AN28">
        <v>1249.6780000000001</v>
      </c>
      <c r="AO28">
        <v>28.977</v>
      </c>
      <c r="AP28">
        <v>157.55699999999999</v>
      </c>
      <c r="AQ28">
        <v>136.643</v>
      </c>
      <c r="AR28">
        <v>506.19400000000002</v>
      </c>
      <c r="AS28">
        <v>61.822000000000003</v>
      </c>
      <c r="AT28">
        <v>38.944000000000003</v>
      </c>
      <c r="AU28">
        <v>57.591999999999999</v>
      </c>
      <c r="AV28">
        <v>7.0490000000000004</v>
      </c>
      <c r="AW28">
        <v>63.627000000000002</v>
      </c>
      <c r="AX28">
        <v>1823.675</v>
      </c>
      <c r="AY28">
        <v>39.581000000000003</v>
      </c>
      <c r="AZ28">
        <v>62.518999999999998</v>
      </c>
      <c r="BA28">
        <v>2.9510000000000001</v>
      </c>
      <c r="BB28">
        <v>2.3889999999999998</v>
      </c>
      <c r="BC28">
        <v>14.134</v>
      </c>
      <c r="BD28" s="1">
        <v>143.16200000000001</v>
      </c>
    </row>
    <row r="29" spans="1:56" x14ac:dyDescent="0.2">
      <c r="A29" t="s">
        <v>56</v>
      </c>
      <c r="B29" t="s">
        <v>60</v>
      </c>
      <c r="C29">
        <v>156.8829236</v>
      </c>
      <c r="D29">
        <v>156.89620719999999</v>
      </c>
      <c r="E29">
        <v>156.88956540000001</v>
      </c>
      <c r="M29">
        <v>61.819000000000003</v>
      </c>
      <c r="N29">
        <v>99.516000000000005</v>
      </c>
      <c r="O29">
        <v>257.40800000000002</v>
      </c>
      <c r="Q29">
        <v>1.2969999999999999</v>
      </c>
      <c r="R29">
        <v>9.9350000000000005</v>
      </c>
      <c r="S29">
        <v>413.28100000000001</v>
      </c>
      <c r="T29">
        <v>53.344000000000001</v>
      </c>
      <c r="U29">
        <v>104.718</v>
      </c>
      <c r="V29">
        <v>11.395</v>
      </c>
      <c r="W29">
        <v>44.188000000000002</v>
      </c>
      <c r="X29">
        <v>8.5169999999999995</v>
      </c>
      <c r="Y29">
        <v>1.823</v>
      </c>
      <c r="Z29">
        <v>1.32</v>
      </c>
      <c r="AA29">
        <v>7.7690000000000001</v>
      </c>
      <c r="AB29">
        <v>7.5030000000000001</v>
      </c>
      <c r="AC29">
        <v>1.466</v>
      </c>
      <c r="AD29">
        <v>4.2939999999999996</v>
      </c>
      <c r="AE29">
        <v>0.60699999999999998</v>
      </c>
      <c r="AF29">
        <v>3.7829999999999999</v>
      </c>
      <c r="AG29">
        <v>0.61099999999999999</v>
      </c>
      <c r="AH29">
        <v>29.166</v>
      </c>
      <c r="AI29">
        <v>17.951000000000001</v>
      </c>
      <c r="AJ29">
        <v>4.2409999999999997</v>
      </c>
      <c r="AK29">
        <v>184.61</v>
      </c>
      <c r="AL29">
        <v>122.938</v>
      </c>
      <c r="AM29">
        <v>10.156000000000001</v>
      </c>
      <c r="AN29">
        <v>1609.6780000000001</v>
      </c>
      <c r="AO29">
        <v>40.840000000000003</v>
      </c>
      <c r="AP29">
        <v>121.535</v>
      </c>
      <c r="AQ29">
        <v>148.99100000000001</v>
      </c>
      <c r="AR29">
        <v>305.99099999999999</v>
      </c>
      <c r="AS29">
        <v>68.950999999999993</v>
      </c>
      <c r="AT29">
        <v>47.04</v>
      </c>
      <c r="AU29">
        <v>82.238</v>
      </c>
      <c r="AV29">
        <v>8.2680000000000007</v>
      </c>
      <c r="AW29">
        <v>81.522000000000006</v>
      </c>
      <c r="AX29">
        <v>3203.39</v>
      </c>
      <c r="AY29">
        <v>60.232999999999997</v>
      </c>
      <c r="AZ29">
        <v>85.046000000000006</v>
      </c>
      <c r="BA29">
        <v>5.9080000000000004</v>
      </c>
      <c r="BB29">
        <v>3.8279999999999998</v>
      </c>
      <c r="BC29">
        <v>11.756</v>
      </c>
      <c r="BD29" s="1">
        <v>210.934</v>
      </c>
    </row>
    <row r="30" spans="1:56" x14ac:dyDescent="0.2">
      <c r="A30" t="s">
        <v>56</v>
      </c>
      <c r="B30" t="s">
        <v>60</v>
      </c>
      <c r="C30">
        <v>156.89620719999999</v>
      </c>
      <c r="D30">
        <v>156.91009</v>
      </c>
      <c r="E30">
        <v>156.90314860000001</v>
      </c>
      <c r="M30">
        <v>51.506999999999998</v>
      </c>
      <c r="N30">
        <v>85.665000000000006</v>
      </c>
      <c r="O30">
        <v>280.89100000000002</v>
      </c>
      <c r="Q30">
        <v>2.0649999999999999</v>
      </c>
      <c r="R30">
        <v>9.69</v>
      </c>
      <c r="S30">
        <v>434.892</v>
      </c>
      <c r="T30">
        <v>64.114999999999995</v>
      </c>
      <c r="U30">
        <v>121.70699999999999</v>
      </c>
      <c r="V30">
        <v>14.13</v>
      </c>
      <c r="W30">
        <v>52.383000000000003</v>
      </c>
      <c r="X30">
        <v>10.343</v>
      </c>
      <c r="Y30">
        <v>2.1840000000000002</v>
      </c>
      <c r="Z30">
        <v>1.31</v>
      </c>
      <c r="AA30">
        <v>8.407</v>
      </c>
      <c r="AB30">
        <v>6.9740000000000002</v>
      </c>
      <c r="AC30">
        <v>1.3440000000000001</v>
      </c>
      <c r="AD30">
        <v>3.919</v>
      </c>
      <c r="AE30">
        <v>0.57599999999999996</v>
      </c>
      <c r="AF30">
        <v>3.714</v>
      </c>
      <c r="AG30">
        <v>0.57499999999999996</v>
      </c>
      <c r="AH30">
        <v>35.945</v>
      </c>
      <c r="AI30">
        <v>18.149000000000001</v>
      </c>
      <c r="AJ30">
        <v>4.5289999999999999</v>
      </c>
      <c r="AK30">
        <v>190.90199999999999</v>
      </c>
      <c r="AL30">
        <v>158.41200000000001</v>
      </c>
      <c r="AM30">
        <v>10.27</v>
      </c>
      <c r="AN30">
        <v>1576.1780000000001</v>
      </c>
      <c r="AO30">
        <v>32.966999999999999</v>
      </c>
      <c r="AP30">
        <v>110.524</v>
      </c>
      <c r="AQ30">
        <v>177.494</v>
      </c>
      <c r="AR30">
        <v>1043.085</v>
      </c>
      <c r="AS30">
        <v>77.078000000000003</v>
      </c>
      <c r="AT30">
        <v>38.021000000000001</v>
      </c>
      <c r="AU30">
        <v>70.400999999999996</v>
      </c>
      <c r="AV30">
        <v>4.8920000000000003</v>
      </c>
      <c r="AW30">
        <v>77.518000000000001</v>
      </c>
      <c r="AX30">
        <v>4408.1959999999999</v>
      </c>
      <c r="AY30">
        <v>58.918999999999997</v>
      </c>
      <c r="AZ30">
        <v>78.757999999999996</v>
      </c>
      <c r="BA30">
        <v>16.984000000000002</v>
      </c>
      <c r="BB30">
        <v>2.64</v>
      </c>
      <c r="BC30">
        <v>14.244999999999999</v>
      </c>
      <c r="BD30" s="1">
        <v>172.92699999999999</v>
      </c>
    </row>
    <row r="31" spans="1:56" x14ac:dyDescent="0.2">
      <c r="A31" t="s">
        <v>56</v>
      </c>
      <c r="B31" t="s">
        <v>60</v>
      </c>
      <c r="C31">
        <v>156.91009</v>
      </c>
      <c r="D31">
        <v>156.92437000000001</v>
      </c>
      <c r="E31">
        <v>156.91722999999999</v>
      </c>
      <c r="M31">
        <v>32.930999999999997</v>
      </c>
      <c r="N31">
        <v>71.793000000000006</v>
      </c>
      <c r="O31">
        <v>166.25399999999999</v>
      </c>
      <c r="Q31">
        <v>1.177</v>
      </c>
      <c r="R31">
        <v>7.5970000000000004</v>
      </c>
      <c r="S31">
        <v>270.892</v>
      </c>
      <c r="T31">
        <v>39.460999999999999</v>
      </c>
      <c r="U31">
        <v>76.94</v>
      </c>
      <c r="V31">
        <v>8.2859999999999996</v>
      </c>
      <c r="W31">
        <v>30.571000000000002</v>
      </c>
      <c r="X31">
        <v>5.9569999999999999</v>
      </c>
      <c r="Y31">
        <v>1.1679999999999999</v>
      </c>
      <c r="Z31">
        <v>0.81699999999999995</v>
      </c>
      <c r="AA31">
        <v>5.1909999999999998</v>
      </c>
      <c r="AB31">
        <v>4.6310000000000002</v>
      </c>
      <c r="AC31">
        <v>0.88300000000000001</v>
      </c>
      <c r="AD31">
        <v>2.4380000000000002</v>
      </c>
      <c r="AE31">
        <v>0.34499999999999997</v>
      </c>
      <c r="AF31">
        <v>2.1589999999999998</v>
      </c>
      <c r="AG31">
        <v>0.34</v>
      </c>
      <c r="AH31">
        <v>21.492000000000001</v>
      </c>
      <c r="AI31">
        <v>15.358000000000001</v>
      </c>
      <c r="AJ31">
        <v>3.1779999999999999</v>
      </c>
      <c r="AK31">
        <v>79.668000000000006</v>
      </c>
      <c r="AL31">
        <v>60.426000000000002</v>
      </c>
      <c r="AM31">
        <v>12.98</v>
      </c>
      <c r="AN31">
        <v>1088.153</v>
      </c>
      <c r="AO31">
        <v>22.379000000000001</v>
      </c>
      <c r="AP31">
        <v>68.483999999999995</v>
      </c>
      <c r="AQ31">
        <v>83.665000000000006</v>
      </c>
      <c r="AR31">
        <v>223.37</v>
      </c>
      <c r="AS31">
        <v>79.102999999999994</v>
      </c>
      <c r="AT31">
        <v>28.849</v>
      </c>
      <c r="AU31">
        <v>46.383000000000003</v>
      </c>
      <c r="AV31">
        <v>0.98199999999999998</v>
      </c>
      <c r="AW31">
        <v>69.253</v>
      </c>
      <c r="AX31">
        <v>1424.182</v>
      </c>
      <c r="AY31">
        <v>41.741</v>
      </c>
      <c r="AZ31">
        <v>73.421999999999997</v>
      </c>
      <c r="BA31">
        <v>14.420999999999999</v>
      </c>
      <c r="BB31">
        <v>2.0680000000000001</v>
      </c>
      <c r="BC31">
        <v>10.3</v>
      </c>
      <c r="BD31" s="1">
        <v>100.264</v>
      </c>
    </row>
    <row r="32" spans="1:56" x14ac:dyDescent="0.2">
      <c r="A32" t="s">
        <v>56</v>
      </c>
      <c r="B32" t="s">
        <v>60</v>
      </c>
      <c r="C32">
        <v>156.92437000000001</v>
      </c>
      <c r="D32">
        <v>156.93795900000001</v>
      </c>
      <c r="E32">
        <v>156.93116449999999</v>
      </c>
      <c r="M32">
        <v>60.578000000000003</v>
      </c>
      <c r="N32">
        <v>167.28100000000001</v>
      </c>
      <c r="O32">
        <v>336.61099999999999</v>
      </c>
      <c r="Q32">
        <v>1.2529999999999999</v>
      </c>
      <c r="R32">
        <v>19.869</v>
      </c>
      <c r="S32">
        <v>582.73299999999995</v>
      </c>
      <c r="T32">
        <v>73.393000000000001</v>
      </c>
      <c r="U32">
        <v>136.69399999999999</v>
      </c>
      <c r="V32">
        <v>17.236999999999998</v>
      </c>
      <c r="W32">
        <v>67.277000000000001</v>
      </c>
      <c r="X32">
        <v>13.702</v>
      </c>
      <c r="Y32">
        <v>2.629</v>
      </c>
      <c r="Z32">
        <v>2.077</v>
      </c>
      <c r="AA32">
        <v>12.903</v>
      </c>
      <c r="AB32">
        <v>11.041</v>
      </c>
      <c r="AC32">
        <v>2.3719999999999999</v>
      </c>
      <c r="AD32">
        <v>6.5449999999999999</v>
      </c>
      <c r="AE32">
        <v>0.92500000000000004</v>
      </c>
      <c r="AF32">
        <v>6.3090000000000002</v>
      </c>
      <c r="AG32">
        <v>0.91900000000000004</v>
      </c>
      <c r="AH32">
        <v>50.91</v>
      </c>
      <c r="AI32">
        <v>20.138999999999999</v>
      </c>
      <c r="AJ32">
        <v>8.0679999999999996</v>
      </c>
      <c r="AK32">
        <v>252.08799999999999</v>
      </c>
      <c r="AL32">
        <v>147.815</v>
      </c>
      <c r="AM32">
        <v>29.693999999999999</v>
      </c>
      <c r="AN32">
        <v>2927.3040000000001</v>
      </c>
      <c r="AO32">
        <v>57.792999999999999</v>
      </c>
      <c r="AP32">
        <v>106.599</v>
      </c>
      <c r="AQ32">
        <v>126.08199999999999</v>
      </c>
      <c r="AR32">
        <v>242.63499999999999</v>
      </c>
      <c r="AS32">
        <v>90.385000000000005</v>
      </c>
      <c r="AT32">
        <v>54.517000000000003</v>
      </c>
      <c r="AU32">
        <v>122.92700000000001</v>
      </c>
      <c r="AV32">
        <v>3.5150000000000001</v>
      </c>
      <c r="AW32">
        <v>122.827</v>
      </c>
      <c r="AX32">
        <v>3273.4259999999999</v>
      </c>
      <c r="AY32">
        <v>76.131</v>
      </c>
      <c r="AZ32">
        <v>94.906999999999996</v>
      </c>
      <c r="BA32">
        <v>26.87</v>
      </c>
      <c r="BB32">
        <v>4.12</v>
      </c>
      <c r="BC32">
        <v>7.5129999999999999</v>
      </c>
      <c r="BD32" s="1">
        <v>218.62</v>
      </c>
    </row>
    <row r="33" spans="1:56" x14ac:dyDescent="0.2">
      <c r="A33" t="s">
        <v>56</v>
      </c>
      <c r="B33" t="s">
        <v>60</v>
      </c>
      <c r="C33">
        <v>156.93795900000001</v>
      </c>
      <c r="D33">
        <v>156.95110600000001</v>
      </c>
      <c r="E33">
        <v>156.94453250000001</v>
      </c>
      <c r="M33">
        <v>36.012</v>
      </c>
      <c r="N33">
        <v>71.376999999999995</v>
      </c>
      <c r="O33">
        <v>186.874</v>
      </c>
      <c r="Q33">
        <v>0.92300000000000004</v>
      </c>
      <c r="R33">
        <v>7.5730000000000004</v>
      </c>
      <c r="S33">
        <v>276.89499999999998</v>
      </c>
      <c r="T33">
        <v>39.911000000000001</v>
      </c>
      <c r="U33">
        <v>77.542000000000002</v>
      </c>
      <c r="V33">
        <v>8.9789999999999992</v>
      </c>
      <c r="W33">
        <v>34.393000000000001</v>
      </c>
      <c r="X33">
        <v>6.8090000000000002</v>
      </c>
      <c r="Y33">
        <v>1.2669999999999999</v>
      </c>
      <c r="Z33">
        <v>0.94699999999999995</v>
      </c>
      <c r="AA33">
        <v>6.0259999999999998</v>
      </c>
      <c r="AB33">
        <v>5.3849999999999998</v>
      </c>
      <c r="AC33">
        <v>1.0680000000000001</v>
      </c>
      <c r="AD33">
        <v>3.105</v>
      </c>
      <c r="AE33">
        <v>0.42899999999999999</v>
      </c>
      <c r="AF33">
        <v>2.7850000000000001</v>
      </c>
      <c r="AG33">
        <v>0.45100000000000001</v>
      </c>
      <c r="AH33">
        <v>22.343</v>
      </c>
      <c r="AI33">
        <v>13.426</v>
      </c>
      <c r="AJ33">
        <v>3.45</v>
      </c>
      <c r="AK33">
        <v>103.571</v>
      </c>
      <c r="AL33">
        <v>61.421999999999997</v>
      </c>
      <c r="AM33">
        <v>5.6820000000000004</v>
      </c>
      <c r="AN33">
        <v>890.06500000000005</v>
      </c>
      <c r="AO33">
        <v>23.102</v>
      </c>
      <c r="AP33">
        <v>137.45699999999999</v>
      </c>
      <c r="AQ33">
        <v>97.611000000000004</v>
      </c>
      <c r="AR33">
        <v>148.375</v>
      </c>
      <c r="AS33">
        <v>77.132000000000005</v>
      </c>
      <c r="AT33">
        <v>32.156999999999996</v>
      </c>
      <c r="AU33">
        <v>52.204000000000001</v>
      </c>
      <c r="AV33">
        <v>5.4039999999999999</v>
      </c>
      <c r="AW33">
        <v>61.030999999999999</v>
      </c>
      <c r="AX33">
        <v>1252.9459999999999</v>
      </c>
      <c r="AY33">
        <v>32.088999999999999</v>
      </c>
      <c r="AZ33">
        <v>67.269000000000005</v>
      </c>
      <c r="BA33">
        <v>6.125</v>
      </c>
      <c r="BB33">
        <v>2.5150000000000001</v>
      </c>
      <c r="BC33">
        <v>7.5810000000000004</v>
      </c>
      <c r="BD33" s="1">
        <v>121.71899999999999</v>
      </c>
    </row>
    <row r="34" spans="1:56" x14ac:dyDescent="0.2">
      <c r="A34" t="s">
        <v>56</v>
      </c>
      <c r="B34" t="s">
        <v>60</v>
      </c>
      <c r="C34">
        <v>156.95110600000001</v>
      </c>
      <c r="D34">
        <v>156.96452500000001</v>
      </c>
      <c r="E34">
        <v>156.95781550000001</v>
      </c>
      <c r="M34">
        <v>78.376999999999995</v>
      </c>
      <c r="N34">
        <v>71.454999999999998</v>
      </c>
      <c r="O34">
        <v>159.42599999999999</v>
      </c>
      <c r="Q34">
        <v>1.43</v>
      </c>
      <c r="R34">
        <v>6.9820000000000002</v>
      </c>
      <c r="S34">
        <v>246.399</v>
      </c>
      <c r="T34">
        <v>41.631</v>
      </c>
      <c r="U34">
        <v>96.86</v>
      </c>
      <c r="V34">
        <v>8.9049999999999994</v>
      </c>
      <c r="W34">
        <v>33.305</v>
      </c>
      <c r="X34">
        <v>6.7549999999999999</v>
      </c>
      <c r="Y34">
        <v>1.3280000000000001</v>
      </c>
      <c r="Z34">
        <v>1.0489999999999999</v>
      </c>
      <c r="AA34">
        <v>5.798</v>
      </c>
      <c r="AB34">
        <v>5.9210000000000003</v>
      </c>
      <c r="AC34">
        <v>1.17</v>
      </c>
      <c r="AD34">
        <v>3.3290000000000002</v>
      </c>
      <c r="AE34">
        <v>0.51100000000000001</v>
      </c>
      <c r="AF34">
        <v>3.23</v>
      </c>
      <c r="AG34">
        <v>0.53400000000000003</v>
      </c>
      <c r="AH34">
        <v>70.266000000000005</v>
      </c>
      <c r="AI34">
        <v>15.224</v>
      </c>
      <c r="AJ34">
        <v>3.5310000000000001</v>
      </c>
      <c r="AK34">
        <v>256.75900000000001</v>
      </c>
      <c r="AL34">
        <v>227.375</v>
      </c>
      <c r="AM34">
        <v>8.4450000000000003</v>
      </c>
      <c r="AN34">
        <v>2240.6010000000001</v>
      </c>
      <c r="AO34">
        <v>69.694999999999993</v>
      </c>
      <c r="AP34">
        <v>459.55200000000002</v>
      </c>
      <c r="AQ34">
        <v>206.67400000000001</v>
      </c>
      <c r="AR34">
        <v>411.96199999999999</v>
      </c>
      <c r="AS34">
        <v>101.52200000000001</v>
      </c>
      <c r="AT34">
        <v>60.776000000000003</v>
      </c>
      <c r="AU34">
        <v>60.578000000000003</v>
      </c>
      <c r="AV34">
        <v>3.6240000000000001</v>
      </c>
      <c r="AW34">
        <v>66.156000000000006</v>
      </c>
      <c r="AX34">
        <v>4635.7259999999997</v>
      </c>
      <c r="AY34">
        <v>90.424999999999997</v>
      </c>
      <c r="AZ34">
        <v>71.926000000000002</v>
      </c>
      <c r="BA34">
        <v>12.71</v>
      </c>
      <c r="BB34">
        <v>3.3109999999999999</v>
      </c>
      <c r="BC34">
        <v>11.282999999999999</v>
      </c>
      <c r="BD34" s="1">
        <v>178.22200000000001</v>
      </c>
    </row>
    <row r="35" spans="1:56" x14ac:dyDescent="0.2">
      <c r="A35" t="s">
        <v>56</v>
      </c>
      <c r="B35" t="s">
        <v>60</v>
      </c>
      <c r="C35">
        <v>156.96452500000001</v>
      </c>
      <c r="D35">
        <v>156.97749899999999</v>
      </c>
      <c r="E35">
        <v>156.971012</v>
      </c>
      <c r="M35">
        <v>63.39</v>
      </c>
      <c r="N35">
        <v>84.131</v>
      </c>
      <c r="O35">
        <v>242.762</v>
      </c>
      <c r="Q35">
        <v>1.212</v>
      </c>
      <c r="R35">
        <v>5.7530000000000001</v>
      </c>
      <c r="S35">
        <v>283.95100000000002</v>
      </c>
      <c r="T35">
        <v>55.106000000000002</v>
      </c>
      <c r="U35">
        <v>109.92700000000001</v>
      </c>
      <c r="V35">
        <v>12.446999999999999</v>
      </c>
      <c r="W35">
        <v>46.222999999999999</v>
      </c>
      <c r="X35">
        <v>9.6760000000000002</v>
      </c>
      <c r="Y35">
        <v>1.59</v>
      </c>
      <c r="Z35">
        <v>1.3480000000000001</v>
      </c>
      <c r="AA35">
        <v>8.0960000000000001</v>
      </c>
      <c r="AB35">
        <v>7.0759999999999996</v>
      </c>
      <c r="AC35">
        <v>1.4039999999999999</v>
      </c>
      <c r="AD35">
        <v>4.234</v>
      </c>
      <c r="AE35">
        <v>0.58799999999999997</v>
      </c>
      <c r="AF35">
        <v>3.7370000000000001</v>
      </c>
      <c r="AG35">
        <v>0.59399999999999997</v>
      </c>
      <c r="AH35">
        <v>35.210999999999999</v>
      </c>
      <c r="AI35">
        <v>15.641999999999999</v>
      </c>
      <c r="AJ35">
        <v>3.8119999999999998</v>
      </c>
      <c r="AK35">
        <v>239.02199999999999</v>
      </c>
      <c r="AL35">
        <v>208.36500000000001</v>
      </c>
      <c r="AM35">
        <v>9.8520000000000003</v>
      </c>
      <c r="AN35">
        <v>2126.0050000000001</v>
      </c>
      <c r="AO35">
        <v>55.808999999999997</v>
      </c>
      <c r="AP35">
        <v>236.77500000000001</v>
      </c>
      <c r="AQ35">
        <v>178.41800000000001</v>
      </c>
      <c r="AR35">
        <v>302.01799999999997</v>
      </c>
      <c r="AS35">
        <v>92.537999999999997</v>
      </c>
      <c r="AT35">
        <v>60.253</v>
      </c>
      <c r="AU35">
        <v>69.057000000000002</v>
      </c>
      <c r="AV35">
        <v>5.48</v>
      </c>
      <c r="AW35">
        <v>82.370999999999995</v>
      </c>
      <c r="AX35">
        <v>5061.1880000000001</v>
      </c>
      <c r="AY35">
        <v>88.861999999999995</v>
      </c>
      <c r="AZ35">
        <v>82.923000000000002</v>
      </c>
      <c r="BA35">
        <v>18.617000000000001</v>
      </c>
      <c r="BB35">
        <v>4.2889999999999997</v>
      </c>
      <c r="BC35">
        <v>7.09</v>
      </c>
      <c r="BD35" s="1">
        <v>192.316</v>
      </c>
    </row>
    <row r="36" spans="1:56" x14ac:dyDescent="0.2">
      <c r="A36" t="s">
        <v>56</v>
      </c>
      <c r="B36" t="s">
        <v>60</v>
      </c>
      <c r="C36">
        <v>156.97749899999999</v>
      </c>
      <c r="D36">
        <v>156.99092099999999</v>
      </c>
      <c r="E36">
        <v>156.98420999999999</v>
      </c>
      <c r="M36">
        <v>65.350999999999999</v>
      </c>
      <c r="N36">
        <v>117.411</v>
      </c>
      <c r="O36">
        <v>247.86500000000001</v>
      </c>
      <c r="Q36">
        <v>1.0780000000000001</v>
      </c>
      <c r="R36">
        <v>8.2959999999999994</v>
      </c>
      <c r="S36">
        <v>328.61399999999998</v>
      </c>
      <c r="T36">
        <v>64.018000000000001</v>
      </c>
      <c r="U36">
        <v>119.941</v>
      </c>
      <c r="V36">
        <v>12.513999999999999</v>
      </c>
      <c r="W36">
        <v>45.268000000000001</v>
      </c>
      <c r="X36">
        <v>8.3510000000000009</v>
      </c>
      <c r="Y36">
        <v>1.611</v>
      </c>
      <c r="Z36">
        <v>1.169</v>
      </c>
      <c r="AA36">
        <v>7.1260000000000003</v>
      </c>
      <c r="AB36">
        <v>6.2439999999999998</v>
      </c>
      <c r="AC36">
        <v>1.28</v>
      </c>
      <c r="AD36">
        <v>3.6379999999999999</v>
      </c>
      <c r="AE36">
        <v>0.56399999999999995</v>
      </c>
      <c r="AF36">
        <v>3.6179999999999999</v>
      </c>
      <c r="AG36">
        <v>0.57299999999999995</v>
      </c>
      <c r="AH36">
        <v>33.286000000000001</v>
      </c>
      <c r="AI36">
        <v>21.97</v>
      </c>
      <c r="AJ36">
        <v>3.8260000000000001</v>
      </c>
      <c r="AK36">
        <v>202.036</v>
      </c>
      <c r="AL36">
        <v>182.84200000000001</v>
      </c>
      <c r="AM36">
        <v>8.6539999999999999</v>
      </c>
      <c r="AN36">
        <v>1941.164</v>
      </c>
      <c r="AO36">
        <v>46.45</v>
      </c>
      <c r="AP36">
        <v>150.30799999999999</v>
      </c>
      <c r="AQ36">
        <v>218.34700000000001</v>
      </c>
      <c r="AR36">
        <v>410.25200000000001</v>
      </c>
      <c r="AS36">
        <v>95.831999999999994</v>
      </c>
      <c r="AT36">
        <v>56.307000000000002</v>
      </c>
      <c r="AU36">
        <v>68.742999999999995</v>
      </c>
      <c r="AV36">
        <v>5.44</v>
      </c>
      <c r="AW36">
        <v>62.734000000000002</v>
      </c>
      <c r="AX36">
        <v>4017.7139999999999</v>
      </c>
      <c r="AY36">
        <v>75.581999999999994</v>
      </c>
      <c r="AZ36">
        <v>70.302999999999997</v>
      </c>
      <c r="BA36">
        <v>23.646000000000001</v>
      </c>
      <c r="BB36">
        <v>4.7510000000000003</v>
      </c>
      <c r="BC36">
        <v>6.9359999999999999</v>
      </c>
      <c r="BD36" s="1">
        <v>182.52799999999999</v>
      </c>
    </row>
    <row r="37" spans="1:56" x14ac:dyDescent="0.2">
      <c r="A37" t="s">
        <v>56</v>
      </c>
      <c r="B37" t="s">
        <v>60</v>
      </c>
      <c r="C37">
        <v>156.99092099999999</v>
      </c>
      <c r="D37">
        <v>157.00419099999999</v>
      </c>
      <c r="E37">
        <v>156.997556</v>
      </c>
      <c r="M37">
        <v>147.56899999999999</v>
      </c>
      <c r="N37">
        <v>170.10900000000001</v>
      </c>
      <c r="O37">
        <v>484.60300000000001</v>
      </c>
      <c r="Q37">
        <v>1.8819999999999999</v>
      </c>
      <c r="R37">
        <v>13.083</v>
      </c>
      <c r="S37">
        <v>740.89499999999998</v>
      </c>
      <c r="T37">
        <v>103.146</v>
      </c>
      <c r="U37">
        <v>208.637</v>
      </c>
      <c r="V37">
        <v>24.504999999999999</v>
      </c>
      <c r="W37">
        <v>91.319000000000003</v>
      </c>
      <c r="X37">
        <v>17.547000000000001</v>
      </c>
      <c r="Y37">
        <v>3.3809999999999998</v>
      </c>
      <c r="Z37">
        <v>2.6259999999999999</v>
      </c>
      <c r="AA37">
        <v>16.861000000000001</v>
      </c>
      <c r="AB37">
        <v>14.423999999999999</v>
      </c>
      <c r="AC37">
        <v>2.9340000000000002</v>
      </c>
      <c r="AD37">
        <v>8.2680000000000007</v>
      </c>
      <c r="AE37">
        <v>1.1830000000000001</v>
      </c>
      <c r="AF37">
        <v>7.1879999999999997</v>
      </c>
      <c r="AG37">
        <v>1.099</v>
      </c>
      <c r="AH37">
        <v>62.344000000000001</v>
      </c>
      <c r="AI37">
        <v>32.723999999999997</v>
      </c>
      <c r="AJ37">
        <v>7.0209999999999999</v>
      </c>
      <c r="AK37">
        <v>475.87200000000001</v>
      </c>
      <c r="AL37">
        <v>378.78699999999998</v>
      </c>
      <c r="AM37">
        <v>110.462</v>
      </c>
      <c r="AN37">
        <v>3524.5369999999998</v>
      </c>
      <c r="AO37">
        <v>116.241</v>
      </c>
      <c r="AP37">
        <v>268.54700000000003</v>
      </c>
      <c r="AQ37">
        <v>573.32799999999997</v>
      </c>
      <c r="AR37">
        <v>696.26099999999997</v>
      </c>
      <c r="AS37">
        <v>118.902</v>
      </c>
      <c r="AT37">
        <v>109.61799999999999</v>
      </c>
      <c r="AU37">
        <v>163.68299999999999</v>
      </c>
      <c r="AV37">
        <v>7.8179999999999996</v>
      </c>
      <c r="AW37">
        <v>99.177999999999997</v>
      </c>
      <c r="AX37">
        <v>8659.9210000000003</v>
      </c>
      <c r="AY37">
        <v>165.01400000000001</v>
      </c>
      <c r="AZ37">
        <v>70.198999999999998</v>
      </c>
      <c r="BA37">
        <v>40.57</v>
      </c>
      <c r="BB37">
        <v>7.282</v>
      </c>
      <c r="BC37">
        <v>11.571999999999999</v>
      </c>
      <c r="BD37" s="1">
        <v>548.22</v>
      </c>
    </row>
    <row r="38" spans="1:56" x14ac:dyDescent="0.2">
      <c r="A38" t="s">
        <v>56</v>
      </c>
      <c r="B38" t="s">
        <v>60</v>
      </c>
      <c r="C38">
        <v>157.00419099999999</v>
      </c>
      <c r="D38">
        <v>157.01694800000001</v>
      </c>
      <c r="E38">
        <v>157.0105695</v>
      </c>
      <c r="M38">
        <v>40.124000000000002</v>
      </c>
      <c r="N38">
        <v>90.95</v>
      </c>
      <c r="O38">
        <v>377.33100000000002</v>
      </c>
      <c r="Q38">
        <v>0.88800000000000001</v>
      </c>
      <c r="R38">
        <v>5.75</v>
      </c>
      <c r="S38">
        <v>485.411</v>
      </c>
      <c r="T38">
        <v>53.024000000000001</v>
      </c>
      <c r="U38">
        <v>102.322</v>
      </c>
      <c r="V38">
        <v>11.638999999999999</v>
      </c>
      <c r="W38">
        <v>43.6</v>
      </c>
      <c r="X38">
        <v>7.665</v>
      </c>
      <c r="Y38">
        <v>2.0459999999999998</v>
      </c>
      <c r="Z38">
        <v>1.1200000000000001</v>
      </c>
      <c r="AA38">
        <v>6.89</v>
      </c>
      <c r="AB38">
        <v>5.38</v>
      </c>
      <c r="AC38">
        <v>0.98799999999999999</v>
      </c>
      <c r="AD38">
        <v>3.028</v>
      </c>
      <c r="AE38">
        <v>0.41299999999999998</v>
      </c>
      <c r="AF38">
        <v>2.5129999999999999</v>
      </c>
      <c r="AG38">
        <v>0.40899999999999997</v>
      </c>
      <c r="AH38">
        <v>22.135000000000002</v>
      </c>
      <c r="AI38">
        <v>17.148</v>
      </c>
      <c r="AJ38">
        <v>3.093</v>
      </c>
      <c r="AK38">
        <v>111.749</v>
      </c>
      <c r="AL38">
        <v>64.867000000000004</v>
      </c>
      <c r="AM38">
        <v>17.202999999999999</v>
      </c>
      <c r="AN38">
        <v>1157.9469999999999</v>
      </c>
      <c r="AO38">
        <v>28.076000000000001</v>
      </c>
      <c r="AP38">
        <v>63.134999999999998</v>
      </c>
      <c r="AQ38">
        <v>221.44499999999999</v>
      </c>
      <c r="AR38">
        <v>223.74199999999999</v>
      </c>
      <c r="AS38">
        <v>97.947000000000003</v>
      </c>
      <c r="AT38">
        <v>40.109000000000002</v>
      </c>
      <c r="AU38">
        <v>83.956999999999994</v>
      </c>
      <c r="AV38">
        <v>8.7620000000000005</v>
      </c>
      <c r="AW38">
        <v>85.051000000000002</v>
      </c>
      <c r="AX38">
        <v>2176.2640000000001</v>
      </c>
      <c r="AY38">
        <v>38.085000000000001</v>
      </c>
      <c r="AZ38">
        <v>66.411000000000001</v>
      </c>
      <c r="BA38">
        <v>21.866</v>
      </c>
      <c r="BB38">
        <v>3.101</v>
      </c>
      <c r="BC38">
        <v>8.5500000000000007</v>
      </c>
      <c r="BD38" s="1">
        <v>219.87799999999999</v>
      </c>
    </row>
    <row r="39" spans="1:56" x14ac:dyDescent="0.2">
      <c r="A39" t="s">
        <v>56</v>
      </c>
      <c r="B39" t="s">
        <v>60</v>
      </c>
      <c r="C39">
        <v>157.01694800000001</v>
      </c>
      <c r="D39">
        <v>157.029854</v>
      </c>
      <c r="E39">
        <v>157.02340100000001</v>
      </c>
      <c r="M39">
        <v>33.847000000000001</v>
      </c>
      <c r="N39">
        <v>71.427000000000007</v>
      </c>
      <c r="O39">
        <v>274.58300000000003</v>
      </c>
      <c r="Q39">
        <v>0.64100000000000001</v>
      </c>
      <c r="R39">
        <v>5.9790000000000001</v>
      </c>
      <c r="S39">
        <v>347.86200000000002</v>
      </c>
      <c r="T39">
        <v>35.231999999999999</v>
      </c>
      <c r="U39">
        <v>68.218000000000004</v>
      </c>
      <c r="V39">
        <v>7.3869999999999996</v>
      </c>
      <c r="W39">
        <v>28.027000000000001</v>
      </c>
      <c r="X39">
        <v>5.2</v>
      </c>
      <c r="Y39">
        <v>1.357</v>
      </c>
      <c r="Z39">
        <v>0.72799999999999998</v>
      </c>
      <c r="AA39">
        <v>4.6139999999999999</v>
      </c>
      <c r="AB39">
        <v>4.1340000000000003</v>
      </c>
      <c r="AC39">
        <v>0.80100000000000005</v>
      </c>
      <c r="AD39">
        <v>2.3090000000000002</v>
      </c>
      <c r="AE39">
        <v>0.33400000000000002</v>
      </c>
      <c r="AF39">
        <v>2.0419999999999998</v>
      </c>
      <c r="AG39">
        <v>0.29599999999999999</v>
      </c>
      <c r="AH39">
        <v>16.184000000000001</v>
      </c>
      <c r="AI39">
        <v>13.67</v>
      </c>
      <c r="AJ39">
        <v>2.73</v>
      </c>
      <c r="AK39">
        <v>72.052999999999997</v>
      </c>
      <c r="AL39">
        <v>49.414000000000001</v>
      </c>
      <c r="AM39">
        <v>7.2460000000000004</v>
      </c>
      <c r="AN39">
        <v>1049.808</v>
      </c>
      <c r="AO39">
        <v>22.92</v>
      </c>
      <c r="AP39">
        <v>57.055999999999997</v>
      </c>
      <c r="AQ39">
        <v>109.816</v>
      </c>
      <c r="AR39">
        <v>163.94800000000001</v>
      </c>
      <c r="AS39">
        <v>84.192999999999998</v>
      </c>
      <c r="AT39">
        <v>35.405999999999999</v>
      </c>
      <c r="AU39">
        <v>66.393000000000001</v>
      </c>
      <c r="AV39">
        <v>4.2370000000000001</v>
      </c>
      <c r="AW39">
        <v>74.286000000000001</v>
      </c>
      <c r="AX39">
        <v>1353.807</v>
      </c>
      <c r="AY39">
        <v>28.727</v>
      </c>
      <c r="AZ39">
        <v>68.369</v>
      </c>
      <c r="BA39">
        <v>16.725999999999999</v>
      </c>
      <c r="BB39">
        <v>1.8720000000000001</v>
      </c>
      <c r="BC39">
        <v>5.8630000000000004</v>
      </c>
      <c r="BD39" s="1">
        <v>162.90700000000001</v>
      </c>
    </row>
    <row r="40" spans="1:56" x14ac:dyDescent="0.2">
      <c r="A40" t="s">
        <v>56</v>
      </c>
      <c r="B40" t="s">
        <v>60</v>
      </c>
      <c r="C40">
        <v>157.029854</v>
      </c>
      <c r="D40">
        <v>157.04249999999999</v>
      </c>
      <c r="E40">
        <v>157.03617700000001</v>
      </c>
      <c r="M40">
        <v>52.527999999999999</v>
      </c>
      <c r="N40">
        <v>104.65300000000001</v>
      </c>
      <c r="O40">
        <v>357.81900000000002</v>
      </c>
      <c r="Q40">
        <v>1.762</v>
      </c>
      <c r="R40">
        <v>10.238</v>
      </c>
      <c r="S40">
        <v>515.33900000000006</v>
      </c>
      <c r="T40">
        <v>53.734000000000002</v>
      </c>
      <c r="U40">
        <v>106.26900000000001</v>
      </c>
      <c r="V40">
        <v>11.994</v>
      </c>
      <c r="W40">
        <v>42.719000000000001</v>
      </c>
      <c r="X40">
        <v>8.3640000000000008</v>
      </c>
      <c r="Y40">
        <v>2.2749999999999999</v>
      </c>
      <c r="Z40">
        <v>1.165</v>
      </c>
      <c r="AA40">
        <v>7.0880000000000001</v>
      </c>
      <c r="AB40">
        <v>6.28</v>
      </c>
      <c r="AC40">
        <v>1.208</v>
      </c>
      <c r="AD40">
        <v>3.4279999999999999</v>
      </c>
      <c r="AE40">
        <v>0.48899999999999999</v>
      </c>
      <c r="AF40">
        <v>3.1709999999999998</v>
      </c>
      <c r="AG40">
        <v>0.47399999999999998</v>
      </c>
      <c r="AH40">
        <v>44.1</v>
      </c>
      <c r="AI40">
        <v>17.422000000000001</v>
      </c>
      <c r="AJ40">
        <v>3.85</v>
      </c>
      <c r="AK40">
        <v>137.678</v>
      </c>
      <c r="AL40">
        <v>93.802999999999997</v>
      </c>
      <c r="AM40">
        <v>24.709</v>
      </c>
      <c r="AN40">
        <v>1460.7760000000001</v>
      </c>
      <c r="AO40">
        <v>35.652000000000001</v>
      </c>
      <c r="AP40">
        <v>85.855000000000004</v>
      </c>
      <c r="AQ40">
        <v>240.05699999999999</v>
      </c>
      <c r="AR40">
        <v>505.577</v>
      </c>
      <c r="AS40">
        <v>93.751999999999995</v>
      </c>
      <c r="AT40">
        <v>38.99</v>
      </c>
      <c r="AU40">
        <v>83.474999999999994</v>
      </c>
      <c r="AV40">
        <v>6.98</v>
      </c>
      <c r="AW40">
        <v>84.522999999999996</v>
      </c>
      <c r="AX40">
        <v>2077.6</v>
      </c>
      <c r="AY40">
        <v>45.808</v>
      </c>
      <c r="AZ40">
        <v>78.539000000000001</v>
      </c>
      <c r="BA40">
        <v>20.544</v>
      </c>
      <c r="BB40">
        <v>3.3809999999999998</v>
      </c>
      <c r="BC40">
        <v>6.6769999999999996</v>
      </c>
      <c r="BD40" s="1">
        <v>217.279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2025-04-14T17:48:34Z</dcterms:created>
  <dcterms:modified xsi:type="dcterms:W3CDTF">2025-04-21T22:22:00Z</dcterms:modified>
</cp:coreProperties>
</file>