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ed83e618b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2f160488c0240be"/>
    <x:sheet xmlns:r="http://schemas.openxmlformats.org/officeDocument/2006/relationships" name="Development" sheetId="2" r:id="Re599e80bcf2a418a"/>
    <x:sheet xmlns:r="http://schemas.openxmlformats.org/officeDocument/2006/relationships" name="Held out" sheetId="3" r:id="Rb4b24f666544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FFFFFF"/>
      <x:name val="Carlito"/>
    </x:font>
    <x:font>
      <x:b/>
      <x:sz val="10"/>
      <x:color rgb="FF111111"/>
      <x:name val="Carlito"/>
    </x:font>
    <x:font>
      <x:b/>
      <x:sz val="11"/>
      <x:color rgb="FFFFFFFF"/>
      <x:name val="Carlito"/>
    </x:font>
    <x:font>
      <x:sz val="10"/>
      <x:color rgb="FF111111"/>
      <x:name val="Carlito"/>
    </x:font>
    <x:font>
      <x:b/>
      <x:sz val="9"/>
      <x:color rgb="FFFFFFFF"/>
      <x:name val="Carlito"/>
    </x:font>
    <x:font>
      <x:sz val="9"/>
      <x:color rgb="FF1111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63946"/>
      </x:patternFill>
    </x:fill>
    <x:fill>
      <x:patternFill patternType="solid">
        <x:fgColor rgb="FF111111"/>
      </x:patternFill>
    </x:fill>
    <x:fill>
      <x:patternFill patternType="solid">
        <x:fgColor rgb="FFFFFDF8"/>
      </x:patternFill>
    </x:fill>
    <x:fill>
      <x:patternFill patternType="solid">
        <x:fgColor rgb="FFDCEAF7"/>
      </x:patternFill>
    </x:fill>
    <x:fill>
      <x:patternFill patternType="solid">
        <x:fgColor rgb="FFEEF1F4"/>
      </x:patternFill>
    </x:fill>
    <x:fill>
      <x:patternFill patternType="solid">
        <x:fgColor rgb="FFFFF2B8"/>
      </x:patternFill>
    </x:fill>
  </x:fills>
  <x:borders count="2">
    <x:border/>
    <x:border>
      <x:left style="thin">
        <x:color rgb="FFA9B0B7"/>
      </x:left>
      <x:right style="thin">
        <x:color rgb="FFA9B0B7"/>
      </x:right>
      <x:top style="thin">
        <x:color rgb="FFA9B0B7"/>
      </x:top>
      <x:bottom style="thin">
        <x:color rgb="FFA9B0B7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d606990724a03" /><Relationship Type="http://schemas.openxmlformats.org/officeDocument/2006/relationships/theme" Target="/xl/theme/theme1.xml" Id="R1df0e45b9df44d60" /><Relationship Type="http://schemas.openxmlformats.org/officeDocument/2006/relationships/sharedStrings" Target="/xl/sharedStrings.xml" Id="Re57ee61efeb749ff" /><Relationship Type="http://schemas.openxmlformats.org/officeDocument/2006/relationships/worksheet" Target="/xl/worksheets/sheet1.xml" Id="R42f160488c0240be" /><Relationship Type="http://schemas.openxmlformats.org/officeDocument/2006/relationships/worksheet" Target="/xl/worksheets/sheet2.xml" Id="Re599e80bcf2a418a" /><Relationship Type="http://schemas.openxmlformats.org/officeDocument/2006/relationships/worksheet" Target="/xl/worksheets/sheet3.xml" Id="Rb4b24f66654441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1" customHeight="1">
      <x:c r="A1" s="3" t="str">
        <x:v>Rubric v3 content-accuracy review — coder B</x:v>
      </x:c>
      <x:c r="B1" s="3"/>
    </x:row>
    <x:row r="2" ht="31" customHeight="1">
      <x:c r="A2" s="7" t="str">
        <x:v>Read this sheet before coding.</x:v>
      </x:c>
      <x:c r="B2" s="7"/>
    </x:row>
    <x:row r="3" ht="28" customHeight="1">
      <x:c r="A3" s="11" t="str">
        <x:v>Grey and blue cells are reference material. Type only in yellow cells. Save a separate copy before returning it.</x:v>
      </x:c>
      <x:c r="B3" s="11"/>
    </x:row>
    <x:row r="5">
      <x:c r="A5" s="13" t="str">
        <x:v>Section</x:v>
      </x:c>
      <x:c r="B5" s="13" t="str">
        <x:v>Plain-English instruction</x:v>
      </x:c>
    </x:row>
    <x:row r="6" ht="54" customHeight="1">
      <x:c r="A6" s="19" t="str">
        <x:v>Decision gate</x:v>
      </x:c>
      <x:c r="B6" s="17" t="str">
        <x:v>Do this coding only if the project lead has decided to consider a prospective move from rubric v2.2 to v3.0. This work cannot rewrite historical v2.2 scores.</x:v>
      </x:c>
    </x:row>
    <x:row r="7" ht="54" customHeight="1">
      <x:c r="A7" s="19" t="str">
        <x:v>Purpose</x:v>
      </x:c>
      <x:c r="B7" s="17" t="str">
        <x:v>Judge one narrow dimension: whether the tutor turn’s factual or domain content is accurate and appropriately qualified.</x:v>
      </x:c>
    </x:row>
    <x:row r="8" ht="54" customHeight="1">
      <x:c r="A8" s="19" t="str">
        <x:v>Applicability</x:v>
      </x:c>
      <x:c r="B8" s="17" t="str">
        <x:v>Choose applicable when the turn makes an assessable factual or domain claim. Choose not_applicable only when it makes no such claim.</x:v>
      </x:c>
    </x:row>
    <x:row r="9" ht="54" customHeight="1">
      <x:c r="A9" s="19" t="str">
        <x:v>Score</x:v>
      </x:c>
      <x:c r="B9" s="17" t="str">
        <x:v>For applicable items use 1–5: 1 major material error; 3 mostly correct with a minor error or simplification; 5 accurate and appropriately qualified. Use 2 or 4 for genuine intermediate cases.</x:v>
      </x:c>
    </x:row>
    <x:row r="10" ht="54" customHeight="1">
      <x:c r="A10" s="19" t="str">
        <x:v>Do not score</x:v>
      </x:c>
      <x:c r="B10" s="17" t="str">
        <x:v>Do not judge warmth, pedagogy, length, or style. A contested interpretation is not an error when it is accurately identified and qualified.</x:v>
      </x:c>
    </x:row>
    <x:row r="11" ht="54" customHeight="1">
      <x:c r="A11" s="19" t="str">
        <x:v>Independence</x:v>
      </x:c>
      <x:c r="B11" s="17" t="str">
        <x:v>This is coder B’s copy. Complete both sheets independently before machine scores are revealed.</x:v>
      </x:c>
    </x:row>
    <x:row r="12" ht="54" customHeight="1">
      <x:c r="A12" s="19" t="str">
        <x:v>Return</x:v>
      </x:c>
      <x:c r="B12" s="17" t="str">
        <x:v>Complete the 15 development items and 5 held-out items, save under a new filename, and return the workbook.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56" hidden="0" customWidth="1"/>
    <x:col min="5" max="5" width="46" hidden="0" customWidth="1"/>
    <x:col min="6" max="6" width="64" hidden="0" customWidth="1"/>
    <x:col min="7" max="7" width="64" hidden="0" customWidth="1"/>
    <x:col min="8" max="8" width="22" hidden="0" customWidth="1"/>
    <x:col min="9" max="9" width="22" hidden="0" customWidth="1"/>
    <x:col min="10" max="10" width="18" hidden="0" customWidth="1"/>
    <x:col min="11" max="11" width="44" hidden="0" customWidth="1"/>
  </x:cols>
  <x:sheetData>
    <x:row r="1" ht="31" customHeight="1">
      <x:c r="A1" s="3" t="str">
        <x:v>Rubric v3 content accuracy — development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1" customHeight="1">
      <x:c r="A2" s="7" t="str">
        <x:v>Coder B. Authored targets and machine scores are intentionally absent.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8" customHeight="1">
      <x:c r="A3" s="11" t="str">
        <x:v>Grey and blue cells are reference material. Type only in yellow cells. Save a separate copy before returning it.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5" ht="45" customHeight="1">
      <x:c r="A5" s="23" t="str">
        <x:v>Coder ID</x:v>
      </x:c>
      <x:c r="B5" s="23" t="str">
        <x:v>Item ID</x:v>
      </x:c>
      <x:c r="C5" s="23" t="str">
        <x:v>Domain</x:v>
      </x:c>
      <x:c r="D5" s="23" t="str">
        <x:v>Scenario context</x:v>
      </x:c>
      <x:c r="E5" s="23" t="str">
        <x:v>Learner message</x:v>
      </x:c>
      <x:c r="F5" s="23" t="str">
        <x:v>Tutor turn</x:v>
      </x:c>
      <x:c r="G5" s="23" t="str">
        <x:v>Reference basis</x:v>
      </x:c>
      <x:c r="H5" s="23" t="str">
        <x:v>Applicability</x:v>
      </x:c>
      <x:c r="I5" s="23" t="str">
        <x:v>Accuracy score (1–5)</x:v>
      </x:c>
      <x:c r="J5" s="23" t="str">
        <x:v>Confidence (1–3)</x:v>
      </x:c>
      <x:c r="K5" s="23" t="str">
        <x:v>Notes</x:v>
      </x:c>
    </x:row>
    <x:row r="6" ht="120" customHeight="1">
      <x:c r="A6" s="30" t="str">
        <x:v>coder_b</x:v>
      </x:c>
      <x:c r="B6" s="30" t="str">
        <x:v>dev-008</x:v>
      </x:c>
      <x:c r="C6" s="30" t="str">
        <x:v>earth_science</x:v>
      </x:c>
      <x:c r="D6" s="30" t="str">
        <x:v>A learner asks why Earth has seasons.</x:v>
      </x:c>
      <x:c r="E6" s="30" t="str">
        <x:v>Why is it summer in one part of the year and winter in another?</x:v>
      </x:c>
      <x:c r="F6" s="30" t="str">
        <x:v>Summer happens when Earth moves much closer to the Sun, and winter happens when it moves farther away.</x:v>
      </x:c>
      <x:c r="G6" s="30" t="str">
        <x:v>Seasons are primarily caused by Earth's axial tilt and resulting sunlight angle/day length, not Earth-Sun distance.</x:v>
      </x:c>
      <x:c r="H6" s="29" t="str"/>
      <x:c r="I6" s="29" t="str"/>
      <x:c r="J6" s="29" t="str"/>
      <x:c r="K6" s="29" t="str"/>
    </x:row>
    <x:row r="7" ht="120" customHeight="1">
      <x:c r="A7" s="30" t="str">
        <x:v>coder_b</x:v>
      </x:c>
      <x:c r="B7" s="30" t="str">
        <x:v>dev-009</x:v>
      </x:c>
      <x:c r="C7" s="30" t="str">
        <x:v>biology</x:v>
      </x:c>
      <x:c r="D7" s="30" t="str">
        <x:v>A learner asks how influenza is treated.</x:v>
      </x:c>
      <x:c r="E7" s="30" t="str">
        <x:v>Would antibiotics kill the flu virus?</x:v>
      </x:c>
      <x:c r="F7" s="30" t="str">
        <x:v>Yes. Influenza is a bacterial infection, so a standard antibiotic directly kills the virus.</x:v>
      </x:c>
      <x:c r="G7" s="30" t="str">
        <x:v>Influenza is viral; antibiotics do not kill influenza viruses, though they may treat secondary bacterial infections.</x:v>
      </x:c>
      <x:c r="H7" s="29" t="str"/>
      <x:c r="I7" s="29" t="str"/>
      <x:c r="J7" s="29" t="str"/>
      <x:c r="K7" s="29" t="str"/>
    </x:row>
    <x:row r="8" ht="120" customHeight="1">
      <x:c r="A8" s="30" t="str">
        <x:v>coder_b</x:v>
      </x:c>
      <x:c r="B8" s="30" t="str">
        <x:v>dev-010</x:v>
      </x:c>
      <x:c r="C8" s="30" t="str">
        <x:v>literature</x:v>
      </x:c>
      <x:c r="D8" s="30" t="str">
        <x:v>A learner asks what the green light means in The Great Gatsby.</x:v>
      </x:c>
      <x:c r="E8" s="30" t="str">
        <x:v>Does the green light have one definite meaning?</x:v>
      </x:c>
      <x:c r="F8" s="30" t="str">
        <x:v>A common, defensible reading treats it as Gatsby's unreachable desire and the receding American Dream, but the novel supports other emphases; present this as an interpretation, not a settled fact.</x:v>
      </x:c>
      <x:c r="G8" s="30" t="str">
        <x:v>The symbolism is interpretive; the response accurately qualifies a well-established reading rather than claiming exclusivity.</x:v>
      </x:c>
      <x:c r="H8" s="29" t="str"/>
      <x:c r="I8" s="29" t="str"/>
      <x:c r="J8" s="29" t="str"/>
      <x:c r="K8" s="29" t="str"/>
    </x:row>
    <x:row r="9" ht="120" customHeight="1">
      <x:c r="A9" s="30" t="str">
        <x:v>coder_b</x:v>
      </x:c>
      <x:c r="B9" s="30" t="str">
        <x:v>dev-011</x:v>
      </x:c>
      <x:c r="C9" s="30" t="str">
        <x:v>history</x:v>
      </x:c>
      <x:c r="D9" s="30" t="str">
        <x:v>A learner asks for the single cause of the Western Roman Empire's collapse.</x:v>
      </x:c>
      <x:c r="E9" s="30" t="str">
        <x:v>Was Rome's fall basically caused by invasions?</x:v>
      </x:c>
      <x:c r="F9" s="30" t="str">
        <x:v>Invasions were important, but historians weigh them alongside political instability, fiscal strain, military change, and other interacting causes. It is safer to argue a multicausal case than declare one settled cause.</x:v>
      </x:c>
      <x:c r="G9" s="30" t="str">
        <x:v>Causal priority is contested; the response accurately represents a multicausal historical debate.</x:v>
      </x:c>
      <x:c r="H9" s="29" t="str"/>
      <x:c r="I9" s="29" t="str"/>
      <x:c r="J9" s="29" t="str"/>
      <x:c r="K9" s="29" t="str"/>
    </x:row>
    <x:row r="10" ht="120" customHeight="1">
      <x:c r="A10" s="30" t="str">
        <x:v>coder_b</x:v>
      </x:c>
      <x:c r="B10" s="30" t="str">
        <x:v>dev-012</x:v>
      </x:c>
      <x:c r="C10" s="30" t="str">
        <x:v>philosophy_of_physics</x:v>
      </x:c>
      <x:c r="D10" s="30" t="str">
        <x:v>A learner asks whether the quantum wavefunction is literally real.</x:v>
      </x:c>
      <x:c r="E10" s="30" t="str">
        <x:v>Is the wavefunction a real physical thing or just information?</x:v>
      </x:c>
      <x:c r="F10" s="30" t="str">
        <x:v>Quantum theory does not force one uncontested answer: interpretations treat the wavefunction differently, so distinguish the shared predictive formalism from the disputed ontology.</x:v>
      </x:c>
      <x:c r="G10" s="30" t="str">
        <x:v>The ontological status of the wavefunction differs across interpretations; the response appropriately marks the dispute.</x:v>
      </x:c>
      <x:c r="H10" s="29" t="str"/>
      <x:c r="I10" s="29" t="str"/>
      <x:c r="J10" s="29" t="str"/>
      <x:c r="K10" s="29" t="str"/>
    </x:row>
    <x:row r="11" ht="120" customHeight="1">
      <x:c r="A11" s="30" t="str">
        <x:v>coder_b</x:v>
      </x:c>
      <x:c r="B11" s="30" t="str">
        <x:v>dev-013</x:v>
      </x:c>
      <x:c r="C11" s="30" t="str">
        <x:v>metacognition</x:v>
      </x:c>
      <x:c r="D11" s="30" t="str">
        <x:v>A learner has just offered an explanation; the tutor elicits reflection without adding domain content.</x:v>
      </x:c>
      <x:c r="E11" s="30" t="str">
        <x:v>I think I have explained it, but I am not sure.</x:v>
      </x:c>
      <x:c r="F11" s="30" t="str">
        <x:v>Which sentence in your explanation are you least confident about, and what would make you revise it?</x:v>
      </x:c>
      <x:c r="G11" s="30" t="str">
        <x:v>The turn contains no assessable factual or domain claim.</x:v>
      </x:c>
      <x:c r="H11" s="29" t="str"/>
      <x:c r="I11" s="29" t="str"/>
      <x:c r="J11" s="29" t="str"/>
      <x:c r="K11" s="29" t="str"/>
    </x:row>
    <x:row r="12" ht="120" customHeight="1">
      <x:c r="A12" s="30" t="str">
        <x:v>coder_b</x:v>
      </x:c>
      <x:c r="B12" s="30" t="str">
        <x:v>dev-014</x:v>
      </x:c>
      <x:c r="C12" s="30" t="str">
        <x:v>metacognition</x:v>
      </x:c>
      <x:c r="D12" s="30" t="str">
        <x:v>A learner is stuck; the tutor asks for an external representation without asserting content.</x:v>
      </x:c>
      <x:c r="E12" s="30" t="str">
        <x:v>I keep losing track of the relationships.</x:v>
      </x:c>
      <x:c r="F12" s="30" t="str">
        <x:v>Draw a quick diagram of the relationships as you currently see them, then point to the first connection that feels uncertain.</x:v>
      </x:c>
      <x:c r="G12" s="30" t="str">
        <x:v>The turn contains no assessable factual or domain claim.</x:v>
      </x:c>
      <x:c r="H12" s="29" t="str"/>
      <x:c r="I12" s="29" t="str"/>
      <x:c r="J12" s="29" t="str"/>
      <x:c r="K12" s="29" t="str"/>
    </x:row>
    <x:row r="13" ht="120" customHeight="1">
      <x:c r="A13" s="30" t="str">
        <x:v>coder_b</x:v>
      </x:c>
      <x:c r="B13" s="30" t="str">
        <x:v>dev-015</x:v>
      </x:c>
      <x:c r="C13" s="30" t="str">
        <x:v>metacognition</x:v>
      </x:c>
      <x:c r="D13" s="30" t="str">
        <x:v>A learner requests an answer; the tutor first elicits the learner's uncertainty.</x:v>
      </x:c>
      <x:c r="E13" s="30" t="str">
        <x:v>Can you just tell me the answer?</x:v>
      </x:c>
      <x:c r="F13" s="30" t="str">
        <x:v>Before I do, which assumption in your attempt are you most unsure about?</x:v>
      </x:c>
      <x:c r="G13" s="30" t="str">
        <x:v>The turn contains no assessable factual or domain claim.</x:v>
      </x:c>
      <x:c r="H13" s="29" t="str"/>
      <x:c r="I13" s="29" t="str"/>
      <x:c r="J13" s="29" t="str"/>
      <x:c r="K13" s="29" t="str"/>
    </x:row>
    <x:row r="14" ht="120" customHeight="1">
      <x:c r="A14" s="30" t="str">
        <x:v>coder_b</x:v>
      </x:c>
      <x:c r="B14" s="30" t="str">
        <x:v>dev-001</x:v>
      </x:c>
      <x:c r="C14" s="30" t="str">
        <x:v>mathematics</x:v>
      </x:c>
      <x:c r="D14" s="30" t="str">
        <x:v>A learner is checking an addition of unlike fractions.</x:v>
      </x:c>
      <x:c r="E14" s="30" t="str">
        <x:v>Is three quarters plus one eighth equal to seven eighths?</x:v>
      </x:c>
      <x:c r="F14" s="30" t="str">
        <x:v>Yes. Rewrite three quarters as six eighths; six eighths plus one eighth is seven eighths.</x:v>
      </x:c>
      <x:c r="G14" s="30" t="str">
        <x:v>3/4 = 6/8, and 6/8 + 1/8 = 7/8.</x:v>
      </x:c>
      <x:c r="H14" s="29" t="str"/>
      <x:c r="I14" s="29" t="str"/>
      <x:c r="J14" s="29" t="str"/>
      <x:c r="K14" s="29" t="str"/>
    </x:row>
    <x:row r="15" ht="120" customHeight="1">
      <x:c r="A15" s="30" t="str">
        <x:v>coder_b</x:v>
      </x:c>
      <x:c r="B15" s="30" t="str">
        <x:v>dev-002</x:v>
      </x:c>
      <x:c r="C15" s="30" t="str">
        <x:v>physics</x:v>
      </x:c>
      <x:c r="D15" s="30" t="str">
        <x:v>A learner applies constant-acceleration kinematics from rest.</x:v>
      </x:c>
      <x:c r="E15" s="30" t="str">
        <x:v>If acceleration is 2 metres per second squared for 3 seconds from rest, what speed do I reach?</x:v>
      </x:c>
      <x:c r="F15" s="30" t="str">
        <x:v>Use v = u + at. With u = 0, a = 2 m/s², and t = 3 s, the final speed is 6 m/s.</x:v>
      </x:c>
      <x:c r="G15" s="30" t="str">
        <x:v>For constant acceleration, v = u + at = 0 + 2×3 = 6 m/s.</x:v>
      </x:c>
      <x:c r="H15" s="29" t="str"/>
      <x:c r="I15" s="29" t="str"/>
      <x:c r="J15" s="29" t="str"/>
      <x:c r="K15" s="29" t="str"/>
    </x:row>
    <x:row r="16" ht="120" customHeight="1">
      <x:c r="A16" s="30" t="str">
        <x:v>coder_b</x:v>
      </x:c>
      <x:c r="B16" s="30" t="str">
        <x:v>dev-003</x:v>
      </x:c>
      <x:c r="C16" s="30" t="str">
        <x:v>mathematics</x:v>
      </x:c>
      <x:c r="D16" s="30" t="str">
        <x:v>A learner is finding the area of a circle with radius 2.</x:v>
      </x:c>
      <x:c r="E16" s="30" t="str">
        <x:v>Is the area just two pi?</x:v>
      </x:c>
      <x:c r="F16" s="30" t="str">
        <x:v>The area formula is πr², so with radius 2 the area is π×2² = 4π square units.</x:v>
      </x:c>
      <x:c r="G16" s="30" t="str">
        <x:v>Circle area is πr²; for r=2 this is 4π.</x:v>
      </x:c>
      <x:c r="H16" s="29" t="str"/>
      <x:c r="I16" s="29" t="str"/>
      <x:c r="J16" s="29" t="str"/>
      <x:c r="K16" s="29" t="str"/>
    </x:row>
    <x:row r="17" ht="120" customHeight="1">
      <x:c r="A17" s="30" t="str">
        <x:v>coder_b</x:v>
      </x:c>
      <x:c r="B17" s="30" t="str">
        <x:v>dev-004</x:v>
      </x:c>
      <x:c r="C17" s="30" t="str">
        <x:v>mathematics</x:v>
      </x:c>
      <x:c r="D17" s="30" t="str">
        <x:v>A learner asks for the arithmetic mean of 2, 4, and 8.</x:v>
      </x:c>
      <x:c r="E17" s="30" t="str">
        <x:v>What is the mean of 2, 4, and 8?</x:v>
      </x:c>
      <x:c r="F17" s="30" t="str">
        <x:v>Add the values and divide by three: 2 + 4 + 8 = 14, so the mean is about 4.5.</x:v>
      </x:c>
      <x:c r="G17" s="30" t="str">
        <x:v>14/3 is approximately 4.67, not 4.5; the method and magnitude are otherwise correct.</x:v>
      </x:c>
      <x:c r="H17" s="29" t="str"/>
      <x:c r="I17" s="29" t="str"/>
      <x:c r="J17" s="29" t="str"/>
      <x:c r="K17" s="29" t="str"/>
    </x:row>
    <x:row r="18" ht="120" customHeight="1">
      <x:c r="A18" s="30" t="str">
        <x:v>coder_b</x:v>
      </x:c>
      <x:c r="B18" s="30" t="str">
        <x:v>dev-005</x:v>
      </x:c>
      <x:c r="C18" s="30" t="str">
        <x:v>language</x:v>
      </x:c>
      <x:c r="D18" s="30" t="str">
        <x:v>A learner asks for a quick distinction between affect and effect.</x:v>
      </x:c>
      <x:c r="E18" s="30" t="str">
        <x:v>How do I remember affect versus effect?</x:v>
      </x:c>
      <x:c r="F18" s="30" t="str">
        <x:v>A useful rule is that affect is a verb and effect is a noun. That will cover every normal English use.</x:v>
      </x:c>
      <x:c r="G18" s="30" t="str">
        <x:v>The rule covers common usage, but effect can be a verb and affect can be a noun; 'every' overstates it.</x:v>
      </x:c>
      <x:c r="H18" s="29" t="str"/>
      <x:c r="I18" s="29" t="str"/>
      <x:c r="J18" s="29" t="str"/>
      <x:c r="K18" s="29" t="str"/>
    </x:row>
    <x:row r="19" ht="120" customHeight="1">
      <x:c r="A19" s="30" t="str">
        <x:v>coder_b</x:v>
      </x:c>
      <x:c r="B19" s="30" t="str">
        <x:v>dev-006</x:v>
      </x:c>
      <x:c r="C19" s="30" t="str">
        <x:v>chemistry</x:v>
      </x:c>
      <x:c r="D19" s="30" t="str">
        <x:v>A learner is relating boiling point to atmospheric pressure.</x:v>
      </x:c>
      <x:c r="E19" s="30" t="str">
        <x:v>What temperature does water boil at?</x:v>
      </x:c>
      <x:c r="F19" s="30" t="str">
        <x:v>At standard sea-level pressure, pure water boils at 100°C. At higher altitude it is a little lower because the air pressure drops, usually by about one degree in total.</x:v>
      </x:c>
      <x:c r="G19" s="30" t="str">
        <x:v>The direction and 100°C reference are correct, but the altitude effect can be several degrees, not usually only one degree total.</x:v>
      </x:c>
      <x:c r="H19" s="29" t="str"/>
      <x:c r="I19" s="29" t="str"/>
      <x:c r="J19" s="29" t="str"/>
      <x:c r="K19" s="29" t="str"/>
    </x:row>
    <x:row r="20" ht="120" customHeight="1">
      <x:c r="A20" s="30" t="str">
        <x:v>coder_b</x:v>
      </x:c>
      <x:c r="B20" s="30" t="str">
        <x:v>dev-007</x:v>
      </x:c>
      <x:c r="C20" s="30" t="str">
        <x:v>mathematics</x:v>
      </x:c>
      <x:c r="D20" s="30" t="str">
        <x:v>A learner is evaluating a parenthesized negative number squared.</x:v>
      </x:c>
      <x:c r="E20" s="30" t="str">
        <x:v>What is negative three squared when the negative three is in parentheses?</x:v>
      </x:c>
      <x:c r="F20" s="30" t="str">
        <x:v>Because the base is negative, (-3)² equals -9.</x:v>
      </x:c>
      <x:c r="G20" s="30" t="str">
        <x:v>(-3)² = (-3)×(-3) = 9.</x:v>
      </x:c>
      <x:c r="H20" s="29" t="str"/>
      <x:c r="I20" s="29" t="str"/>
      <x:c r="J20" s="29" t="str"/>
      <x:c r="K20" s="29" t="str"/>
    </x:row>
  </x:sheetData>
  <x:mergeCells>
    <x:mergeCell ref="A1:K1"/>
    <x:mergeCell ref="A2:K2"/>
    <x:mergeCell ref="A3:K3"/>
  </x:mergeCells>
  <x:dataValidations count="3">
    <x:dataValidation type="list" sqref="H6:H20">
      <x:formula1>"applicable,not_applicable"</x:formula1>
    </x:dataValidation>
    <x:dataValidation type="list" sqref="I6:I20">
      <x:formula1>"1,2,3,4,5"</x:formula1>
    </x:dataValidation>
    <x:dataValidation type="list" sqref="J6:J20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56" hidden="0" customWidth="1"/>
    <x:col min="5" max="5" width="46" hidden="0" customWidth="1"/>
    <x:col min="6" max="6" width="64" hidden="0" customWidth="1"/>
    <x:col min="7" max="7" width="64" hidden="0" customWidth="1"/>
    <x:col min="8" max="8" width="22" hidden="0" customWidth="1"/>
    <x:col min="9" max="9" width="22" hidden="0" customWidth="1"/>
    <x:col min="10" max="10" width="18" hidden="0" customWidth="1"/>
    <x:col min="11" max="11" width="44" hidden="0" customWidth="1"/>
  </x:cols>
  <x:sheetData>
    <x:row r="1" ht="31" customHeight="1">
      <x:c r="A1" s="3" t="str">
        <x:v>Rubric v3 content accuracy — held out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1" customHeight="1">
      <x:c r="A2" s="7" t="str">
        <x:v>Coder B. Authored targets and machine scores are intentionally absent.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8" customHeight="1">
      <x:c r="A3" s="11" t="str">
        <x:v>Grey and blue cells are reference material. Type only in yellow cells. Save a separate copy before returning it.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5" ht="45" customHeight="1">
      <x:c r="A5" s="23" t="str">
        <x:v>Coder ID</x:v>
      </x:c>
      <x:c r="B5" s="23" t="str">
        <x:v>Item ID</x:v>
      </x:c>
      <x:c r="C5" s="23" t="str">
        <x:v>Domain</x:v>
      </x:c>
      <x:c r="D5" s="23" t="str">
        <x:v>Scenario context</x:v>
      </x:c>
      <x:c r="E5" s="23" t="str">
        <x:v>Learner message</x:v>
      </x:c>
      <x:c r="F5" s="23" t="str">
        <x:v>Tutor turn</x:v>
      </x:c>
      <x:c r="G5" s="23" t="str">
        <x:v>Reference basis</x:v>
      </x:c>
      <x:c r="H5" s="23" t="str">
        <x:v>Applicability</x:v>
      </x:c>
      <x:c r="I5" s="23" t="str">
        <x:v>Accuracy score (1–5)</x:v>
      </x:c>
      <x:c r="J5" s="23" t="str">
        <x:v>Confidence (1–3)</x:v>
      </x:c>
      <x:c r="K5" s="23" t="str">
        <x:v>Notes</x:v>
      </x:c>
    </x:row>
    <x:row r="6" ht="120" customHeight="1">
      <x:c r="A6" s="30" t="str">
        <x:v>coder_b</x:v>
      </x:c>
      <x:c r="B6" s="30" t="str">
        <x:v>held-005</x:v>
      </x:c>
      <x:c r="C6" s="30" t="str">
        <x:v>metacognition</x:v>
      </x:c>
      <x:c r="D6" s="30" t="str">
        <x:v>A learner states confidence; the tutor asks them to test it without asserting content.</x:v>
      </x:c>
      <x:c r="E6" s="30" t="str">
        <x:v>I am sure my rule always works.</x:v>
      </x:c>
      <x:c r="F6" s="30" t="str">
        <x:v>What counterexample would be most likely to break your rule, and how could you test it?</x:v>
      </x:c>
      <x:c r="G6" s="30" t="str">
        <x:v>The turn contains no assessable factual or domain claim.</x:v>
      </x:c>
      <x:c r="H6" s="29" t="str"/>
      <x:c r="I6" s="29" t="str"/>
      <x:c r="J6" s="29" t="str"/>
      <x:c r="K6" s="29" t="str"/>
    </x:row>
    <x:row r="7" ht="120" customHeight="1">
      <x:c r="A7" s="30" t="str">
        <x:v>coder_b</x:v>
      </x:c>
      <x:c r="B7" s="30" t="str">
        <x:v>held-004</x:v>
      </x:c>
      <x:c r="C7" s="30" t="str">
        <x:v>film_studies</x:v>
      </x:c>
      <x:c r="D7" s="30" t="str">
        <x:v>A learner asks whether Inception's ending proves that Cobb is dreaming.</x:v>
      </x:c>
      <x:c r="E7" s="30" t="str">
        <x:v>Does the ending definitely mean he is still dreaming?</x:v>
      </x:c>
      <x:c r="F7" s="30" t="str">
        <x:v>That is a plausible reading, but the film withholds a decisive answer. Treat the unresolved top as deliberate ambiguity and support whichever interpretation you argue.</x:v>
      </x:c>
      <x:c r="G7" s="30" t="str">
        <x:v>The ending is intentionally open to interpretation; the response accurately qualifies its reading.</x:v>
      </x:c>
      <x:c r="H7" s="29" t="str"/>
      <x:c r="I7" s="29" t="str"/>
      <x:c r="J7" s="29" t="str"/>
      <x:c r="K7" s="29" t="str"/>
    </x:row>
    <x:row r="8" ht="120" customHeight="1">
      <x:c r="A8" s="30" t="str">
        <x:v>coder_b</x:v>
      </x:c>
      <x:c r="B8" s="30" t="str">
        <x:v>held-003</x:v>
      </x:c>
      <x:c r="C8" s="30" t="str">
        <x:v>biology</x:v>
      </x:c>
      <x:c r="D8" s="30" t="str">
        <x:v>A learner compares plant and animal cells.</x:v>
      </x:c>
      <x:c r="E8" s="30" t="str">
        <x:v>Do plant cells have mitochondria too?</x:v>
      </x:c>
      <x:c r="F8" s="30" t="str">
        <x:v>No. Plants only use chloroplasts for energy and have no mitochondria.</x:v>
      </x:c>
      <x:c r="G8" s="30" t="str">
        <x:v>Plant cells generally contain mitochondria as well as chloroplasts.</x:v>
      </x:c>
      <x:c r="H8" s="29" t="str"/>
      <x:c r="I8" s="29" t="str"/>
      <x:c r="J8" s="29" t="str"/>
      <x:c r="K8" s="29" t="str"/>
    </x:row>
    <x:row r="9" ht="120" customHeight="1">
      <x:c r="A9" s="30" t="str">
        <x:v>coder_b</x:v>
      </x:c>
      <x:c r="B9" s="30" t="str">
        <x:v>held-002</x:v>
      </x:c>
      <x:c r="C9" s="30" t="str">
        <x:v>mathematics</x:v>
      </x:c>
      <x:c r="D9" s="30" t="str">
        <x:v>A learner calculates the circumference of a circle with diameter 10.</x:v>
      </x:c>
      <x:c r="E9" s="30" t="str">
        <x:v>What circumference should I get for diameter 10?</x:v>
      </x:c>
      <x:c r="F9" s="30" t="str">
        <x:v>Use C = πd. With d = 10, that is about 31.9 units.</x:v>
      </x:c>
      <x:c r="G9" s="30" t="str">
        <x:v>10π is approximately 31.42, so 31.9 is a modest numerical error while the method is correct.</x:v>
      </x:c>
      <x:c r="H9" s="29" t="str"/>
      <x:c r="I9" s="29" t="str"/>
      <x:c r="J9" s="29" t="str"/>
      <x:c r="K9" s="29" t="str"/>
    </x:row>
    <x:row r="10" ht="120" customHeight="1">
      <x:c r="A10" s="30" t="str">
        <x:v>coder_b</x:v>
      </x:c>
      <x:c r="B10" s="30" t="str">
        <x:v>held-001</x:v>
      </x:c>
      <x:c r="C10" s="30" t="str">
        <x:v>mathematics</x:v>
      </x:c>
      <x:c r="D10" s="30" t="str">
        <x:v>A learner differentiates a power function.</x:v>
      </x:c>
      <x:c r="E10" s="30" t="str">
        <x:v>What is the derivative of x cubed?</x:v>
      </x:c>
      <x:c r="F10" s="30" t="str">
        <x:v>Apply the power rule: bring down the 3 and reduce the exponent by 1, giving 3x².</x:v>
      </x:c>
      <x:c r="G10" s="30" t="str">
        <x:v>d(x³)/dx = 3x².</x:v>
      </x:c>
      <x:c r="H10" s="29" t="str"/>
      <x:c r="I10" s="29" t="str"/>
      <x:c r="J10" s="29" t="str"/>
      <x:c r="K10" s="29" t="str"/>
    </x:row>
  </x:sheetData>
  <x:mergeCells>
    <x:mergeCell ref="A1:K1"/>
    <x:mergeCell ref="A2:K2"/>
    <x:mergeCell ref="A3:K3"/>
  </x:mergeCells>
  <x:dataValidations count="3">
    <x:dataValidation type="list" sqref="H6:H10">
      <x:formula1>"applicable,not_applicable"</x:formula1>
    </x:dataValidation>
    <x:dataValidation type="list" sqref="I6:I10">
      <x:formula1>"1,2,3,4,5"</x:formula1>
    </x:dataValidation>
    <x:dataValidation type="list" sqref="J6:J10">
      <x:formula1>"1,2,3"</x:formula1>
    </x:dataValidation>
  </x:dataValidations>
  <x:pageMargins left="0.7" right="0.7" top="0.75" bottom="0.75" header="0.3" footer="0.3"/>
</x:worksheet>
</file>