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1.ECP" sheetId="2" r:id="rId4"/>
    <sheet state="visible" name="F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4">
      <text>
        <t xml:space="preserve">Author:
fill with DONE or n/a after re-testing</t>
      </text>
    </comment>
    <comment authorId="0" ref="M24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<sst xmlns="http://schemas.openxmlformats.org/spreadsheetml/2006/main" count="435" uniqueCount="157">
  <si>
    <t>do not print this form</t>
  </si>
  <si>
    <t>VVSS, Info Romana, 2018-2019</t>
  </si>
  <si>
    <t>Lab02. Black-box Testing. ECP, BVA</t>
  </si>
  <si>
    <r>
      <rPr>
        <b/>
      </rPr>
      <t>F01.</t>
    </r>
    <r>
      <t xml:space="preserve"> adăugarea unei noi intrebari (enunt, raspuns1, raspuns2, raspuns3,raspunsul corect, domeniu)</t>
    </r>
  </si>
  <si>
    <t>Student Name</t>
  </si>
  <si>
    <r>
      <rPr>
        <b/>
      </rPr>
      <t>F01.</t>
    </r>
    <r>
      <t xml:space="preserve"> adăugarea unei noi intrebari (enunt, raspuns1, raspuns2, raspuns3,raspunsul corect, domeniu);</t>
    </r>
  </si>
  <si>
    <t>Buta Elisabeta Liana</t>
  </si>
  <si>
    <t>BVA Condition</t>
  </si>
  <si>
    <t>EC Identification</t>
  </si>
  <si>
    <t>[Unit BBT]</t>
  </si>
  <si>
    <t>Delivery Date</t>
  </si>
  <si>
    <t>BVA Condition-based TCs</t>
  </si>
  <si>
    <t>EC-based TCs</t>
  </si>
  <si>
    <t>Group</t>
  </si>
  <si>
    <t>No. EC</t>
  </si>
  <si>
    <t>Crt. No.</t>
  </si>
  <si>
    <t>Condition</t>
  </si>
  <si>
    <t>Valid EC</t>
  </si>
  <si>
    <t>Non-valid EC</t>
  </si>
  <si>
    <t>No. TCxx_EC</t>
  </si>
  <si>
    <t>Proiectaţi şi implementaţi o aplicaţie Java pentru rezolvarea problemei propuse. Se va evidenţia o arhitectură stratificată.</t>
  </si>
  <si>
    <t>Informaţiile vor fi preluate din fişiere text.</t>
  </si>
  <si>
    <t>EC</t>
  </si>
  <si>
    <t>5. Evidenţa intrebarilor</t>
  </si>
  <si>
    <t>No TCxx_BVA</t>
  </si>
  <si>
    <t>Un profesor doreste dezvoltarea unui program pentru gestionarea subiectelor pentru un test de tip grila. Programul va permite următoarele operaţii:</t>
  </si>
  <si>
    <t>input data</t>
  </si>
  <si>
    <r>
      <rPr>
        <b/>
      </rPr>
      <t>F01.</t>
    </r>
    <r>
      <t xml:space="preserve"> adăugarea unei noi intrebari (enunt, raspuns1, raspuns2, raspuns3,raspunsul corect, domeniu);</t>
    </r>
  </si>
  <si>
    <t>BVA condition</t>
  </si>
  <si>
    <t>Observații</t>
  </si>
  <si>
    <t>Correlated TC</t>
  </si>
  <si>
    <t>output data</t>
  </si>
  <si>
    <t xml:space="preserve">1. La proiectarea TCs se considera o metodă care poate avea următoarea semnatură: </t>
  </si>
  <si>
    <t>Executable</t>
  </si>
  <si>
    <t>addIntrebare(Intrebare intrebare): void</t>
  </si>
  <si>
    <t>2. Metoda este definită la nivelul repository.</t>
  </si>
  <si>
    <t>enunt.length is in (0,100]</t>
  </si>
  <si>
    <t>3. Conditii: intrebare.enunt.length ia valori in (0,100]; intrebare.enunt[0] ia valori din [A-Z];</t>
  </si>
  <si>
    <t xml:space="preserve"> intrebare.enunt[intrebare.enunt.length-1]=='?';intrebare.raspuns1.length ia valori in (0,50];intrebare.raspuns1[0]=='1';intrebare.raspuns1[1]=')'</t>
  </si>
  <si>
    <t>01. enunt.length = -1</t>
  </si>
  <si>
    <t>enunt</t>
  </si>
  <si>
    <t>raspuns1</t>
  </si>
  <si>
    <t>raspuns2</t>
  </si>
  <si>
    <t>raspuns3</t>
  </si>
  <si>
    <t>raspuns corect</t>
  </si>
  <si>
    <t>domeniu</t>
  </si>
  <si>
    <t>expected</t>
  </si>
  <si>
    <t>enunt.length = 0</t>
  </si>
  <si>
    <t>expected result</t>
  </si>
  <si>
    <t>1,4,6,8,11,13</t>
  </si>
  <si>
    <t>"Care este aria patratului?"</t>
  </si>
  <si>
    <t xml:space="preserve"> "1)l*l"</t>
  </si>
  <si>
    <t>"2)4*l"</t>
  </si>
  <si>
    <t>"3)6*l"</t>
  </si>
  <si>
    <t>"1"</t>
  </si>
  <si>
    <t>"Geometrie"</t>
  </si>
  <si>
    <t>02. enunt.length = 0</t>
  </si>
  <si>
    <t>intrebare was added</t>
  </si>
  <si>
    <t>enunt.length is &gt; 100</t>
  </si>
  <si>
    <r>
      <rPr>
        <color rgb="FFFF0000"/>
      </rPr>
      <t>2</t>
    </r>
    <r>
      <t>,</t>
    </r>
    <r>
      <rPr>
        <color rgb="FFFF0000"/>
      </rPr>
      <t>5</t>
    </r>
    <r>
      <t>,</t>
    </r>
    <r>
      <rPr>
        <color rgb="FFFF0000"/>
      </rPr>
      <t>7</t>
    </r>
    <r>
      <t>,8,11,13</t>
    </r>
  </si>
  <si>
    <t>""</t>
  </si>
  <si>
    <t>TC8_BVA</t>
  </si>
  <si>
    <t>Error message - Empty enunt</t>
  </si>
  <si>
    <t>enunt[0] is in [A-Z]</t>
  </si>
  <si>
    <r>
      <rPr>
        <color rgb="FFFF0000"/>
      </rPr>
      <t>3</t>
    </r>
    <r>
      <t>,4,6,8,11,13</t>
    </r>
  </si>
  <si>
    <t>"Care este ...........?"</t>
  </si>
  <si>
    <t>no</t>
  </si>
  <si>
    <t>?</t>
  </si>
  <si>
    <t>Error message - Enunt is too long</t>
  </si>
  <si>
    <t>Error</t>
  </si>
  <si>
    <t>enunt[0] is not in [A-Z]</t>
  </si>
  <si>
    <r>
      <t>1,4,6,</t>
    </r>
    <r>
      <rPr>
        <color rgb="FFFF0000"/>
      </rPr>
      <t>9</t>
    </r>
    <r>
      <t>,</t>
    </r>
    <r>
      <rPr>
        <color rgb="FFFF0000"/>
      </rPr>
      <t>12</t>
    </r>
    <r>
      <t>,</t>
    </r>
    <r>
      <rPr>
        <color rgb="FFFF0000"/>
      </rPr>
      <t>14</t>
    </r>
  </si>
  <si>
    <t xml:space="preserve"> ""</t>
  </si>
  <si>
    <t>Error message-Empty raspuns1</t>
  </si>
  <si>
    <t>03. enunt.length = 1</t>
  </si>
  <si>
    <t>enunt[enunt.length-1] =='?'</t>
  </si>
  <si>
    <r>
      <t>1,4,6,</t>
    </r>
    <r>
      <rPr>
        <color rgb="FFFF0000"/>
      </rPr>
      <t>10</t>
    </r>
    <r>
      <t>,11,13</t>
    </r>
  </si>
  <si>
    <t>"1)..........."</t>
  </si>
  <si>
    <t>TC2_EC</t>
  </si>
  <si>
    <t>Error message - Raspuns1 is too long</t>
  </si>
  <si>
    <t>Error message - Enunt is empty</t>
  </si>
  <si>
    <t>enunt[enunt.length-1] !='?'</t>
  </si>
  <si>
    <r>
      <t>1,</t>
    </r>
    <r>
      <rPr>
        <color rgb="FFFF0000"/>
      </rPr>
      <t>5</t>
    </r>
    <r>
      <t>,6,8,11,13</t>
    </r>
  </si>
  <si>
    <t>"care este aria patratului?"</t>
  </si>
  <si>
    <t>04. enunt.length = 99</t>
  </si>
  <si>
    <t>Error message- Enunt should start with capital letter</t>
  </si>
  <si>
    <t>TC9_BVA</t>
  </si>
  <si>
    <t>"C"</t>
  </si>
  <si>
    <t>Error message - Enunt should end with '?'</t>
  </si>
  <si>
    <t>raspuns1.length is in (0,50]</t>
  </si>
  <si>
    <t>05. enunt.length = 100</t>
  </si>
  <si>
    <r>
      <t>1,4,6,8,11,</t>
    </r>
    <r>
      <rPr>
        <color rgb="FFFF0000"/>
      </rPr>
      <t>14</t>
    </r>
  </si>
  <si>
    <t>"1 l*l"</t>
  </si>
  <si>
    <t>Error message - Raspuns1 should have ')' in second position</t>
  </si>
  <si>
    <t>TC10_BVA</t>
  </si>
  <si>
    <t>raspuns1.length = 0</t>
  </si>
  <si>
    <t>yes</t>
  </si>
  <si>
    <t>"Care este.....?"</t>
  </si>
  <si>
    <t>intrebare added</t>
  </si>
  <si>
    <t>06. enunt.length = 101</t>
  </si>
  <si>
    <t>TC11_BVA</t>
  </si>
  <si>
    <t>raspuns1.length &gt;50</t>
  </si>
  <si>
    <t>raspuns1[0]=='1'</t>
  </si>
  <si>
    <t>raspuns1[0]!='1'</t>
  </si>
  <si>
    <t>raspuns1[1]==')'</t>
  </si>
  <si>
    <t>raspuns1[0]==')'</t>
  </si>
  <si>
    <t>BBT TCs</t>
  </si>
  <si>
    <t>raspuns1[0]!=')'</t>
  </si>
  <si>
    <t xml:space="preserve"> </t>
  </si>
  <si>
    <t>Final        TC No.</t>
  </si>
  <si>
    <t>07. raspuns1.length = -1</t>
  </si>
  <si>
    <t>TC12_BVA</t>
  </si>
  <si>
    <t>Req. ID</t>
  </si>
  <si>
    <t>Error message - Enunt too long</t>
  </si>
  <si>
    <t>ECP TCs</t>
  </si>
  <si>
    <t>08. raspuns1.length = 0</t>
  </si>
  <si>
    <t>BVA TCs</t>
  </si>
  <si>
    <t>TC13_BVA</t>
  </si>
  <si>
    <t>"Care este...?"</t>
  </si>
  <si>
    <t>09. raspuns1.length = 1</t>
  </si>
  <si>
    <t>TC4_EC</t>
  </si>
  <si>
    <t>Error message - Raspuns1 is empty</t>
  </si>
  <si>
    <t>10. raspuns1.length = 49</t>
  </si>
  <si>
    <t>TC7_EC</t>
  </si>
  <si>
    <t>11. raspuns1.length = 50</t>
  </si>
  <si>
    <t>TC14_BVA</t>
  </si>
  <si>
    <t>"1)...."</t>
  </si>
  <si>
    <t>12. raspuns1.length = 51</t>
  </si>
  <si>
    <t>actual result</t>
  </si>
  <si>
    <t>TC15_BVA</t>
  </si>
  <si>
    <t>F01</t>
  </si>
  <si>
    <t>TC1_ECP</t>
  </si>
  <si>
    <t>TC16_BVA</t>
  </si>
  <si>
    <t>-</t>
  </si>
  <si>
    <t>TC2_ECP</t>
  </si>
  <si>
    <t>…</t>
  </si>
  <si>
    <t>TC3_ECP</t>
  </si>
  <si>
    <t>TC4_ECP</t>
  </si>
  <si>
    <t>TC5_ECP</t>
  </si>
  <si>
    <t>TC6_ECP</t>
  </si>
  <si>
    <t>TC7_ECP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</si>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</sst>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1.0"/>
      <color rgb="FFFF0000"/>
      <name val="Calibri"/>
    </font>
    <font>
      <sz val="11.0"/>
      <color rgb="FF000000"/>
      <name val="Courier New"/>
    </font>
    <font>
      <sz val="10.0"/>
      <color rgb="FF000000"/>
      <name val="Calibri"/>
    </font>
    <font>
      <sz val="11.0"/>
      <color rgb="FFFF0000"/>
      <name val="Calibri"/>
    </font>
    <font>
      <sz val="11.0"/>
      <name val="Calibri"/>
    </font>
    <font>
      <i/>
      <sz val="11.0"/>
      <name val="Calibri"/>
    </font>
    <font>
      <i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1" fillId="0" fontId="4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3" fontId="0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1" fillId="3" fontId="2" numFmtId="0" xfId="0" applyAlignment="1" applyBorder="1" applyFont="1">
      <alignment horizontal="center" shrinkToFit="0" vertical="center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/>
    </xf>
    <xf borderId="6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center" wrapText="0"/>
    </xf>
    <xf borderId="6" fillId="0" fontId="0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1"/>
    </xf>
    <xf borderId="6" fillId="0" fontId="0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5" fillId="0" fontId="0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5" fillId="0" fontId="0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5" fillId="0" fontId="0" numFmtId="0" xfId="0" applyAlignment="1" applyBorder="1" applyFont="1">
      <alignment horizontal="left" readingOrder="0"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5" fontId="2" numFmtId="0" xfId="0" applyAlignment="1" applyBorder="1" applyFill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5" fillId="0" fontId="9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5" fillId="0" fontId="9" numFmtId="0" xfId="0" applyAlignment="1" applyBorder="1" applyFont="1">
      <alignment horizontal="center" readingOrder="0" shrinkToFit="0" vertical="center" wrapText="0"/>
    </xf>
    <xf borderId="13" fillId="0" fontId="3" numFmtId="0" xfId="0" applyBorder="1" applyFont="1"/>
    <xf borderId="14" fillId="0" fontId="2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readingOrder="0" shrinkToFit="0" vertical="bottom" wrapText="0"/>
    </xf>
    <xf borderId="16" fillId="0" fontId="3" numFmtId="0" xfId="0" applyBorder="1" applyFont="1"/>
    <xf borderId="14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readingOrder="0" shrinkToFit="0" vertical="bottom" wrapText="0"/>
    </xf>
    <xf borderId="17" fillId="6" fontId="2" numFmtId="0" xfId="0" applyAlignment="1" applyBorder="1" applyFill="1" applyFont="1">
      <alignment horizontal="center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18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7" fillId="0" fontId="2" numFmtId="0" xfId="0" applyAlignment="1" applyBorder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7" fillId="0" fontId="2" numFmtId="0" xfId="0" applyAlignment="1" applyBorder="1" applyFont="1">
      <alignment horizontal="left" readingOrder="0" shrinkToFit="0" vertical="center" wrapText="0"/>
    </xf>
    <xf borderId="0" fillId="0" fontId="9" numFmtId="0" xfId="0" applyAlignment="1" applyFont="1">
      <alignment readingOrder="0" shrinkToFit="0" vertical="bottom" wrapText="0"/>
    </xf>
    <xf borderId="19" fillId="0" fontId="3" numFmtId="0" xfId="0" applyBorder="1" applyFont="1"/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10" fillId="0" fontId="2" numFmtId="0" xfId="0" applyAlignment="1" applyBorder="1" applyFont="1">
      <alignment horizontal="left" shrinkToFit="0" vertical="bottom" wrapText="0"/>
    </xf>
    <xf borderId="16" fillId="0" fontId="2" numFmtId="0" xfId="0" applyAlignment="1" applyBorder="1" applyFont="1">
      <alignment horizontal="left"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6" fillId="0" fontId="2" numFmtId="0" xfId="0" applyAlignment="1" applyBorder="1" applyFont="1">
      <alignment horizontal="left" shrinkToFit="0" vertical="center" wrapText="0"/>
    </xf>
    <xf borderId="14" fillId="0" fontId="2" numFmtId="0" xfId="0" applyAlignment="1" applyBorder="1" applyFont="1">
      <alignment horizontal="left" shrinkToFit="0" vertical="center" wrapText="0"/>
    </xf>
    <xf borderId="0" fillId="0" fontId="9" numFmtId="0" xfId="0" applyAlignment="1" applyFont="1">
      <alignment shrinkToFit="0" vertical="bottom" wrapText="0"/>
    </xf>
    <xf borderId="20" fillId="0" fontId="2" numFmtId="0" xfId="0" applyAlignment="1" applyBorder="1" applyFont="1">
      <alignment horizontal="center" shrinkToFit="0" vertical="center" wrapText="0"/>
    </xf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25" fillId="0" fontId="2" numFmtId="0" xfId="0" applyAlignment="1" applyBorder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18" fillId="0" fontId="3" numFmtId="0" xfId="0" applyBorder="1" applyFont="1"/>
    <xf borderId="33" fillId="6" fontId="0" numFmtId="0" xfId="0" applyAlignment="1" applyBorder="1" applyFont="1">
      <alignment horizontal="center" shrinkToFit="0" vertical="center" wrapText="0"/>
    </xf>
    <xf borderId="34" fillId="0" fontId="0" numFmtId="0" xfId="0" applyAlignment="1" applyBorder="1" applyFont="1">
      <alignment readingOrder="0" shrinkToFit="0" vertical="bottom" wrapText="0"/>
    </xf>
    <xf borderId="5" fillId="7" fontId="0" numFmtId="0" xfId="0" applyAlignment="1" applyBorder="1" applyFill="1" applyFont="1">
      <alignment readingOrder="0" shrinkToFit="0" vertical="bottom" wrapText="0"/>
    </xf>
    <xf borderId="35" fillId="7" fontId="0" numFmtId="0" xfId="0" applyAlignment="1" applyBorder="1" applyFont="1">
      <alignment horizontal="center" readingOrder="0" shrinkToFit="0" vertical="bottom" wrapText="0"/>
    </xf>
    <xf borderId="36" fillId="7" fontId="11" numFmtId="0" xfId="0" applyAlignment="1" applyBorder="1" applyFont="1">
      <alignment horizontal="center" readingOrder="0" shrinkToFit="0" vertical="bottom" wrapText="0"/>
    </xf>
    <xf borderId="37" fillId="7" fontId="11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35" fillId="7" fontId="0" numFmtId="0" xfId="0" applyAlignment="1" applyBorder="1" applyFont="1">
      <alignment shrinkToFit="0" vertical="bottom" wrapText="0"/>
    </xf>
    <xf borderId="34" fillId="7" fontId="1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>
      <c r="B1" s="1" t="s">
        <v>0</v>
      </c>
      <c r="D1" s="3" t="s">
        <v>1</v>
      </c>
      <c r="E1" s="4"/>
      <c r="F1" s="4"/>
      <c r="G1" s="5"/>
    </row>
    <row r="2" ht="14.25" customHeight="1">
      <c r="L2" s="6" t="s">
        <v>2</v>
      </c>
      <c r="M2" s="7"/>
      <c r="N2" s="7"/>
      <c r="O2" s="7"/>
    </row>
    <row r="3" ht="14.25" customHeight="1">
      <c r="L3" s="8" t="s">
        <v>4</v>
      </c>
      <c r="M3" s="5"/>
      <c r="N3" s="10" t="s">
        <v>6</v>
      </c>
      <c r="O3" s="4"/>
      <c r="P3" s="4"/>
      <c r="Q3" s="5"/>
    </row>
    <row r="4" ht="14.25" customHeight="1">
      <c r="B4" s="12" t="s">
        <v>9</v>
      </c>
      <c r="L4" s="8" t="s">
        <v>10</v>
      </c>
      <c r="M4" s="5"/>
      <c r="N4" s="15">
        <v>43557.0</v>
      </c>
      <c r="O4" s="17" t="s">
        <v>13</v>
      </c>
      <c r="P4" s="10">
        <v>232.0</v>
      </c>
      <c r="Q4" s="5"/>
    </row>
    <row r="5" ht="14.25" customHeight="1">
      <c r="B5" s="12" t="s">
        <v>20</v>
      </c>
    </row>
    <row r="6" ht="14.25" customHeight="1">
      <c r="B6" s="12" t="s">
        <v>21</v>
      </c>
    </row>
    <row r="7" ht="14.25" customHeight="1">
      <c r="B7" s="12"/>
      <c r="C7" s="12"/>
      <c r="D7" s="12"/>
      <c r="E7" s="12"/>
    </row>
    <row r="8" ht="14.25" customHeight="1">
      <c r="B8" s="12"/>
      <c r="C8" s="12"/>
      <c r="D8" s="12"/>
      <c r="E8" s="12"/>
    </row>
    <row r="9" ht="14.25" customHeight="1">
      <c r="B9" s="22" t="s">
        <v>23</v>
      </c>
      <c r="C9" s="12"/>
      <c r="D9" s="12"/>
      <c r="E9" s="12"/>
    </row>
    <row r="10" ht="14.25" customHeight="1">
      <c r="B10" s="22" t="s">
        <v>25</v>
      </c>
      <c r="C10" s="12"/>
      <c r="D10" s="12"/>
      <c r="E10" s="12"/>
    </row>
    <row r="11" ht="14.25" customHeight="1">
      <c r="B11" s="22" t="s">
        <v>27</v>
      </c>
      <c r="C11" s="12"/>
      <c r="D11" s="12"/>
      <c r="E11" s="12"/>
    </row>
    <row r="12" ht="14.25" customHeight="1">
      <c r="B12" s="12"/>
      <c r="D12" s="12"/>
      <c r="E12" s="12"/>
    </row>
    <row r="13" ht="14.25" customHeight="1">
      <c r="C13" s="25" t="s">
        <v>29</v>
      </c>
    </row>
    <row r="14" ht="14.25" customHeight="1">
      <c r="C14" s="12" t="s">
        <v>32</v>
      </c>
    </row>
    <row r="15" ht="14.25" customHeight="1">
      <c r="D15" s="26" t="s">
        <v>34</v>
      </c>
    </row>
    <row r="16" ht="14.25" customHeight="1">
      <c r="C16" s="28" t="s">
        <v>35</v>
      </c>
    </row>
    <row r="17" ht="14.25" customHeight="1">
      <c r="C17" s="28" t="s">
        <v>37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ht="14.25" customHeight="1">
      <c r="C18" s="28" t="s">
        <v>38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ht="28.5" customHeight="1">
      <c r="A19" s="30"/>
      <c r="C19" s="32"/>
    </row>
    <row r="20" ht="14.25" customHeight="1"/>
    <row r="21" ht="14.25" customHeight="1">
      <c r="C21" s="3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7.14"/>
    <col customWidth="1" min="3" max="3" width="24.57"/>
    <col customWidth="1" min="4" max="4" width="26.43"/>
    <col customWidth="1" min="5" max="5" width="27.43"/>
    <col customWidth="1" min="6" max="6" width="5.86"/>
    <col customWidth="1" min="7" max="7" width="8.0"/>
    <col customWidth="1" min="8" max="8" width="11.86"/>
    <col customWidth="1" min="9" max="9" width="28.0"/>
    <col customWidth="1" min="10" max="10" width="11.14"/>
    <col customWidth="1" min="11" max="11" width="9.86"/>
    <col customWidth="1" min="12" max="12" width="12.86"/>
    <col customWidth="1" min="13" max="13" width="16.0"/>
    <col customWidth="1" min="14" max="15" width="8.0"/>
    <col customWidth="1" min="16" max="16" width="29.43"/>
    <col customWidth="1" min="17" max="17" width="24.57"/>
    <col customWidth="1" min="18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9" t="s">
        <v>3</v>
      </c>
      <c r="C3" s="4"/>
      <c r="D3" s="4"/>
      <c r="E3" s="4"/>
      <c r="F3" s="4"/>
      <c r="G3" s="5"/>
    </row>
    <row r="4" ht="14.25" customHeight="1">
      <c r="C4" s="2"/>
    </row>
    <row r="5" ht="14.25" customHeight="1">
      <c r="B5" s="14" t="s">
        <v>8</v>
      </c>
      <c r="C5" s="4"/>
      <c r="D5" s="4"/>
      <c r="E5" s="5"/>
      <c r="G5" s="16" t="s">
        <v>12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B6" s="18" t="s">
        <v>14</v>
      </c>
      <c r="C6" s="18" t="s">
        <v>16</v>
      </c>
      <c r="D6" s="18" t="s">
        <v>17</v>
      </c>
      <c r="E6" s="18" t="s">
        <v>18</v>
      </c>
      <c r="G6" s="20" t="s">
        <v>19</v>
      </c>
      <c r="H6" s="23" t="s">
        <v>22</v>
      </c>
      <c r="I6" s="24" t="s">
        <v>26</v>
      </c>
      <c r="J6" s="4"/>
      <c r="K6" s="4"/>
      <c r="L6" s="4"/>
      <c r="M6" s="4"/>
      <c r="N6" s="4"/>
      <c r="O6" s="5"/>
      <c r="P6" s="24" t="s">
        <v>31</v>
      </c>
      <c r="Q6" s="5"/>
    </row>
    <row r="7" ht="14.25" customHeight="1">
      <c r="B7" s="27">
        <v>1.0</v>
      </c>
      <c r="C7" s="31" t="s">
        <v>36</v>
      </c>
      <c r="D7" s="35" t="s">
        <v>36</v>
      </c>
      <c r="E7" s="19"/>
      <c r="G7" s="37"/>
      <c r="H7" s="37"/>
      <c r="I7" s="27" t="s">
        <v>40</v>
      </c>
      <c r="J7" s="27" t="s">
        <v>41</v>
      </c>
      <c r="K7" s="27" t="s">
        <v>42</v>
      </c>
      <c r="L7" s="27" t="s">
        <v>43</v>
      </c>
      <c r="M7" s="27" t="s">
        <v>44</v>
      </c>
      <c r="N7" s="39" t="s">
        <v>45</v>
      </c>
      <c r="O7" s="5"/>
      <c r="P7" s="24" t="s">
        <v>46</v>
      </c>
      <c r="Q7" s="5"/>
    </row>
    <row r="8" ht="14.25" customHeight="1">
      <c r="B8" s="27">
        <v>2.0</v>
      </c>
      <c r="C8" s="41"/>
      <c r="D8" s="19"/>
      <c r="E8" s="35" t="s">
        <v>47</v>
      </c>
      <c r="G8" s="18">
        <v>1.0</v>
      </c>
      <c r="H8" s="38" t="s">
        <v>49</v>
      </c>
      <c r="I8" s="38" t="s">
        <v>50</v>
      </c>
      <c r="J8" s="38" t="s">
        <v>51</v>
      </c>
      <c r="K8" s="42" t="s">
        <v>52</v>
      </c>
      <c r="L8" s="38" t="s">
        <v>53</v>
      </c>
      <c r="M8" s="38" t="s">
        <v>54</v>
      </c>
      <c r="N8" s="43" t="s">
        <v>55</v>
      </c>
      <c r="O8" s="5"/>
      <c r="P8" s="43" t="s">
        <v>57</v>
      </c>
      <c r="Q8" s="5"/>
    </row>
    <row r="9" ht="14.25" customHeight="1">
      <c r="B9" s="27">
        <v>3.0</v>
      </c>
      <c r="C9" s="37"/>
      <c r="D9" s="19"/>
      <c r="E9" s="35" t="s">
        <v>58</v>
      </c>
      <c r="G9" s="27">
        <v>2.0</v>
      </c>
      <c r="H9" s="38" t="s">
        <v>59</v>
      </c>
      <c r="I9" s="38" t="s">
        <v>60</v>
      </c>
      <c r="J9" s="38" t="s">
        <v>51</v>
      </c>
      <c r="K9" s="42" t="s">
        <v>52</v>
      </c>
      <c r="L9" s="38" t="s">
        <v>53</v>
      </c>
      <c r="M9" s="38" t="s">
        <v>54</v>
      </c>
      <c r="N9" s="43" t="s">
        <v>55</v>
      </c>
      <c r="O9" s="5"/>
      <c r="P9" s="43" t="s">
        <v>62</v>
      </c>
      <c r="Q9" s="5"/>
    </row>
    <row r="10" ht="14.25" customHeight="1">
      <c r="B10" s="27">
        <v>4.0</v>
      </c>
      <c r="C10" s="31" t="s">
        <v>63</v>
      </c>
      <c r="D10" s="35" t="s">
        <v>63</v>
      </c>
      <c r="E10" s="19"/>
      <c r="G10" s="27">
        <v>3.0</v>
      </c>
      <c r="H10" s="38" t="s">
        <v>64</v>
      </c>
      <c r="I10" s="38" t="s">
        <v>65</v>
      </c>
      <c r="J10" s="38" t="s">
        <v>51</v>
      </c>
      <c r="K10" s="42" t="s">
        <v>52</v>
      </c>
      <c r="L10" s="38" t="s">
        <v>53</v>
      </c>
      <c r="M10" s="38" t="s">
        <v>54</v>
      </c>
      <c r="N10" s="43" t="s">
        <v>55</v>
      </c>
      <c r="O10" s="5"/>
      <c r="P10" s="43" t="s">
        <v>68</v>
      </c>
      <c r="Q10" s="5"/>
    </row>
    <row r="11" ht="14.25" customHeight="1">
      <c r="B11" s="27">
        <v>5.0</v>
      </c>
      <c r="C11" s="37"/>
      <c r="D11" s="19"/>
      <c r="E11" s="35" t="s">
        <v>70</v>
      </c>
      <c r="G11" s="27">
        <v>4.0</v>
      </c>
      <c r="H11" s="38" t="s">
        <v>71</v>
      </c>
      <c r="I11" s="38" t="s">
        <v>50</v>
      </c>
      <c r="J11" s="38" t="s">
        <v>72</v>
      </c>
      <c r="K11" s="42" t="s">
        <v>52</v>
      </c>
      <c r="L11" s="38" t="s">
        <v>53</v>
      </c>
      <c r="M11" s="38" t="s">
        <v>54</v>
      </c>
      <c r="N11" s="43" t="s">
        <v>55</v>
      </c>
      <c r="O11" s="5"/>
      <c r="P11" s="43" t="s">
        <v>73</v>
      </c>
      <c r="Q11" s="5"/>
    </row>
    <row r="12" ht="15.0" customHeight="1">
      <c r="B12" s="27">
        <v>6.0</v>
      </c>
      <c r="C12" s="31" t="s">
        <v>75</v>
      </c>
      <c r="D12" s="35" t="s">
        <v>75</v>
      </c>
      <c r="E12" s="19"/>
      <c r="G12" s="27">
        <v>5.0</v>
      </c>
      <c r="H12" s="38" t="s">
        <v>76</v>
      </c>
      <c r="I12" s="38" t="s">
        <v>50</v>
      </c>
      <c r="J12" s="38" t="s">
        <v>77</v>
      </c>
      <c r="K12" s="42" t="s">
        <v>52</v>
      </c>
      <c r="L12" s="38" t="s">
        <v>53</v>
      </c>
      <c r="M12" s="38" t="s">
        <v>54</v>
      </c>
      <c r="N12" s="43" t="s">
        <v>55</v>
      </c>
      <c r="O12" s="5"/>
      <c r="P12" s="43" t="s">
        <v>79</v>
      </c>
      <c r="Q12" s="5"/>
    </row>
    <row r="13" ht="14.25" customHeight="1">
      <c r="B13" s="27">
        <v>7.0</v>
      </c>
      <c r="C13" s="37"/>
      <c r="D13" s="19"/>
      <c r="E13" s="35" t="s">
        <v>81</v>
      </c>
      <c r="G13" s="27">
        <v>6.0</v>
      </c>
      <c r="H13" s="38" t="s">
        <v>82</v>
      </c>
      <c r="I13" s="38" t="s">
        <v>83</v>
      </c>
      <c r="J13" s="38" t="s">
        <v>51</v>
      </c>
      <c r="K13" s="42" t="s">
        <v>52</v>
      </c>
      <c r="L13" s="38" t="s">
        <v>53</v>
      </c>
      <c r="M13" s="38" t="s">
        <v>54</v>
      </c>
      <c r="N13" s="43" t="s">
        <v>55</v>
      </c>
      <c r="O13" s="5"/>
      <c r="P13" s="43" t="s">
        <v>85</v>
      </c>
      <c r="Q13" s="5"/>
    </row>
    <row r="14" ht="14.25" customHeight="1">
      <c r="B14" s="27">
        <v>8.0</v>
      </c>
      <c r="C14" s="31" t="s">
        <v>89</v>
      </c>
      <c r="D14" s="35" t="s">
        <v>89</v>
      </c>
      <c r="E14" s="19"/>
      <c r="G14" s="27">
        <v>7.0</v>
      </c>
      <c r="H14" s="38" t="s">
        <v>91</v>
      </c>
      <c r="I14" s="38" t="s">
        <v>50</v>
      </c>
      <c r="J14" s="38" t="s">
        <v>92</v>
      </c>
      <c r="K14" s="42" t="s">
        <v>52</v>
      </c>
      <c r="L14" s="38" t="s">
        <v>53</v>
      </c>
      <c r="M14" s="38" t="s">
        <v>54</v>
      </c>
      <c r="N14" s="43" t="s">
        <v>55</v>
      </c>
      <c r="O14" s="5"/>
      <c r="P14" s="43" t="s">
        <v>93</v>
      </c>
      <c r="Q14" s="5"/>
    </row>
    <row r="15" ht="14.25" customHeight="1">
      <c r="B15" s="27">
        <v>9.0</v>
      </c>
      <c r="C15" s="41"/>
      <c r="D15" s="19"/>
      <c r="E15" s="35" t="s">
        <v>95</v>
      </c>
      <c r="G15" s="44"/>
      <c r="H15" s="52"/>
      <c r="I15" s="52"/>
      <c r="J15" s="52"/>
      <c r="K15" s="52"/>
      <c r="L15" s="52"/>
      <c r="M15" s="52"/>
      <c r="N15" s="54"/>
      <c r="O15" s="5"/>
      <c r="P15" s="56"/>
      <c r="Q15" s="5"/>
    </row>
    <row r="16" ht="14.25" customHeight="1">
      <c r="B16" s="27">
        <v>10.0</v>
      </c>
      <c r="C16" s="37"/>
      <c r="D16" s="19"/>
      <c r="E16" s="35" t="s">
        <v>101</v>
      </c>
      <c r="G16" s="44"/>
      <c r="H16" s="52"/>
      <c r="I16" s="52"/>
      <c r="J16" s="52"/>
      <c r="K16" s="52"/>
      <c r="L16" s="52"/>
      <c r="M16" s="52"/>
      <c r="N16" s="57"/>
      <c r="O16" s="5"/>
      <c r="P16" s="56"/>
      <c r="Q16" s="5"/>
    </row>
    <row r="17" ht="14.25" customHeight="1">
      <c r="B17" s="27">
        <v>11.0</v>
      </c>
      <c r="C17" s="31" t="s">
        <v>102</v>
      </c>
      <c r="D17" s="35" t="s">
        <v>102</v>
      </c>
      <c r="E17" s="19"/>
      <c r="G17" s="44"/>
      <c r="H17" s="52"/>
      <c r="I17" s="52"/>
      <c r="J17" s="52"/>
      <c r="K17" s="52"/>
      <c r="L17" s="52"/>
      <c r="M17" s="52"/>
      <c r="N17" s="57"/>
      <c r="O17" s="5"/>
      <c r="P17" s="56"/>
      <c r="Q17" s="5"/>
    </row>
    <row r="18" ht="14.25" customHeight="1">
      <c r="B18" s="27">
        <v>12.0</v>
      </c>
      <c r="C18" s="37"/>
      <c r="D18" s="19"/>
      <c r="E18" s="35" t="s">
        <v>103</v>
      </c>
      <c r="G18" s="44"/>
      <c r="H18" s="52"/>
      <c r="I18" s="52"/>
      <c r="J18" s="52"/>
      <c r="K18" s="52"/>
      <c r="L18" s="52"/>
      <c r="M18" s="52"/>
      <c r="N18" s="57"/>
      <c r="O18" s="5"/>
      <c r="P18" s="56"/>
      <c r="Q18" s="5"/>
    </row>
    <row r="19" ht="14.25" customHeight="1">
      <c r="B19" s="27">
        <v>13.0</v>
      </c>
      <c r="C19" s="31" t="s">
        <v>104</v>
      </c>
      <c r="D19" s="35" t="s">
        <v>105</v>
      </c>
      <c r="E19" s="19"/>
      <c r="G19" s="44"/>
      <c r="H19" s="52"/>
      <c r="I19" s="52"/>
      <c r="J19" s="52"/>
      <c r="K19" s="52"/>
      <c r="L19" s="52"/>
      <c r="M19" s="52"/>
      <c r="N19" s="57"/>
      <c r="O19" s="5"/>
      <c r="P19" s="56"/>
      <c r="Q19" s="5"/>
    </row>
    <row r="20" ht="14.25" customHeight="1">
      <c r="B20" s="27">
        <v>14.0</v>
      </c>
      <c r="C20" s="37"/>
      <c r="D20" s="19"/>
      <c r="E20" s="35" t="s">
        <v>107</v>
      </c>
      <c r="G20" s="44"/>
      <c r="H20" s="52"/>
      <c r="I20" s="52"/>
      <c r="J20" s="52"/>
      <c r="K20" s="52"/>
      <c r="L20" s="52"/>
      <c r="M20" s="52"/>
      <c r="N20" s="57"/>
      <c r="O20" s="5"/>
      <c r="P20" s="56"/>
      <c r="Q20" s="5"/>
    </row>
    <row r="21" ht="14.25" customHeight="1">
      <c r="C21" s="2"/>
    </row>
    <row r="22" ht="14.25" customHeight="1">
      <c r="C22" s="2"/>
      <c r="D22" t="s">
        <v>108</v>
      </c>
      <c r="F22" s="59"/>
    </row>
    <row r="23" ht="14.25" customHeight="1">
      <c r="C23" s="2"/>
      <c r="F23" s="2"/>
      <c r="G23" s="2"/>
    </row>
    <row r="24" ht="14.25" customHeight="1">
      <c r="C24" s="2"/>
      <c r="F24" s="2"/>
      <c r="G24" s="2"/>
    </row>
    <row r="25" ht="14.25" customHeight="1">
      <c r="C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mergeCells count="43">
    <mergeCell ref="P10:Q10"/>
    <mergeCell ref="P11:Q11"/>
    <mergeCell ref="P9:Q9"/>
    <mergeCell ref="P7:Q7"/>
    <mergeCell ref="P12:Q12"/>
    <mergeCell ref="P13:Q13"/>
    <mergeCell ref="P14:Q14"/>
    <mergeCell ref="N14:O14"/>
    <mergeCell ref="N11:O11"/>
    <mergeCell ref="N16:O16"/>
    <mergeCell ref="N17:O17"/>
    <mergeCell ref="N19:O19"/>
    <mergeCell ref="N20:O20"/>
    <mergeCell ref="N15:O15"/>
    <mergeCell ref="N18:O18"/>
    <mergeCell ref="P15:Q15"/>
    <mergeCell ref="P16:Q16"/>
    <mergeCell ref="P17:Q17"/>
    <mergeCell ref="P20:Q20"/>
    <mergeCell ref="P18:Q18"/>
    <mergeCell ref="P19:Q19"/>
    <mergeCell ref="N12:O12"/>
    <mergeCell ref="N13:O13"/>
    <mergeCell ref="C12:C13"/>
    <mergeCell ref="C17:C18"/>
    <mergeCell ref="C19:C20"/>
    <mergeCell ref="F22:G22"/>
    <mergeCell ref="C14:C16"/>
    <mergeCell ref="N9:O9"/>
    <mergeCell ref="N10:O10"/>
    <mergeCell ref="C10:C11"/>
    <mergeCell ref="C7:C9"/>
    <mergeCell ref="P8:Q8"/>
    <mergeCell ref="N8:O8"/>
    <mergeCell ref="G5:Q5"/>
    <mergeCell ref="B5:E5"/>
    <mergeCell ref="I6:O6"/>
    <mergeCell ref="H6:H7"/>
    <mergeCell ref="G6:G7"/>
    <mergeCell ref="P6:Q6"/>
    <mergeCell ref="N7:O7"/>
    <mergeCell ref="D1:G1"/>
    <mergeCell ref="B3:G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25.14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25.86"/>
    <col customWidth="1" min="12" max="12" width="8.71"/>
    <col customWidth="1" min="13" max="13" width="10.14"/>
    <col customWidth="1" min="14" max="14" width="10.71"/>
    <col customWidth="1" min="15" max="15" width="17.43"/>
    <col customWidth="1" min="16" max="16" width="18.14"/>
    <col customWidth="1" min="17" max="17" width="28.71"/>
    <col customWidth="1" min="18" max="18" width="22.14"/>
    <col customWidth="1" min="19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9" t="s">
        <v>5</v>
      </c>
      <c r="C3" s="4"/>
      <c r="D3" s="4"/>
      <c r="E3" s="4"/>
      <c r="F3" s="4"/>
      <c r="G3" s="5"/>
    </row>
    <row r="4" ht="14.25" customHeight="1"/>
    <row r="5" ht="14.25" customHeight="1">
      <c r="B5" s="11" t="s">
        <v>7</v>
      </c>
      <c r="C5" s="4"/>
      <c r="D5" s="5"/>
      <c r="E5" s="13"/>
      <c r="G5" s="16" t="s">
        <v>11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ht="14.25" customHeight="1">
      <c r="B6" s="19" t="s">
        <v>15</v>
      </c>
      <c r="C6" s="19" t="s">
        <v>16</v>
      </c>
      <c r="D6" s="19" t="s">
        <v>7</v>
      </c>
      <c r="E6" s="21"/>
      <c r="G6" s="20" t="s">
        <v>24</v>
      </c>
      <c r="H6" s="20" t="s">
        <v>28</v>
      </c>
      <c r="I6" s="20" t="s">
        <v>30</v>
      </c>
      <c r="J6" s="23" t="s">
        <v>33</v>
      </c>
      <c r="K6" s="29" t="s">
        <v>26</v>
      </c>
      <c r="L6" s="4"/>
      <c r="M6" s="4"/>
      <c r="N6" s="4"/>
      <c r="O6" s="4"/>
      <c r="P6" s="5"/>
      <c r="Q6" s="29" t="s">
        <v>31</v>
      </c>
      <c r="R6" s="5"/>
    </row>
    <row r="7" ht="28.5" customHeight="1">
      <c r="B7" s="33">
        <v>1.0</v>
      </c>
      <c r="C7" s="36" t="s">
        <v>36</v>
      </c>
      <c r="D7" s="38" t="s">
        <v>39</v>
      </c>
      <c r="E7" s="2"/>
      <c r="G7" s="37"/>
      <c r="H7" s="37"/>
      <c r="I7" s="37"/>
      <c r="J7" s="37"/>
      <c r="K7" s="27" t="s">
        <v>40</v>
      </c>
      <c r="L7" s="27" t="s">
        <v>41</v>
      </c>
      <c r="M7" s="40" t="s">
        <v>42</v>
      </c>
      <c r="N7" s="40" t="s">
        <v>43</v>
      </c>
      <c r="O7" s="27" t="s">
        <v>44</v>
      </c>
      <c r="P7" s="27" t="s">
        <v>45</v>
      </c>
      <c r="Q7" s="24" t="s">
        <v>48</v>
      </c>
      <c r="R7" s="5"/>
    </row>
    <row r="8" ht="14.25" customHeight="1">
      <c r="B8" s="41"/>
      <c r="C8" s="41"/>
      <c r="D8" s="38" t="s">
        <v>56</v>
      </c>
      <c r="E8" s="2"/>
      <c r="G8" s="44">
        <v>1.0</v>
      </c>
      <c r="H8" s="45">
        <v>1.0</v>
      </c>
      <c r="I8" s="46" t="s">
        <v>61</v>
      </c>
      <c r="J8" s="46" t="s">
        <v>66</v>
      </c>
      <c r="K8" s="47" t="s">
        <v>67</v>
      </c>
      <c r="L8" s="47" t="s">
        <v>51</v>
      </c>
      <c r="M8" s="48" t="s">
        <v>52</v>
      </c>
      <c r="N8" s="47" t="s">
        <v>53</v>
      </c>
      <c r="O8" s="47" t="s">
        <v>54</v>
      </c>
      <c r="P8" s="47" t="s">
        <v>55</v>
      </c>
      <c r="Q8" s="49" t="s">
        <v>69</v>
      </c>
      <c r="R8" s="5"/>
    </row>
    <row r="9" ht="14.25" customHeight="1">
      <c r="B9" s="41"/>
      <c r="C9" s="41"/>
      <c r="D9" s="38" t="s">
        <v>74</v>
      </c>
      <c r="E9" s="2"/>
      <c r="G9" s="44">
        <v>2.0</v>
      </c>
      <c r="H9" s="45">
        <v>2.0</v>
      </c>
      <c r="I9" s="46" t="s">
        <v>78</v>
      </c>
      <c r="J9" s="46" t="s">
        <v>66</v>
      </c>
      <c r="K9" s="47" t="s">
        <v>60</v>
      </c>
      <c r="L9" s="47" t="s">
        <v>51</v>
      </c>
      <c r="M9" s="48" t="s">
        <v>52</v>
      </c>
      <c r="N9" s="47" t="s">
        <v>53</v>
      </c>
      <c r="O9" s="47" t="s">
        <v>54</v>
      </c>
      <c r="P9" s="47" t="s">
        <v>55</v>
      </c>
      <c r="Q9" s="49" t="s">
        <v>80</v>
      </c>
      <c r="R9" s="5"/>
    </row>
    <row r="10" ht="14.25" customHeight="1">
      <c r="B10" s="41"/>
      <c r="C10" s="41"/>
      <c r="D10" s="38" t="s">
        <v>84</v>
      </c>
      <c r="E10" s="2"/>
      <c r="G10" s="44">
        <v>3.0</v>
      </c>
      <c r="H10" s="45">
        <v>3.0</v>
      </c>
      <c r="I10" s="46" t="s">
        <v>86</v>
      </c>
      <c r="J10" s="46" t="s">
        <v>66</v>
      </c>
      <c r="K10" s="48" t="s">
        <v>87</v>
      </c>
      <c r="L10" s="47" t="s">
        <v>51</v>
      </c>
      <c r="M10" s="48" t="s">
        <v>52</v>
      </c>
      <c r="N10" s="47" t="s">
        <v>53</v>
      </c>
      <c r="O10" s="47" t="s">
        <v>54</v>
      </c>
      <c r="P10" s="47" t="s">
        <v>55</v>
      </c>
      <c r="Q10" s="49" t="s">
        <v>88</v>
      </c>
      <c r="R10" s="5"/>
    </row>
    <row r="11" ht="14.25" customHeight="1">
      <c r="B11" s="41"/>
      <c r="C11" s="41"/>
      <c r="D11" s="38" t="s">
        <v>90</v>
      </c>
      <c r="E11" s="2"/>
      <c r="G11" s="18">
        <v>4.0</v>
      </c>
      <c r="H11" s="50">
        <v>4.0</v>
      </c>
      <c r="I11" s="51" t="s">
        <v>94</v>
      </c>
      <c r="J11" s="51" t="s">
        <v>96</v>
      </c>
      <c r="K11" s="53" t="s">
        <v>97</v>
      </c>
      <c r="L11" s="38" t="s">
        <v>51</v>
      </c>
      <c r="M11" s="42" t="s">
        <v>52</v>
      </c>
      <c r="N11" s="38" t="s">
        <v>53</v>
      </c>
      <c r="O11" s="38" t="s">
        <v>54</v>
      </c>
      <c r="P11" s="38" t="s">
        <v>55</v>
      </c>
      <c r="Q11" s="55" t="s">
        <v>98</v>
      </c>
      <c r="R11" s="5"/>
    </row>
    <row r="12" ht="14.25" customHeight="1">
      <c r="B12" s="37"/>
      <c r="C12" s="37"/>
      <c r="D12" s="38" t="s">
        <v>99</v>
      </c>
      <c r="E12" s="2"/>
      <c r="G12" s="18">
        <v>5.0</v>
      </c>
      <c r="H12" s="50">
        <v>5.0</v>
      </c>
      <c r="I12" s="51" t="s">
        <v>100</v>
      </c>
      <c r="J12" s="51" t="s">
        <v>96</v>
      </c>
      <c r="K12" s="53" t="s">
        <v>97</v>
      </c>
      <c r="L12" s="38" t="s">
        <v>51</v>
      </c>
      <c r="M12" s="42" t="s">
        <v>52</v>
      </c>
      <c r="N12" s="38" t="s">
        <v>53</v>
      </c>
      <c r="O12" s="38" t="s">
        <v>54</v>
      </c>
      <c r="P12" s="38" t="s">
        <v>55</v>
      </c>
      <c r="Q12" s="55" t="s">
        <v>98</v>
      </c>
      <c r="R12" s="5"/>
    </row>
    <row r="13" ht="14.25" customHeight="1">
      <c r="B13" s="33">
        <v>2.0</v>
      </c>
      <c r="C13" s="31" t="s">
        <v>89</v>
      </c>
      <c r="D13" s="38" t="s">
        <v>110</v>
      </c>
      <c r="E13" s="2"/>
      <c r="G13" s="44">
        <v>6.0</v>
      </c>
      <c r="H13" s="45">
        <v>6.0</v>
      </c>
      <c r="I13" s="46" t="s">
        <v>111</v>
      </c>
      <c r="J13" s="60" t="s">
        <v>66</v>
      </c>
      <c r="K13" s="48" t="s">
        <v>97</v>
      </c>
      <c r="L13" s="47" t="s">
        <v>51</v>
      </c>
      <c r="M13" s="48" t="s">
        <v>52</v>
      </c>
      <c r="N13" s="47" t="s">
        <v>53</v>
      </c>
      <c r="O13" s="47" t="s">
        <v>54</v>
      </c>
      <c r="P13" s="47" t="s">
        <v>55</v>
      </c>
      <c r="Q13" s="49" t="s">
        <v>113</v>
      </c>
      <c r="R13" s="5"/>
    </row>
    <row r="14" ht="14.25" customHeight="1">
      <c r="B14" s="41"/>
      <c r="C14" s="41"/>
      <c r="D14" s="38" t="s">
        <v>115</v>
      </c>
      <c r="E14" s="2"/>
      <c r="G14" s="44">
        <v>7.0</v>
      </c>
      <c r="H14" s="45">
        <v>7.0</v>
      </c>
      <c r="I14" s="46" t="s">
        <v>117</v>
      </c>
      <c r="J14" s="46" t="s">
        <v>66</v>
      </c>
      <c r="K14" s="47" t="s">
        <v>118</v>
      </c>
      <c r="L14" s="47" t="s">
        <v>67</v>
      </c>
      <c r="M14" s="48" t="s">
        <v>52</v>
      </c>
      <c r="N14" s="47" t="s">
        <v>53</v>
      </c>
      <c r="O14" s="47" t="s">
        <v>54</v>
      </c>
      <c r="P14" s="47" t="s">
        <v>55</v>
      </c>
      <c r="Q14" s="49" t="s">
        <v>69</v>
      </c>
      <c r="R14" s="5"/>
    </row>
    <row r="15" ht="14.25" customHeight="1">
      <c r="B15" s="41"/>
      <c r="C15" s="41"/>
      <c r="D15" s="38" t="s">
        <v>119</v>
      </c>
      <c r="E15" s="2"/>
      <c r="G15" s="44">
        <v>8.0</v>
      </c>
      <c r="H15" s="45">
        <v>8.0</v>
      </c>
      <c r="I15" s="46" t="s">
        <v>120</v>
      </c>
      <c r="J15" s="46" t="s">
        <v>66</v>
      </c>
      <c r="K15" s="47" t="s">
        <v>118</v>
      </c>
      <c r="L15" s="47" t="s">
        <v>60</v>
      </c>
      <c r="M15" s="48" t="s">
        <v>52</v>
      </c>
      <c r="N15" s="47" t="s">
        <v>53</v>
      </c>
      <c r="O15" s="47" t="s">
        <v>54</v>
      </c>
      <c r="P15" s="47" t="s">
        <v>55</v>
      </c>
      <c r="Q15" s="49" t="s">
        <v>121</v>
      </c>
      <c r="R15" s="5"/>
    </row>
    <row r="16" ht="14.25" customHeight="1">
      <c r="B16" s="41"/>
      <c r="C16" s="41"/>
      <c r="D16" s="38" t="s">
        <v>122</v>
      </c>
      <c r="E16" s="2"/>
      <c r="G16" s="44">
        <v>9.0</v>
      </c>
      <c r="H16" s="65">
        <v>9.0</v>
      </c>
      <c r="I16" s="46" t="s">
        <v>123</v>
      </c>
      <c r="J16" s="46" t="s">
        <v>66</v>
      </c>
      <c r="K16" s="47" t="s">
        <v>118</v>
      </c>
      <c r="L16" s="47" t="s">
        <v>54</v>
      </c>
      <c r="M16" s="48" t="s">
        <v>52</v>
      </c>
      <c r="N16" s="47" t="s">
        <v>53</v>
      </c>
      <c r="O16" s="47" t="s">
        <v>54</v>
      </c>
      <c r="P16" s="47" t="s">
        <v>55</v>
      </c>
      <c r="Q16" s="49" t="s">
        <v>93</v>
      </c>
      <c r="R16" s="5"/>
    </row>
    <row r="17" ht="14.25" customHeight="1">
      <c r="B17" s="41"/>
      <c r="C17" s="41"/>
      <c r="D17" s="38" t="s">
        <v>124</v>
      </c>
      <c r="E17" s="2"/>
      <c r="G17" s="18">
        <v>10.0</v>
      </c>
      <c r="H17" s="68">
        <v>10.0</v>
      </c>
      <c r="I17" s="51" t="s">
        <v>125</v>
      </c>
      <c r="J17" s="51" t="s">
        <v>96</v>
      </c>
      <c r="K17" s="70" t="s">
        <v>118</v>
      </c>
      <c r="L17" s="70" t="s">
        <v>126</v>
      </c>
      <c r="M17" s="42" t="s">
        <v>52</v>
      </c>
      <c r="N17" s="38" t="s">
        <v>53</v>
      </c>
      <c r="O17" s="38" t="s">
        <v>54</v>
      </c>
      <c r="P17" s="38" t="s">
        <v>55</v>
      </c>
      <c r="Q17" s="55" t="s">
        <v>98</v>
      </c>
      <c r="R17" s="5"/>
    </row>
    <row r="18" ht="14.25" customHeight="1">
      <c r="B18" s="37"/>
      <c r="C18" s="37"/>
      <c r="D18" s="38" t="s">
        <v>127</v>
      </c>
      <c r="E18" s="2"/>
      <c r="G18" s="18">
        <v>11.0</v>
      </c>
      <c r="H18" s="68">
        <v>11.0</v>
      </c>
      <c r="I18" s="51" t="s">
        <v>129</v>
      </c>
      <c r="J18" s="51" t="s">
        <v>96</v>
      </c>
      <c r="K18" s="70" t="s">
        <v>118</v>
      </c>
      <c r="L18" s="70" t="s">
        <v>126</v>
      </c>
      <c r="M18" s="42" t="s">
        <v>52</v>
      </c>
      <c r="N18" s="38" t="s">
        <v>53</v>
      </c>
      <c r="O18" s="38" t="s">
        <v>54</v>
      </c>
      <c r="P18" s="38" t="s">
        <v>55</v>
      </c>
      <c r="Q18" s="55" t="s">
        <v>98</v>
      </c>
      <c r="R18" s="5"/>
    </row>
    <row r="19" ht="14.25" customHeight="1">
      <c r="B19" s="21"/>
      <c r="C19" s="74"/>
      <c r="D19" s="75"/>
      <c r="E19" s="2"/>
      <c r="G19" s="77">
        <v>12.0</v>
      </c>
      <c r="H19" s="65">
        <v>12.0</v>
      </c>
      <c r="I19" s="46" t="s">
        <v>132</v>
      </c>
      <c r="J19" s="46" t="s">
        <v>66</v>
      </c>
      <c r="K19" s="47" t="s">
        <v>118</v>
      </c>
      <c r="L19" s="47" t="s">
        <v>126</v>
      </c>
      <c r="M19" s="48" t="s">
        <v>52</v>
      </c>
      <c r="N19" s="47" t="s">
        <v>53</v>
      </c>
      <c r="O19" s="47" t="s">
        <v>54</v>
      </c>
      <c r="P19" s="47" t="s">
        <v>55</v>
      </c>
      <c r="Q19" s="49" t="s">
        <v>79</v>
      </c>
      <c r="R19" s="5"/>
    </row>
    <row r="20" ht="14.25" customHeight="1">
      <c r="G20" s="80"/>
      <c r="H20" s="81"/>
      <c r="I20" s="82"/>
      <c r="J20" s="82"/>
      <c r="K20" s="83"/>
      <c r="L20" s="83"/>
      <c r="M20" s="85"/>
      <c r="N20" s="75"/>
      <c r="O20" s="75"/>
      <c r="P20" s="87"/>
      <c r="Q20" s="82"/>
      <c r="R20" s="82"/>
    </row>
    <row r="21" ht="14.25" customHeight="1">
      <c r="G21" s="2"/>
      <c r="H21" s="2"/>
      <c r="I21" s="2"/>
      <c r="J21" s="2"/>
      <c r="K21" s="2"/>
      <c r="L21" s="2"/>
      <c r="M21" s="2"/>
    </row>
    <row r="22" ht="14.25" customHeight="1">
      <c r="G22" s="2"/>
      <c r="H22" s="2"/>
      <c r="I22" s="2"/>
      <c r="J22" s="2"/>
      <c r="K22" s="2"/>
      <c r="L22" s="2"/>
      <c r="M22" s="2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mergeCells count="27">
    <mergeCell ref="B13:B18"/>
    <mergeCell ref="C13:C18"/>
    <mergeCell ref="Q7:R7"/>
    <mergeCell ref="Q8:R8"/>
    <mergeCell ref="I6:I7"/>
    <mergeCell ref="H6:H7"/>
    <mergeCell ref="K6:P6"/>
    <mergeCell ref="J6:J7"/>
    <mergeCell ref="Q16:R16"/>
    <mergeCell ref="Q15:R15"/>
    <mergeCell ref="Q10:R10"/>
    <mergeCell ref="Q9:R9"/>
    <mergeCell ref="Q18:R18"/>
    <mergeCell ref="Q19:R19"/>
    <mergeCell ref="Q12:R12"/>
    <mergeCell ref="Q13:R13"/>
    <mergeCell ref="Q14:R14"/>
    <mergeCell ref="Q17:R17"/>
    <mergeCell ref="Q6:R6"/>
    <mergeCell ref="Q11:R11"/>
    <mergeCell ref="G5:R5"/>
    <mergeCell ref="B3:G3"/>
    <mergeCell ref="B5:D5"/>
    <mergeCell ref="D1:G1"/>
    <mergeCell ref="B7:B12"/>
    <mergeCell ref="C7:C12"/>
    <mergeCell ref="G6:G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1.0"/>
    <col customWidth="1" min="5" max="5" width="12.14"/>
    <col customWidth="1" min="6" max="6" width="30.29"/>
    <col customWidth="1" min="7" max="7" width="11.29"/>
    <col customWidth="1" min="8" max="8" width="10.57"/>
    <col customWidth="1" min="9" max="9" width="13.14"/>
    <col customWidth="1" min="10" max="10" width="18.29"/>
    <col customWidth="1" min="11" max="11" width="8.0"/>
    <col customWidth="1" min="12" max="12" width="9.86"/>
    <col customWidth="1" min="13" max="13" width="54.29"/>
    <col customWidth="1" min="14" max="14" width="31.57"/>
    <col customWidth="1" min="15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58" t="s">
        <v>106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ht="14.25" customHeight="1">
      <c r="B4" s="20" t="s">
        <v>109</v>
      </c>
      <c r="C4" s="61" t="s">
        <v>112</v>
      </c>
      <c r="D4" s="62" t="s">
        <v>114</v>
      </c>
      <c r="E4" s="23" t="s">
        <v>116</v>
      </c>
      <c r="F4" s="24" t="s">
        <v>26</v>
      </c>
      <c r="G4" s="4"/>
      <c r="H4" s="4"/>
      <c r="I4" s="4"/>
      <c r="J4" s="4"/>
      <c r="K4" s="4"/>
      <c r="L4" s="5"/>
      <c r="M4" s="24" t="s">
        <v>31</v>
      </c>
      <c r="N4" s="5"/>
    </row>
    <row r="5" ht="14.25" customHeight="1">
      <c r="B5" s="63"/>
      <c r="C5" s="64"/>
      <c r="D5" s="66"/>
      <c r="E5" s="63"/>
      <c r="F5" s="67" t="s">
        <v>40</v>
      </c>
      <c r="G5" s="67" t="s">
        <v>41</v>
      </c>
      <c r="H5" s="67" t="s">
        <v>42</v>
      </c>
      <c r="I5" s="67" t="s">
        <v>43</v>
      </c>
      <c r="J5" s="67" t="s">
        <v>44</v>
      </c>
      <c r="K5" s="69" t="s">
        <v>45</v>
      </c>
      <c r="L5" s="71"/>
      <c r="M5" s="72" t="s">
        <v>46</v>
      </c>
      <c r="N5" s="72" t="s">
        <v>128</v>
      </c>
    </row>
    <row r="6" ht="14.25" customHeight="1">
      <c r="B6" s="73">
        <v>1.0</v>
      </c>
      <c r="C6" s="76" t="s">
        <v>130</v>
      </c>
      <c r="D6" s="78" t="s">
        <v>131</v>
      </c>
      <c r="E6" s="79" t="s">
        <v>133</v>
      </c>
      <c r="F6" s="42" t="s">
        <v>50</v>
      </c>
      <c r="G6" s="42" t="s">
        <v>51</v>
      </c>
      <c r="H6" s="42" t="s">
        <v>52</v>
      </c>
      <c r="I6" s="42" t="s">
        <v>53</v>
      </c>
      <c r="J6" s="42" t="s">
        <v>54</v>
      </c>
      <c r="K6" s="9" t="s">
        <v>55</v>
      </c>
      <c r="L6" s="5"/>
      <c r="M6" s="84" t="s">
        <v>98</v>
      </c>
      <c r="N6" s="86" t="s">
        <v>98</v>
      </c>
    </row>
    <row r="7" ht="14.25" customHeight="1">
      <c r="B7" s="18">
        <f t="shared" ref="B7:B9" si="1">B6+1</f>
        <v>2</v>
      </c>
      <c r="C7" s="88"/>
      <c r="D7" s="89" t="s">
        <v>134</v>
      </c>
      <c r="E7" s="90" t="s">
        <v>133</v>
      </c>
      <c r="F7" s="42" t="s">
        <v>60</v>
      </c>
      <c r="G7" s="42" t="s">
        <v>51</v>
      </c>
      <c r="H7" s="42" t="s">
        <v>52</v>
      </c>
      <c r="I7" s="42" t="s">
        <v>53</v>
      </c>
      <c r="J7" s="42" t="s">
        <v>54</v>
      </c>
      <c r="K7" s="9" t="s">
        <v>55</v>
      </c>
      <c r="L7" s="5"/>
      <c r="M7" s="91" t="s">
        <v>62</v>
      </c>
      <c r="N7" s="90" t="s">
        <v>135</v>
      </c>
    </row>
    <row r="8" ht="14.25" customHeight="1">
      <c r="B8" s="18">
        <f t="shared" si="1"/>
        <v>3</v>
      </c>
      <c r="C8" s="88"/>
      <c r="D8" s="89" t="s">
        <v>136</v>
      </c>
      <c r="E8" s="90" t="s">
        <v>133</v>
      </c>
      <c r="F8" s="42" t="s">
        <v>65</v>
      </c>
      <c r="G8" s="42" t="s">
        <v>51</v>
      </c>
      <c r="H8" s="42" t="s">
        <v>52</v>
      </c>
      <c r="I8" s="42" t="s">
        <v>53</v>
      </c>
      <c r="J8" s="42" t="s">
        <v>54</v>
      </c>
      <c r="K8" s="9" t="s">
        <v>55</v>
      </c>
      <c r="L8" s="5"/>
      <c r="M8" s="91" t="s">
        <v>68</v>
      </c>
      <c r="N8" s="90" t="s">
        <v>135</v>
      </c>
    </row>
    <row r="9" ht="14.25" customHeight="1">
      <c r="B9" s="18">
        <f t="shared" si="1"/>
        <v>4</v>
      </c>
      <c r="C9" s="88"/>
      <c r="D9" s="89" t="s">
        <v>137</v>
      </c>
      <c r="E9" s="92" t="s">
        <v>133</v>
      </c>
      <c r="F9" s="42" t="s">
        <v>50</v>
      </c>
      <c r="G9" s="42" t="s">
        <v>72</v>
      </c>
      <c r="H9" s="42" t="s">
        <v>52</v>
      </c>
      <c r="I9" s="42" t="s">
        <v>53</v>
      </c>
      <c r="J9" s="42" t="s">
        <v>54</v>
      </c>
      <c r="K9" s="9" t="s">
        <v>55</v>
      </c>
      <c r="L9" s="5"/>
      <c r="M9" s="93" t="s">
        <v>73</v>
      </c>
      <c r="N9" s="90" t="s">
        <v>135</v>
      </c>
    </row>
    <row r="10" ht="14.25" customHeight="1">
      <c r="B10" s="27">
        <v>5.0</v>
      </c>
      <c r="C10" s="88"/>
      <c r="D10" s="89" t="s">
        <v>138</v>
      </c>
      <c r="E10" s="92" t="s">
        <v>133</v>
      </c>
      <c r="F10" s="42" t="s">
        <v>50</v>
      </c>
      <c r="G10" s="42" t="s">
        <v>77</v>
      </c>
      <c r="H10" s="42" t="s">
        <v>52</v>
      </c>
      <c r="I10" s="42" t="s">
        <v>53</v>
      </c>
      <c r="J10" s="42" t="s">
        <v>54</v>
      </c>
      <c r="K10" s="9" t="s">
        <v>55</v>
      </c>
      <c r="L10" s="5"/>
      <c r="M10" s="93" t="s">
        <v>79</v>
      </c>
      <c r="N10" s="90"/>
    </row>
    <row r="11" ht="14.25" customHeight="1">
      <c r="B11" s="27">
        <v>6.0</v>
      </c>
      <c r="C11" s="88"/>
      <c r="D11" s="89" t="s">
        <v>139</v>
      </c>
      <c r="E11" s="92" t="s">
        <v>133</v>
      </c>
      <c r="F11" s="42" t="s">
        <v>83</v>
      </c>
      <c r="G11" s="42" t="s">
        <v>51</v>
      </c>
      <c r="H11" s="42" t="s">
        <v>52</v>
      </c>
      <c r="I11" s="42" t="s">
        <v>53</v>
      </c>
      <c r="J11" s="42" t="s">
        <v>54</v>
      </c>
      <c r="K11" s="9" t="s">
        <v>55</v>
      </c>
      <c r="L11" s="5"/>
      <c r="M11" s="93" t="s">
        <v>85</v>
      </c>
      <c r="N11" s="90"/>
    </row>
    <row r="12" ht="14.25" customHeight="1">
      <c r="B12" s="27">
        <v>7.0</v>
      </c>
      <c r="C12" s="88"/>
      <c r="D12" s="89" t="s">
        <v>140</v>
      </c>
      <c r="E12" s="92" t="s">
        <v>133</v>
      </c>
      <c r="F12" s="42" t="s">
        <v>50</v>
      </c>
      <c r="G12" s="42" t="s">
        <v>92</v>
      </c>
      <c r="H12" s="42" t="s">
        <v>52</v>
      </c>
      <c r="I12" s="42" t="s">
        <v>53</v>
      </c>
      <c r="J12" s="42" t="s">
        <v>54</v>
      </c>
      <c r="K12" s="9" t="s">
        <v>55</v>
      </c>
      <c r="L12" s="5"/>
      <c r="M12" s="93" t="s">
        <v>93</v>
      </c>
      <c r="N12" s="90"/>
    </row>
    <row r="13" ht="14.25" customHeight="1">
      <c r="B13" s="27">
        <v>8.0</v>
      </c>
      <c r="C13" s="88"/>
      <c r="D13" s="92" t="s">
        <v>133</v>
      </c>
      <c r="E13" s="93" t="s">
        <v>86</v>
      </c>
      <c r="F13" s="42" t="s">
        <v>87</v>
      </c>
      <c r="G13" s="42" t="s">
        <v>51</v>
      </c>
      <c r="H13" s="42" t="s">
        <v>52</v>
      </c>
      <c r="I13" s="42" t="s">
        <v>53</v>
      </c>
      <c r="J13" s="42" t="s">
        <v>54</v>
      </c>
      <c r="K13" s="42" t="s">
        <v>55</v>
      </c>
      <c r="L13" s="94"/>
      <c r="M13" s="91" t="s">
        <v>88</v>
      </c>
      <c r="N13" s="90" t="s">
        <v>135</v>
      </c>
    </row>
    <row r="14" ht="14.25" customHeight="1">
      <c r="B14" s="27">
        <v>9.0</v>
      </c>
      <c r="C14" s="88"/>
      <c r="D14" s="92" t="s">
        <v>133</v>
      </c>
      <c r="E14" s="93" t="s">
        <v>94</v>
      </c>
      <c r="F14" s="42" t="s">
        <v>97</v>
      </c>
      <c r="G14" s="42" t="s">
        <v>51</v>
      </c>
      <c r="H14" s="42" t="s">
        <v>52</v>
      </c>
      <c r="I14" s="42" t="s">
        <v>53</v>
      </c>
      <c r="J14" s="42" t="s">
        <v>54</v>
      </c>
      <c r="K14" s="42" t="s">
        <v>55</v>
      </c>
      <c r="L14" s="94"/>
      <c r="M14" s="91" t="s">
        <v>98</v>
      </c>
      <c r="N14" s="90" t="s">
        <v>135</v>
      </c>
    </row>
    <row r="15" ht="14.25" customHeight="1">
      <c r="B15" s="27">
        <v>10.0</v>
      </c>
      <c r="C15" s="88"/>
      <c r="D15" s="92" t="s">
        <v>133</v>
      </c>
      <c r="E15" s="93" t="s">
        <v>100</v>
      </c>
      <c r="F15" s="42" t="s">
        <v>97</v>
      </c>
      <c r="G15" s="42" t="s">
        <v>51</v>
      </c>
      <c r="H15" s="42" t="s">
        <v>52</v>
      </c>
      <c r="I15" s="42" t="s">
        <v>53</v>
      </c>
      <c r="J15" s="42" t="s">
        <v>54</v>
      </c>
      <c r="K15" s="42" t="s">
        <v>55</v>
      </c>
      <c r="L15" s="94"/>
      <c r="M15" s="91" t="s">
        <v>98</v>
      </c>
      <c r="N15" s="90" t="s">
        <v>135</v>
      </c>
    </row>
    <row r="16" ht="14.25" customHeight="1">
      <c r="B16" s="95">
        <v>11.0</v>
      </c>
      <c r="C16" s="88"/>
      <c r="D16" s="92" t="s">
        <v>133</v>
      </c>
      <c r="E16" s="93" t="s">
        <v>111</v>
      </c>
      <c r="F16" s="42" t="s">
        <v>97</v>
      </c>
      <c r="G16" s="42" t="s">
        <v>51</v>
      </c>
      <c r="H16" s="42" t="s">
        <v>52</v>
      </c>
      <c r="I16" s="42" t="s">
        <v>53</v>
      </c>
      <c r="J16" s="42" t="s">
        <v>54</v>
      </c>
      <c r="K16" s="42" t="s">
        <v>55</v>
      </c>
      <c r="L16" s="92"/>
      <c r="M16" s="96" t="s">
        <v>113</v>
      </c>
      <c r="N16" s="97"/>
    </row>
    <row r="17" ht="14.25" customHeight="1">
      <c r="B17" s="95">
        <v>12.0</v>
      </c>
      <c r="C17" s="88"/>
      <c r="D17" s="92" t="s">
        <v>133</v>
      </c>
      <c r="E17" s="98" t="s">
        <v>125</v>
      </c>
      <c r="F17" s="42" t="s">
        <v>118</v>
      </c>
      <c r="G17" s="42" t="s">
        <v>126</v>
      </c>
      <c r="H17" s="42" t="s">
        <v>52</v>
      </c>
      <c r="I17" s="42" t="s">
        <v>53</v>
      </c>
      <c r="J17" s="42" t="s">
        <v>54</v>
      </c>
      <c r="K17" s="9" t="s">
        <v>55</v>
      </c>
      <c r="L17" s="5"/>
      <c r="M17" s="96" t="s">
        <v>98</v>
      </c>
      <c r="N17" s="97"/>
    </row>
    <row r="18" ht="14.25" customHeight="1">
      <c r="B18" s="95">
        <v>13.0</v>
      </c>
      <c r="C18" s="88"/>
      <c r="D18" s="92" t="s">
        <v>133</v>
      </c>
      <c r="E18" s="98" t="s">
        <v>129</v>
      </c>
      <c r="F18" s="42" t="s">
        <v>118</v>
      </c>
      <c r="G18" s="42" t="s">
        <v>126</v>
      </c>
      <c r="H18" s="42" t="s">
        <v>52</v>
      </c>
      <c r="I18" s="42" t="s">
        <v>53</v>
      </c>
      <c r="J18" s="42" t="s">
        <v>54</v>
      </c>
      <c r="K18" s="42" t="s">
        <v>55</v>
      </c>
      <c r="L18" s="99"/>
      <c r="M18" s="96" t="s">
        <v>98</v>
      </c>
      <c r="N18" s="97"/>
    </row>
    <row r="19" ht="14.25" customHeight="1">
      <c r="B19" s="67">
        <v>14.0</v>
      </c>
      <c r="C19" s="64"/>
      <c r="D19" s="100" t="s">
        <v>133</v>
      </c>
      <c r="E19" s="101" t="s">
        <v>132</v>
      </c>
      <c r="F19" s="42" t="s">
        <v>118</v>
      </c>
      <c r="G19" s="42" t="s">
        <v>126</v>
      </c>
      <c r="H19" s="42" t="s">
        <v>52</v>
      </c>
      <c r="I19" s="42" t="s">
        <v>53</v>
      </c>
      <c r="J19" s="42" t="s">
        <v>54</v>
      </c>
      <c r="K19" s="42" t="s">
        <v>55</v>
      </c>
      <c r="L19" s="102"/>
      <c r="M19" s="101" t="s">
        <v>79</v>
      </c>
      <c r="N19" s="103" t="s">
        <v>135</v>
      </c>
    </row>
    <row r="20" ht="14.25" customHeight="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ht="14.25" customHeight="1">
      <c r="B21" s="80" t="s">
        <v>141</v>
      </c>
      <c r="C21" s="80"/>
      <c r="D21" s="80"/>
      <c r="E21" s="80"/>
      <c r="F21" s="104"/>
      <c r="G21" s="104"/>
      <c r="H21" s="104"/>
      <c r="I21" s="104"/>
      <c r="J21" s="104"/>
      <c r="K21" s="13"/>
      <c r="M21" s="104"/>
    </row>
    <row r="22" ht="14.25" customHeight="1">
      <c r="L22" s="2"/>
      <c r="M22" s="104"/>
    </row>
    <row r="23" ht="14.25" customHeight="1">
      <c r="C23" s="105" t="s">
        <v>142</v>
      </c>
      <c r="D23" s="106"/>
      <c r="E23" s="106"/>
      <c r="F23" s="107"/>
      <c r="G23" s="108" t="s">
        <v>143</v>
      </c>
      <c r="H23" s="105" t="s">
        <v>144</v>
      </c>
      <c r="I23" s="106"/>
      <c r="J23" s="106"/>
      <c r="K23" s="106"/>
      <c r="L23" s="107"/>
      <c r="M23" s="105" t="s">
        <v>145</v>
      </c>
      <c r="N23" s="106"/>
      <c r="O23" s="106"/>
      <c r="P23" s="107"/>
    </row>
    <row r="24" ht="14.25" customHeight="1">
      <c r="B24" s="109" t="s">
        <v>112</v>
      </c>
      <c r="C24" s="110" t="s">
        <v>146</v>
      </c>
      <c r="D24" s="20" t="s">
        <v>147</v>
      </c>
      <c r="E24" s="20" t="s">
        <v>148</v>
      </c>
      <c r="F24" s="61" t="s">
        <v>149</v>
      </c>
      <c r="G24" s="111" t="s">
        <v>150</v>
      </c>
      <c r="H24" s="112" t="s">
        <v>151</v>
      </c>
      <c r="I24" s="113"/>
      <c r="J24" s="20" t="s">
        <v>146</v>
      </c>
      <c r="K24" s="20" t="s">
        <v>152</v>
      </c>
      <c r="L24" s="61" t="s">
        <v>153</v>
      </c>
      <c r="M24" s="114" t="s">
        <v>151</v>
      </c>
      <c r="N24" s="20" t="s">
        <v>146</v>
      </c>
      <c r="O24" s="20" t="s">
        <v>154</v>
      </c>
      <c r="P24" s="61" t="s">
        <v>155</v>
      </c>
    </row>
    <row r="25" ht="14.25" customHeight="1">
      <c r="B25" s="115"/>
      <c r="C25" s="116"/>
      <c r="D25" s="37"/>
      <c r="E25" s="37"/>
      <c r="F25" s="117"/>
      <c r="G25" s="118"/>
      <c r="H25" s="119"/>
      <c r="I25" s="120"/>
      <c r="J25" s="37"/>
      <c r="K25" s="37"/>
      <c r="L25" s="117"/>
      <c r="M25" s="116"/>
      <c r="N25" s="37"/>
      <c r="O25" s="37"/>
      <c r="P25" s="117"/>
    </row>
    <row r="26" ht="14.25" customHeight="1">
      <c r="B26" s="121" t="s">
        <v>130</v>
      </c>
      <c r="C26" s="122">
        <v>14.0</v>
      </c>
      <c r="D26" s="123">
        <v>14.0</v>
      </c>
      <c r="E26" s="123">
        <v>0.0</v>
      </c>
      <c r="F26" s="124" t="s">
        <v>133</v>
      </c>
      <c r="G26" s="125" t="s">
        <v>133</v>
      </c>
      <c r="H26" s="126" t="s">
        <v>156</v>
      </c>
      <c r="I26" s="5"/>
      <c r="J26" s="127">
        <f>SUM(K26:L26)</f>
        <v>0</v>
      </c>
      <c r="K26" s="128"/>
      <c r="L26" s="129"/>
      <c r="M26" s="130" t="s">
        <v>156</v>
      </c>
      <c r="N26" s="127">
        <f>SUM(O26:P26)</f>
        <v>0</v>
      </c>
      <c r="O26" s="128"/>
      <c r="P26" s="129"/>
    </row>
    <row r="27" ht="14.25" customHeight="1">
      <c r="M27" s="13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37">
    <mergeCell ref="E4:E5"/>
    <mergeCell ref="D1:G1"/>
    <mergeCell ref="C4:C5"/>
    <mergeCell ref="B4:B5"/>
    <mergeCell ref="D4:D5"/>
    <mergeCell ref="B3:N3"/>
    <mergeCell ref="K5:L5"/>
    <mergeCell ref="H24:I25"/>
    <mergeCell ref="G24:G25"/>
    <mergeCell ref="H26:I26"/>
    <mergeCell ref="K24:K25"/>
    <mergeCell ref="J24:J25"/>
    <mergeCell ref="O24:O25"/>
    <mergeCell ref="P24:P25"/>
    <mergeCell ref="M23:P23"/>
    <mergeCell ref="N24:N25"/>
    <mergeCell ref="M24:M25"/>
    <mergeCell ref="L24:L25"/>
    <mergeCell ref="M4:N4"/>
    <mergeCell ref="K10:L10"/>
    <mergeCell ref="K7:L7"/>
    <mergeCell ref="K8:L8"/>
    <mergeCell ref="K9:L9"/>
    <mergeCell ref="K6:L6"/>
    <mergeCell ref="H23:L23"/>
    <mergeCell ref="K21:L21"/>
    <mergeCell ref="K12:L12"/>
    <mergeCell ref="K17:L17"/>
    <mergeCell ref="F4:L4"/>
    <mergeCell ref="F24:F25"/>
    <mergeCell ref="C23:F23"/>
    <mergeCell ref="D24:D25"/>
    <mergeCell ref="E24:E25"/>
    <mergeCell ref="B24:B25"/>
    <mergeCell ref="K11:L11"/>
    <mergeCell ref="C6:C19"/>
    <mergeCell ref="C24:C25"/>
  </mergeCells>
  <printOptions/>
  <pageMargins bottom="0.75" footer="0.0" header="0.0" left="0.7" right="0.7" top="0.75"/>
  <pageSetup orientation="landscape"/>
  <drawing r:id="rId2"/>
  <legacyDrawing r:id="rId3"/>
</worksheet>
</file>