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医用耗材明细表" sheetId="1" r:id="rId1"/>
  </sheets>
  <definedNames>
    <definedName name="_xlnm._FilterDatabase" localSheetId="0" hidden="1">医用耗材明细表!$A$2:$AN$13</definedName>
  </definedNames>
  <calcPr calcId="144525"/>
</workbook>
</file>

<file path=xl/sharedStrings.xml><?xml version="1.0" encoding="utf-8"?>
<sst xmlns="http://schemas.openxmlformats.org/spreadsheetml/2006/main" count="239" uniqueCount="110">
  <si>
    <t>序号</t>
  </si>
  <si>
    <t>B2B编码</t>
  </si>
  <si>
    <t>物资注册名称</t>
  </si>
  <si>
    <t>通用名</t>
  </si>
  <si>
    <t>物资名称</t>
  </si>
  <si>
    <t>物资规格</t>
  </si>
  <si>
    <t>包装规格</t>
  </si>
  <si>
    <t>品牌</t>
  </si>
  <si>
    <t>厂家</t>
  </si>
  <si>
    <t>单位</t>
  </si>
  <si>
    <t>单价</t>
  </si>
  <si>
    <t>中标情况</t>
  </si>
  <si>
    <t>中标号（组件ID）</t>
  </si>
  <si>
    <t>注册证号</t>
  </si>
  <si>
    <t>注册证有效期</t>
  </si>
  <si>
    <t>生产许可证号（进口产品填写经营许可证）</t>
  </si>
  <si>
    <t>生产许可有效期</t>
  </si>
  <si>
    <t>进口或国产</t>
  </si>
  <si>
    <t>储存条件</t>
  </si>
  <si>
    <t>耗材UDI编码</t>
  </si>
  <si>
    <t>国家医保耗材代码</t>
  </si>
  <si>
    <t>是否收费</t>
  </si>
  <si>
    <t>HIS编码</t>
  </si>
  <si>
    <t>收费名称</t>
  </si>
  <si>
    <t>HIS单位</t>
  </si>
  <si>
    <t>HIS收费价</t>
  </si>
  <si>
    <t>换算数量</t>
  </si>
  <si>
    <t>换算说明</t>
  </si>
  <si>
    <t>物资分类</t>
  </si>
  <si>
    <t>监管等级</t>
  </si>
  <si>
    <t>高值耗材属性（仓管/寄销/手术即时）</t>
  </si>
  <si>
    <t>是否手术即时</t>
  </si>
  <si>
    <t>是否专科类耗材</t>
  </si>
  <si>
    <t>结算模式</t>
  </si>
  <si>
    <t>是否严控耗材</t>
  </si>
  <si>
    <t>院内审批</t>
  </si>
  <si>
    <t>备注</t>
  </si>
  <si>
    <t>goods_id</t>
  </si>
  <si>
    <t>TS</t>
  </si>
  <si>
    <t>填写说明</t>
  </si>
  <si>
    <t>B2B编码
（项目组填写）</t>
  </si>
  <si>
    <t>物资注册证名称（须与产品注册证完全一致）</t>
  </si>
  <si>
    <t>通用名（可填写：1、注册证标注的通用名；2、注册证组件名称；3、如无通用名，则复制物资注册证名称）</t>
  </si>
  <si>
    <t>物资名称（原医院火炬系统、爱医康系统产品名称。如无，则复制物资注册证名称）</t>
  </si>
  <si>
    <t>产品规格、型号（以注册证为准）</t>
  </si>
  <si>
    <t>包装规格（一盒里最小单位的数量及一件里中包装的数量，格式如：10支/盒，100支/件。）</t>
  </si>
  <si>
    <t>厂家名称（以注册证为准）</t>
  </si>
  <si>
    <t>填写：中标/非标/不中标</t>
  </si>
  <si>
    <t>注册证有效期至（填写格式如：2020-05-05）</t>
  </si>
  <si>
    <t>生产许可证有效期至
（填写格式如：2020-05-05）</t>
  </si>
  <si>
    <t>填写：进口/国产</t>
  </si>
  <si>
    <t>以厂家提供的耗材UDI码填写(如无，留空）</t>
  </si>
  <si>
    <t>国家医保耗材代码(如无，留空）</t>
  </si>
  <si>
    <t>填写‘是’或者‘否’</t>
  </si>
  <si>
    <t>HIS收费编码</t>
  </si>
  <si>
    <t>HIS收费单位</t>
  </si>
  <si>
    <t>HIS收费单价</t>
  </si>
  <si>
    <t>入库单位与收费单位的数量换算</t>
  </si>
  <si>
    <t>换算数量的情况说明</t>
  </si>
  <si>
    <t>物资分类（填写代码）</t>
  </si>
  <si>
    <t>填写‘高级’或‘低级’</t>
  </si>
  <si>
    <t>填写‘仓管’‘寄销’或‘手术即时’</t>
  </si>
  <si>
    <t>填写‘是’或‘否’
(“是”表示申购，“否”表示申领）</t>
  </si>
  <si>
    <t>填写‘采购结算’或者‘用后结算’</t>
  </si>
  <si>
    <t>填写‘是’或‘否’</t>
  </si>
  <si>
    <t>审批</t>
  </si>
  <si>
    <t>不填</t>
  </si>
  <si>
    <t>一次性使用腔镜切割吻合器及组件</t>
  </si>
  <si>
    <t>QMCEL60B</t>
  </si>
  <si>
    <t>72个/箱</t>
  </si>
  <si>
    <t>江苏钱璟</t>
  </si>
  <si>
    <t>江苏钱璟医疗器械有限公司</t>
  </si>
  <si>
    <t>把</t>
  </si>
  <si>
    <t>非标</t>
  </si>
  <si>
    <t>苏械注准20192020034</t>
  </si>
  <si>
    <t>2024-01-06</t>
  </si>
  <si>
    <t>苏食药监械生产许20080022号</t>
  </si>
  <si>
    <t>2022-11-05</t>
  </si>
  <si>
    <t>国产</t>
  </si>
  <si>
    <t>常温</t>
  </si>
  <si>
    <t>C1101031730100402776</t>
  </si>
  <si>
    <t>QMCEL45C</t>
  </si>
  <si>
    <t>C1101031730100302776</t>
  </si>
  <si>
    <t>一次性使用直线型切割吻（缝）合器和组件</t>
  </si>
  <si>
    <t>QYQ75C</t>
  </si>
  <si>
    <t>10把/箱</t>
  </si>
  <si>
    <t>苏械注准20182080400</t>
  </si>
  <si>
    <t>2023-02-04</t>
  </si>
  <si>
    <t>C1102011720000302776</t>
  </si>
  <si>
    <t>QYQ100C</t>
  </si>
  <si>
    <t>C1102011720000402776</t>
  </si>
  <si>
    <t>QD-75C</t>
  </si>
  <si>
    <t>按个算</t>
  </si>
  <si>
    <t>C1102021730100302776</t>
  </si>
  <si>
    <t>QD-100C</t>
  </si>
  <si>
    <t>C1102021730100402776</t>
  </si>
  <si>
    <t>一次性使用管型消化道吻合器</t>
  </si>
  <si>
    <t>QYW-28.5</t>
  </si>
  <si>
    <t>苏械注准20162081131</t>
  </si>
  <si>
    <t>2021-10-24</t>
  </si>
  <si>
    <t>C1101011720100202776</t>
  </si>
  <si>
    <t>一次性切口牵开固定器</t>
  </si>
  <si>
    <t>60/70-60/150</t>
  </si>
  <si>
    <t>按盒算</t>
  </si>
  <si>
    <t>苏械注准20172660550</t>
  </si>
  <si>
    <t>2022-04-13</t>
  </si>
  <si>
    <t>C1103010000000002776</t>
  </si>
  <si>
    <t>80/90-80/150</t>
  </si>
  <si>
    <t>120/130-120/250</t>
  </si>
  <si>
    <t>注：红色字体标题部分由设备科填写。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</si>
</sst>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);[Red]\(0.000\)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1"/>
      <name val="微软雅黑"/>
      <charset val="134"/>
    </font>
    <font>
      <b/>
      <sz val="11"/>
      <color theme="4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3"/>
      <color rgb="FFFF0000"/>
      <name val="微软雅黑"/>
      <charset val="134"/>
    </font>
    <font>
      <sz val="12"/>
      <name val="微软雅黑"/>
      <charset val="134"/>
    </font>
    <font>
      <b/>
      <sz val="11"/>
      <color rgb="FFFF0000"/>
      <name val="微软雅黑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26" fillId="18" borderId="3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0" borderId="0"/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1" xfId="49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49" applyFont="1" applyBorder="1" applyAlignment="1">
      <alignment horizontal="left" vertical="center"/>
    </xf>
    <xf numFmtId="0" fontId="6" fillId="0" borderId="1" xfId="49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49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3"/>
  <sheetViews>
    <sheetView tabSelected="1" zoomScale="90" zoomScaleNormal="90" topLeftCell="V1" workbookViewId="0">
      <pane ySplit="2" topLeftCell="A3" activePane="bottomLeft" state="frozen"/>
      <selection/>
      <selection pane="bottomLeft" activeCell="X17" sqref="X17"/>
    </sheetView>
  </sheetViews>
  <sheetFormatPr defaultColWidth="27.25" defaultRowHeight="16.5"/>
  <cols>
    <col min="1" max="1" width="9.75" style="3" customWidth="1"/>
    <col min="2" max="2" width="12.75" style="3" customWidth="1"/>
    <col min="3" max="3" width="37.65" style="3" customWidth="1"/>
    <col min="4" max="4" width="33.3833333333333" style="3" customWidth="1"/>
    <col min="5" max="5" width="21.25" style="3" customWidth="1"/>
    <col min="6" max="6" width="25.3833333333333" style="3" customWidth="1"/>
    <col min="7" max="7" width="20.6333333333333" style="3" customWidth="1"/>
    <col min="8" max="8" width="8.13333333333333" style="3" customWidth="1"/>
    <col min="9" max="9" width="25.3833333333333" style="3" customWidth="1"/>
    <col min="10" max="10" width="7.25" style="3" customWidth="1"/>
    <col min="11" max="11" width="10.3833333333333" style="4" customWidth="1"/>
    <col min="12" max="12" width="14.8833333333333" style="3" customWidth="1"/>
    <col min="13" max="13" width="11.8833333333333" style="3" customWidth="1"/>
    <col min="14" max="14" width="22.8833333333333" style="3" customWidth="1"/>
    <col min="15" max="15" width="14.8833333333333" style="5" customWidth="1"/>
    <col min="16" max="16" width="32.475" style="3" customWidth="1"/>
    <col min="17" max="17" width="21.1333333333333" style="6" customWidth="1"/>
    <col min="18" max="18" width="10" style="3" customWidth="1"/>
    <col min="19" max="19" width="8.13333333333333" style="3" customWidth="1"/>
    <col min="20" max="20" width="11.75" style="3" customWidth="1"/>
    <col min="21" max="21" width="21.8416666666667" style="3" customWidth="1"/>
    <col min="22" max="22" width="12.5" style="3" customWidth="1"/>
    <col min="23" max="23" width="10.6333333333333" style="3" customWidth="1"/>
    <col min="24" max="24" width="20" style="3" customWidth="1"/>
    <col min="25" max="25" width="8.88333333333333" style="3" customWidth="1"/>
    <col min="26" max="26" width="8.25" style="3" customWidth="1"/>
    <col min="27" max="28" width="10.1333333333333" style="3" customWidth="1"/>
    <col min="29" max="29" width="8.13333333333333" style="3" customWidth="1"/>
    <col min="30" max="30" width="12.8833333333333" style="3" customWidth="1"/>
    <col min="31" max="31" width="13.25" style="3" customWidth="1"/>
    <col min="32" max="32" width="10.8833333333333" style="3" customWidth="1"/>
    <col min="33" max="33" width="13.3833333333333" style="3" customWidth="1"/>
    <col min="34" max="34" width="18" style="3" customWidth="1"/>
    <col min="35" max="35" width="12.5" style="3" customWidth="1"/>
    <col min="36" max="36" width="14.75" style="3" customWidth="1"/>
    <col min="37" max="37" width="14" style="3" customWidth="1"/>
    <col min="38" max="38" width="12.3833333333333" style="3" customWidth="1"/>
    <col min="39" max="39" width="12.5" style="3" customWidth="1"/>
    <col min="40" max="40" width="27.25" style="3" customWidth="1"/>
    <col min="41" max="41" width="27.25" style="7" customWidth="1"/>
    <col min="42" max="16384" width="27.25" style="3"/>
  </cols>
  <sheetData>
    <row r="1" s="1" customFormat="1" ht="45" spans="1:39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8" t="s">
        <v>9</v>
      </c>
      <c r="K1" s="18" t="s">
        <v>10</v>
      </c>
      <c r="L1" s="8" t="s">
        <v>11</v>
      </c>
      <c r="M1" s="8" t="s">
        <v>12</v>
      </c>
      <c r="N1" s="8" t="s">
        <v>13</v>
      </c>
      <c r="O1" s="19" t="s">
        <v>14</v>
      </c>
      <c r="P1" s="8" t="s">
        <v>15</v>
      </c>
      <c r="Q1" s="19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28" t="s">
        <v>21</v>
      </c>
      <c r="W1" s="28" t="s">
        <v>22</v>
      </c>
      <c r="X1" s="28" t="s">
        <v>23</v>
      </c>
      <c r="Y1" s="32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8" t="s">
        <v>37</v>
      </c>
      <c r="AM1" s="8" t="s">
        <v>38</v>
      </c>
    </row>
    <row r="2" s="2" customFormat="1" ht="75" spans="1:39">
      <c r="A2" s="9" t="s">
        <v>39</v>
      </c>
      <c r="B2" s="9" t="s">
        <v>40</v>
      </c>
      <c r="C2" s="9" t="s">
        <v>41</v>
      </c>
      <c r="D2" s="9" t="s">
        <v>42</v>
      </c>
      <c r="E2" s="9" t="s">
        <v>43</v>
      </c>
      <c r="F2" s="9" t="s">
        <v>44</v>
      </c>
      <c r="G2" s="9" t="s">
        <v>45</v>
      </c>
      <c r="H2" s="9" t="s">
        <v>7</v>
      </c>
      <c r="I2" s="9" t="s">
        <v>46</v>
      </c>
      <c r="J2" s="9" t="s">
        <v>9</v>
      </c>
      <c r="K2" s="20" t="s">
        <v>10</v>
      </c>
      <c r="L2" s="9" t="s">
        <v>47</v>
      </c>
      <c r="M2" s="9" t="s">
        <v>12</v>
      </c>
      <c r="N2" s="9" t="s">
        <v>13</v>
      </c>
      <c r="O2" s="21" t="s">
        <v>48</v>
      </c>
      <c r="P2" s="9" t="s">
        <v>15</v>
      </c>
      <c r="Q2" s="21" t="s">
        <v>49</v>
      </c>
      <c r="R2" s="9" t="s">
        <v>50</v>
      </c>
      <c r="S2" s="9" t="s">
        <v>18</v>
      </c>
      <c r="T2" s="9" t="s">
        <v>51</v>
      </c>
      <c r="U2" s="9" t="s">
        <v>52</v>
      </c>
      <c r="V2" s="9" t="s">
        <v>53</v>
      </c>
      <c r="W2" s="9" t="s">
        <v>54</v>
      </c>
      <c r="X2" s="9" t="s">
        <v>23</v>
      </c>
      <c r="Y2" s="9" t="s">
        <v>55</v>
      </c>
      <c r="Z2" s="9" t="s">
        <v>56</v>
      </c>
      <c r="AA2" s="9" t="s">
        <v>57</v>
      </c>
      <c r="AB2" s="9" t="s">
        <v>58</v>
      </c>
      <c r="AC2" s="9" t="s">
        <v>59</v>
      </c>
      <c r="AD2" s="9" t="s">
        <v>60</v>
      </c>
      <c r="AE2" s="9" t="s">
        <v>61</v>
      </c>
      <c r="AF2" s="9" t="s">
        <v>53</v>
      </c>
      <c r="AG2" s="9" t="s">
        <v>62</v>
      </c>
      <c r="AH2" s="9" t="s">
        <v>63</v>
      </c>
      <c r="AI2" s="9" t="s">
        <v>64</v>
      </c>
      <c r="AJ2" s="9" t="s">
        <v>65</v>
      </c>
      <c r="AK2" s="9" t="s">
        <v>36</v>
      </c>
      <c r="AL2" s="9" t="s">
        <v>66</v>
      </c>
      <c r="AM2" s="9" t="s">
        <v>66</v>
      </c>
    </row>
    <row r="3" ht="27.75" customHeight="1" spans="1:41">
      <c r="A3" s="11">
        <v>2</v>
      </c>
      <c r="B3" s="12"/>
      <c r="C3" s="13" t="s">
        <v>67</v>
      </c>
      <c r="D3" s="13" t="s">
        <v>67</v>
      </c>
      <c r="E3" s="13" t="s">
        <v>67</v>
      </c>
      <c r="F3" s="14" t="s">
        <v>68</v>
      </c>
      <c r="G3" s="11" t="s">
        <v>69</v>
      </c>
      <c r="H3" s="12" t="s">
        <v>70</v>
      </c>
      <c r="I3" s="12" t="s">
        <v>71</v>
      </c>
      <c r="J3" s="22" t="s">
        <v>72</v>
      </c>
      <c r="K3" s="23">
        <v>1920</v>
      </c>
      <c r="L3" s="12" t="s">
        <v>73</v>
      </c>
      <c r="M3" s="12"/>
      <c r="N3" s="24" t="s">
        <v>74</v>
      </c>
      <c r="O3" s="25" t="s">
        <v>75</v>
      </c>
      <c r="P3" s="12" t="s">
        <v>76</v>
      </c>
      <c r="Q3" s="29" t="s">
        <v>77</v>
      </c>
      <c r="R3" s="12" t="s">
        <v>78</v>
      </c>
      <c r="S3" s="12" t="s">
        <v>79</v>
      </c>
      <c r="T3" s="12"/>
      <c r="U3" s="30" t="s">
        <v>80</v>
      </c>
      <c r="V3" s="11"/>
      <c r="W3" s="31"/>
      <c r="X3" s="12"/>
      <c r="Y3" s="12"/>
      <c r="Z3" s="12"/>
      <c r="AA3" s="12"/>
      <c r="AB3" s="12"/>
      <c r="AC3" s="12"/>
      <c r="AD3" s="12"/>
      <c r="AE3" s="12"/>
      <c r="AF3" s="11"/>
      <c r="AG3" s="11"/>
      <c r="AH3" s="11"/>
      <c r="AI3" s="11"/>
      <c r="AJ3" s="12"/>
      <c r="AK3" s="11"/>
      <c r="AL3" s="33"/>
      <c r="AM3" s="11"/>
      <c r="AO3" s="34"/>
    </row>
    <row r="4" ht="27.75" customHeight="1" spans="1:41">
      <c r="A4" s="11">
        <v>3</v>
      </c>
      <c r="B4" s="11"/>
      <c r="C4" s="13" t="s">
        <v>67</v>
      </c>
      <c r="D4" s="13" t="s">
        <v>67</v>
      </c>
      <c r="E4" s="13" t="s">
        <v>67</v>
      </c>
      <c r="F4" s="14" t="s">
        <v>81</v>
      </c>
      <c r="G4" s="11" t="s">
        <v>69</v>
      </c>
      <c r="H4" s="12" t="s">
        <v>70</v>
      </c>
      <c r="I4" s="12" t="s">
        <v>71</v>
      </c>
      <c r="J4" s="22" t="s">
        <v>72</v>
      </c>
      <c r="K4" s="23">
        <v>1920</v>
      </c>
      <c r="L4" s="12" t="s">
        <v>73</v>
      </c>
      <c r="M4" s="11"/>
      <c r="N4" s="24" t="s">
        <v>74</v>
      </c>
      <c r="O4" s="25" t="s">
        <v>75</v>
      </c>
      <c r="P4" s="12" t="s">
        <v>76</v>
      </c>
      <c r="Q4" s="29" t="s">
        <v>77</v>
      </c>
      <c r="R4" s="12" t="s">
        <v>78</v>
      </c>
      <c r="S4" s="12" t="s">
        <v>79</v>
      </c>
      <c r="T4" s="11"/>
      <c r="U4" s="30" t="s">
        <v>82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O4" s="34"/>
    </row>
    <row r="5" ht="27.75" customHeight="1" spans="1:39">
      <c r="A5" s="11">
        <v>7</v>
      </c>
      <c r="B5" s="11"/>
      <c r="C5" s="15" t="s">
        <v>83</v>
      </c>
      <c r="D5" s="15" t="s">
        <v>83</v>
      </c>
      <c r="E5" s="15" t="s">
        <v>83</v>
      </c>
      <c r="F5" s="14" t="s">
        <v>84</v>
      </c>
      <c r="G5" s="11" t="s">
        <v>85</v>
      </c>
      <c r="H5" s="12" t="s">
        <v>70</v>
      </c>
      <c r="I5" s="12" t="s">
        <v>71</v>
      </c>
      <c r="J5" s="22" t="s">
        <v>72</v>
      </c>
      <c r="K5" s="23">
        <v>1635</v>
      </c>
      <c r="L5" s="12" t="s">
        <v>73</v>
      </c>
      <c r="M5" s="11"/>
      <c r="N5" s="11" t="s">
        <v>86</v>
      </c>
      <c r="O5" s="26" t="s">
        <v>87</v>
      </c>
      <c r="P5" s="12" t="s">
        <v>76</v>
      </c>
      <c r="Q5" s="29" t="s">
        <v>77</v>
      </c>
      <c r="R5" s="12" t="s">
        <v>78</v>
      </c>
      <c r="S5" s="12" t="s">
        <v>79</v>
      </c>
      <c r="T5" s="11"/>
      <c r="U5" s="30" t="s">
        <v>88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27.75" customHeight="1" spans="1:39">
      <c r="A6" s="11">
        <v>8</v>
      </c>
      <c r="B6" s="11"/>
      <c r="C6" s="15" t="s">
        <v>83</v>
      </c>
      <c r="D6" s="15" t="s">
        <v>83</v>
      </c>
      <c r="E6" s="15" t="s">
        <v>83</v>
      </c>
      <c r="F6" s="14" t="s">
        <v>89</v>
      </c>
      <c r="G6" s="11" t="s">
        <v>85</v>
      </c>
      <c r="H6" s="12" t="s">
        <v>70</v>
      </c>
      <c r="I6" s="12" t="s">
        <v>71</v>
      </c>
      <c r="J6" s="22" t="s">
        <v>72</v>
      </c>
      <c r="K6" s="23">
        <v>1468</v>
      </c>
      <c r="L6" s="12" t="s">
        <v>73</v>
      </c>
      <c r="M6" s="11"/>
      <c r="N6" s="11" t="s">
        <v>86</v>
      </c>
      <c r="O6" s="26" t="s">
        <v>87</v>
      </c>
      <c r="P6" s="12" t="s">
        <v>76</v>
      </c>
      <c r="Q6" s="29" t="s">
        <v>77</v>
      </c>
      <c r="R6" s="12" t="s">
        <v>78</v>
      </c>
      <c r="S6" s="12" t="s">
        <v>79</v>
      </c>
      <c r="T6" s="11"/>
      <c r="U6" s="30" t="s">
        <v>90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27.75" customHeight="1" spans="1:39">
      <c r="A7" s="11">
        <v>11</v>
      </c>
      <c r="B7" s="11"/>
      <c r="C7" s="15" t="s">
        <v>83</v>
      </c>
      <c r="D7" s="15" t="s">
        <v>83</v>
      </c>
      <c r="E7" s="15" t="s">
        <v>83</v>
      </c>
      <c r="F7" s="14" t="s">
        <v>91</v>
      </c>
      <c r="G7" s="11" t="s">
        <v>92</v>
      </c>
      <c r="H7" s="12" t="s">
        <v>70</v>
      </c>
      <c r="I7" s="12" t="s">
        <v>71</v>
      </c>
      <c r="J7" s="22" t="s">
        <v>72</v>
      </c>
      <c r="K7" s="27">
        <v>750</v>
      </c>
      <c r="L7" s="12" t="s">
        <v>73</v>
      </c>
      <c r="M7" s="11"/>
      <c r="N7" s="11" t="s">
        <v>86</v>
      </c>
      <c r="O7" s="26" t="s">
        <v>87</v>
      </c>
      <c r="P7" s="12" t="s">
        <v>76</v>
      </c>
      <c r="Q7" s="29" t="s">
        <v>77</v>
      </c>
      <c r="R7" s="12" t="s">
        <v>78</v>
      </c>
      <c r="S7" s="12" t="s">
        <v>79</v>
      </c>
      <c r="T7" s="11"/>
      <c r="U7" s="30" t="s">
        <v>93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27.75" customHeight="1" spans="1:39">
      <c r="A8" s="11">
        <v>12</v>
      </c>
      <c r="B8" s="11"/>
      <c r="C8" s="15" t="s">
        <v>83</v>
      </c>
      <c r="D8" s="15" t="s">
        <v>83</v>
      </c>
      <c r="E8" s="15" t="s">
        <v>83</v>
      </c>
      <c r="F8" s="14" t="s">
        <v>94</v>
      </c>
      <c r="G8" s="11" t="s">
        <v>92</v>
      </c>
      <c r="H8" s="12" t="s">
        <v>70</v>
      </c>
      <c r="I8" s="12" t="s">
        <v>71</v>
      </c>
      <c r="J8" s="22" t="s">
        <v>72</v>
      </c>
      <c r="K8" s="27">
        <v>750</v>
      </c>
      <c r="L8" s="12" t="s">
        <v>73</v>
      </c>
      <c r="M8" s="11"/>
      <c r="N8" s="11" t="s">
        <v>86</v>
      </c>
      <c r="O8" s="26" t="s">
        <v>87</v>
      </c>
      <c r="P8" s="12" t="s">
        <v>76</v>
      </c>
      <c r="Q8" s="29" t="s">
        <v>77</v>
      </c>
      <c r="R8" s="12" t="s">
        <v>78</v>
      </c>
      <c r="S8" s="12" t="s">
        <v>79</v>
      </c>
      <c r="T8" s="11"/>
      <c r="U8" s="30" t="s">
        <v>95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27.75" customHeight="1" spans="1:39">
      <c r="A9" s="11">
        <v>14</v>
      </c>
      <c r="B9" s="11"/>
      <c r="C9" s="15" t="s">
        <v>96</v>
      </c>
      <c r="D9" s="15" t="s">
        <v>96</v>
      </c>
      <c r="E9" s="15" t="s">
        <v>96</v>
      </c>
      <c r="F9" s="14" t="s">
        <v>97</v>
      </c>
      <c r="G9" s="11" t="s">
        <v>85</v>
      </c>
      <c r="H9" s="12" t="s">
        <v>70</v>
      </c>
      <c r="I9" s="12" t="s">
        <v>71</v>
      </c>
      <c r="J9" s="22" t="s">
        <v>72</v>
      </c>
      <c r="K9" s="23">
        <v>2158</v>
      </c>
      <c r="L9" s="12" t="s">
        <v>73</v>
      </c>
      <c r="M9" s="11"/>
      <c r="N9" s="11" t="s">
        <v>98</v>
      </c>
      <c r="O9" s="26" t="s">
        <v>99</v>
      </c>
      <c r="P9" s="12" t="s">
        <v>76</v>
      </c>
      <c r="Q9" s="29" t="s">
        <v>77</v>
      </c>
      <c r="R9" s="12" t="s">
        <v>78</v>
      </c>
      <c r="S9" s="12" t="s">
        <v>79</v>
      </c>
      <c r="T9" s="11"/>
      <c r="U9" s="30" t="s">
        <v>100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27.75" customHeight="1" spans="1:39">
      <c r="A10" s="11">
        <v>15</v>
      </c>
      <c r="B10" s="11"/>
      <c r="C10" s="15" t="s">
        <v>101</v>
      </c>
      <c r="D10" s="15" t="s">
        <v>101</v>
      </c>
      <c r="E10" s="15" t="s">
        <v>101</v>
      </c>
      <c r="F10" s="14" t="s">
        <v>102</v>
      </c>
      <c r="G10" s="11" t="s">
        <v>103</v>
      </c>
      <c r="H10" s="12" t="s">
        <v>70</v>
      </c>
      <c r="I10" s="12" t="s">
        <v>71</v>
      </c>
      <c r="J10" s="22" t="s">
        <v>72</v>
      </c>
      <c r="K10" s="27">
        <v>480</v>
      </c>
      <c r="L10" s="12" t="s">
        <v>73</v>
      </c>
      <c r="M10" s="11"/>
      <c r="N10" s="11" t="s">
        <v>104</v>
      </c>
      <c r="O10" s="26" t="s">
        <v>105</v>
      </c>
      <c r="P10" s="12" t="s">
        <v>76</v>
      </c>
      <c r="Q10" s="29" t="s">
        <v>77</v>
      </c>
      <c r="R10" s="12" t="s">
        <v>78</v>
      </c>
      <c r="S10" s="12" t="s">
        <v>79</v>
      </c>
      <c r="T10" s="11"/>
      <c r="U10" s="30" t="s">
        <v>106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27.75" customHeight="1" spans="1:39">
      <c r="A11" s="11">
        <v>16</v>
      </c>
      <c r="B11" s="11"/>
      <c r="C11" s="15" t="s">
        <v>101</v>
      </c>
      <c r="D11" s="15" t="s">
        <v>101</v>
      </c>
      <c r="E11" s="15" t="s">
        <v>101</v>
      </c>
      <c r="F11" s="14" t="s">
        <v>107</v>
      </c>
      <c r="G11" s="11" t="s">
        <v>103</v>
      </c>
      <c r="H11" s="12" t="s">
        <v>70</v>
      </c>
      <c r="I11" s="12" t="s">
        <v>71</v>
      </c>
      <c r="J11" s="22" t="s">
        <v>72</v>
      </c>
      <c r="K11" s="27">
        <v>480</v>
      </c>
      <c r="L11" s="12" t="s">
        <v>73</v>
      </c>
      <c r="M11" s="11"/>
      <c r="N11" s="11" t="s">
        <v>104</v>
      </c>
      <c r="O11" s="26" t="s">
        <v>105</v>
      </c>
      <c r="P11" s="12" t="s">
        <v>76</v>
      </c>
      <c r="Q11" s="29" t="s">
        <v>77</v>
      </c>
      <c r="R11" s="12" t="s">
        <v>78</v>
      </c>
      <c r="S11" s="12" t="s">
        <v>79</v>
      </c>
      <c r="T11" s="11"/>
      <c r="U11" s="30" t="s">
        <v>106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27.75" customHeight="1" spans="1:39">
      <c r="A12" s="11">
        <v>17</v>
      </c>
      <c r="B12" s="11"/>
      <c r="C12" s="15" t="s">
        <v>101</v>
      </c>
      <c r="D12" s="15" t="s">
        <v>101</v>
      </c>
      <c r="E12" s="15" t="s">
        <v>101</v>
      </c>
      <c r="F12" s="14" t="s">
        <v>108</v>
      </c>
      <c r="G12" s="11" t="s">
        <v>103</v>
      </c>
      <c r="H12" s="12" t="s">
        <v>70</v>
      </c>
      <c r="I12" s="12" t="s">
        <v>71</v>
      </c>
      <c r="J12" s="22" t="s">
        <v>72</v>
      </c>
      <c r="K12" s="27">
        <v>480</v>
      </c>
      <c r="L12" s="12" t="s">
        <v>73</v>
      </c>
      <c r="M12" s="11"/>
      <c r="N12" s="11" t="s">
        <v>104</v>
      </c>
      <c r="O12" s="26" t="s">
        <v>105</v>
      </c>
      <c r="P12" s="12" t="s">
        <v>76</v>
      </c>
      <c r="Q12" s="29" t="s">
        <v>77</v>
      </c>
      <c r="R12" s="12" t="s">
        <v>78</v>
      </c>
      <c r="S12" s="12" t="s">
        <v>79</v>
      </c>
      <c r="T12" s="11"/>
      <c r="U12" s="30" t="s">
        <v>106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ht="30.75" customHeight="1" spans="1:3">
      <c r="A13" s="16" t="s">
        <v>109</v>
      </c>
      <c r="C13" s="17"/>
    </row>
  </sheetData>
  <autoFilter ref="A2:AN13">
    <extLst/>
  </autoFilter>
  <conditionalFormatting sqref="F1:F2">
    <cfRule type="duplicateValues" dxfId="0" priority="1"/>
  </conditionalFormatting>
  <conditionalFormatting sqref="F3:F1048576">
    <cfRule type="duplicateValues" dxfId="0" priority="2"/>
  </conditionalFormatting>
  <dataValidations count="7">
    <dataValidation type="list" allowBlank="1" showInputMessage="1" showErrorMessage="1" sqref="AM3 V3:V4 V5:V6 V7:V8 V9:V1048576 AI3:AI4 AI5:AI6 AI7:AI8 AI9:AI1048576 AF3:AG4 AF5:AG6 AF7:AG8 AF9:AG1048576">
      <formula1>"是,否"</formula1>
    </dataValidation>
    <dataValidation type="list" allowBlank="1" showInputMessage="1" showErrorMessage="1" sqref="AH3:AH4 AH5:AH6 AH7:AH8 AH9:AH1048576">
      <formula1>"采购结算,用后结算"</formula1>
    </dataValidation>
    <dataValidation type="list" allowBlank="1" showInputMessage="1" showErrorMessage="1" sqref="L3:L4 L5:L6 L7:L8 L9:L1048576">
      <formula1>"中标,非标,不中标"</formula1>
    </dataValidation>
    <dataValidation type="list" allowBlank="1" showInputMessage="1" showErrorMessage="1" sqref="R3:R4 R5:R6 R7:R8 R9:R1048576">
      <formula1>"进口,国产"</formula1>
    </dataValidation>
    <dataValidation type="list" allowBlank="1" showInputMessage="1" showErrorMessage="1" sqref="S3:S4 S5:S6 S7:S8 S9:S1048576">
      <formula1>"常温,阴凉,冷藏,冷冻"</formula1>
    </dataValidation>
    <dataValidation type="list" allowBlank="1" showInputMessage="1" showErrorMessage="1" sqref="AE3:AE4 AE5:AE6 AE7:AE8 AE9:AE1048576">
      <formula1>"仓管,寄销,手术即时"</formula1>
    </dataValidation>
    <dataValidation type="list" allowBlank="1" showInputMessage="1" showErrorMessage="1" sqref="AD3:AD4 AD5:AD6 AD7:AD8 AD9:AD1048576">
      <formula1>"高级,低级"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医用耗材明细表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01384348</cp:lastModifiedBy>
  <dcterms:created xsi:type="dcterms:W3CDTF">2020-05-22T01:10:00Z</dcterms:created>
  <dcterms:modified xsi:type="dcterms:W3CDTF">2021-04-01T02:42:25Z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2052-10.8.2.7090</vt:lpwstr>
  </property>
</Properties>
</file>