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2"/>
  <workbookPr/>
  <mc:AlternateContent xmlns:mc="http://schemas.openxmlformats.org/markup-compatibility/2006">
    <mc:Choice Requires="x15">
      <x15ac:absPath xmlns:x15ac="http://schemas.microsoft.com/office/spreadsheetml/2010/11/ac" url="/Users/liangaoming/Desktop/neural_study/lulu_ms/EXPRS/Poisson/Expr2d_1_10/Poisson_Seed_Scale_Expr2d_1_9_9/"/>
    </mc:Choice>
  </mc:AlternateContent>
  <xr:revisionPtr revIDLastSave="0" documentId="13_ncr:1_{296407F2-10E8-8347-BB5D-801EFDA14FA0}" xr6:coauthVersionLast="47" xr6:coauthVersionMax="47" xr10:uidLastSave="{00000000-0000-0000-0000-000000000000}"/>
  <bookViews>
    <workbookView xWindow="0" yWindow="760" windowWidth="28820" windowHeight="18880" xr2:uid="{00000000-000D-0000-FFFF-FFFF00000000}"/>
  </bookViews>
  <sheets>
    <sheet name="SET" sheetId="1" r:id="rId1"/>
    <sheet name="Subnet" sheetId="2" r:id="rId2"/>
    <sheet name="LossRecord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<sst xmlns="http://schemas.openxmlformats.org/spreadsheetml/2006/main" count="40" uniqueCount="39">
  <si>
    <t>epoch</t>
  </si>
  <si>
    <t>train_loss</t>
  </si>
  <si>
    <t>valid_loss</t>
  </si>
  <si>
    <t>test_loss</t>
  </si>
  <si>
    <t>Layer_Set</t>
  </si>
  <si>
    <t>Act_Set</t>
  </si>
  <si>
    <t>Ini_Set</t>
  </si>
  <si>
    <t>Residual</t>
  </si>
  <si>
    <t>phi,phi,phi</t>
  </si>
  <si>
    <t>xavier_uniform</t>
  </si>
  <si>
    <t>false</t>
  </si>
  <si>
    <t>Model</t>
  </si>
  <si>
    <t>lr</t>
  </si>
  <si>
    <t>SEED</t>
  </si>
  <si>
    <t>Save_Path</t>
  </si>
  <si>
    <t>Batch_size</t>
  </si>
  <si>
    <t>Epoch</t>
  </si>
  <si>
    <t>Penalty_data</t>
  </si>
  <si>
    <t>Penalty_pde</t>
  </si>
  <si>
    <t>Penalty_boundary</t>
  </si>
  <si>
    <t>Sub_number</t>
  </si>
  <si>
    <t>Scale_Coeff</t>
  </si>
  <si>
    <t>Boundary_points</t>
  </si>
  <si>
    <t>Test_points</t>
  </si>
  <si>
    <t>Domain_points</t>
  </si>
  <si>
    <t>Note</t>
  </si>
  <si>
    <t>Con_record</t>
  </si>
  <si>
    <t>Fig_Record_Interve</t>
  </si>
  <si>
    <t>Learn_scale</t>
  </si>
  <si>
    <t>mscalenn2</t>
  </si>
  <si>
    <t>note</t>
  </si>
  <si>
    <t>0,1000,4500</t>
  </si>
  <si>
    <t>mu</t>
    <phoneticPr fontId="5" type="noConversion"/>
  </si>
  <si>
    <t>src_PDE/Poisson.py</t>
    <phoneticPr fontId="5" type="noConversion"/>
  </si>
  <si>
    <t>PDE_Solver</t>
    <phoneticPr fontId="5" type="noConversion"/>
  </si>
  <si>
    <t>Src_agent</t>
    <phoneticPr fontId="5" type="noConversion"/>
  </si>
  <si>
    <t>src_lam/Agent.py</t>
    <phoneticPr fontId="5" type="noConversion"/>
  </si>
  <si>
    <t>2,75,75,75,1</t>
    <phoneticPr fontId="5" type="noConversion"/>
  </si>
  <si>
    <t>1,2,4,8,16,32,64,128,256,512,1024,2048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</si>
</sst>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00000"/>
  </numFmts>
  <fonts count="6">
    <font>
      <sz val="11"/>
      <color theme="1"/>
      <name val="宋体"/>
      <family val="2"/>
      <scheme val="minor"/>
    </font>
    <font>
      <b/>
      <sz val="12"/>
      <color rgb="FF000000"/>
      <name val="等线"/>
      <family val="2"/>
    </font>
    <font>
      <sz val="11"/>
      <color rgb="FF000000"/>
      <name val="Calibri"/>
      <family val="2"/>
    </font>
    <font>
      <sz val="12"/>
      <color rgb="FF000000"/>
      <name val="Times New Roman"/>
      <family val="2"/>
    </font>
    <font>
      <sz val="11"/>
      <color rgb="FF000000"/>
      <name val="Times New Roman"/>
      <family val="2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/>
    <xf numFmtId="0" fontId="2" fillId="0" borderId="2" xfId="0" applyFont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76" fontId="2" fillId="0" borderId="2" xfId="0" applyNumberFormat="1" applyFont="1" applyBorder="1" applyAlignment="1">
      <alignment horizontal="left"/>
    </xf>
    <xf numFmtId="3" fontId="2" fillId="0" borderId="2" xfId="0" applyNumberFormat="1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176" fontId="2" fillId="0" borderId="2" xfId="0" applyNumberFormat="1" applyFont="1" applyBorder="1" applyAlignment="1">
      <alignment horizontal="right"/>
    </xf>
    <xf numFmtId="3" fontId="2" fillId="0" borderId="2" xfId="0" applyNumberFormat="1" applyFont="1" applyBorder="1" applyAlignment="1">
      <alignment horizontal="right"/>
    </xf>
    <xf numFmtId="0" fontId="0" fillId="0" borderId="0" xfId="0" applyAlignment="1"/>
    <xf numFmtId="176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0" fontId="0" fillId="0" borderId="0" xfId="0" applyAlignment="1">
      <alignment horizontal="right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U3"/>
  <sheetViews>
    <sheetView tabSelected="1" workbookViewId="0">
      <selection activeCell="M2" sqref="M2"/>
    </sheetView>
  </sheetViews>
  <sheetFormatPr baseColWidth="10" defaultColWidth="8.83203125" defaultRowHeight="14"/>
  <cols>
    <col min="1" max="1" width="12.5" style="2" bestFit="1" customWidth="1"/>
    <col min="2" max="2" width="12.5" style="14" bestFit="1" customWidth="1"/>
    <col min="3" max="3" width="12.5" style="14" customWidth="1"/>
    <col min="4" max="4" width="12.5" style="15" bestFit="1" customWidth="1"/>
    <col min="5" max="6" width="12.5" style="2" bestFit="1" customWidth="1"/>
    <col min="7" max="7" width="12.5" style="15" bestFit="1" customWidth="1"/>
    <col min="8" max="8" width="14.1640625" style="14" bestFit="1" customWidth="1"/>
    <col min="9" max="9" width="11.6640625" style="14" bestFit="1" customWidth="1"/>
    <col min="10" max="10" width="10.83203125" style="14" bestFit="1" customWidth="1"/>
    <col min="11" max="11" width="12.5" style="15" bestFit="1" customWidth="1"/>
    <col min="12" max="12" width="12.5" style="14" bestFit="1" customWidth="1"/>
    <col min="13" max="13" width="12.5" style="16" bestFit="1" customWidth="1"/>
    <col min="14" max="15" width="17.5" style="15" bestFit="1" customWidth="1"/>
    <col min="16" max="16" width="12.5" style="15" bestFit="1" customWidth="1"/>
    <col min="17" max="17" width="12.5" style="2" bestFit="1" customWidth="1"/>
    <col min="18" max="18" width="12.5" style="5" bestFit="1" customWidth="1"/>
    <col min="19" max="19" width="12.5" style="15" bestFit="1" customWidth="1"/>
    <col min="20" max="20" width="12.5" style="2" bestFit="1" customWidth="1"/>
    <col min="21" max="21" width="12.5" style="15" bestFit="1" customWidth="1"/>
  </cols>
  <sheetData>
    <row r="1" spans="1:21" ht="21.75" customHeight="1">
      <c r="A1" s="3" t="s">
        <v>11</v>
      </c>
      <c r="B1" s="7" t="s">
        <v>12</v>
      </c>
      <c r="C1" s="7" t="s">
        <v>35</v>
      </c>
      <c r="D1" s="8" t="s">
        <v>13</v>
      </c>
      <c r="E1" s="3" t="s">
        <v>34</v>
      </c>
      <c r="F1" s="3" t="s">
        <v>14</v>
      </c>
      <c r="G1" s="8" t="s">
        <v>15</v>
      </c>
      <c r="H1" s="7" t="s">
        <v>16</v>
      </c>
      <c r="I1" s="7" t="s">
        <v>17</v>
      </c>
      <c r="J1" s="7" t="s">
        <v>18</v>
      </c>
      <c r="K1" s="8" t="s">
        <v>19</v>
      </c>
      <c r="L1" s="7" t="s">
        <v>20</v>
      </c>
      <c r="M1" s="3" t="s">
        <v>21</v>
      </c>
      <c r="N1" s="8" t="s">
        <v>22</v>
      </c>
      <c r="O1" s="8" t="s">
        <v>23</v>
      </c>
      <c r="P1" s="8" t="s">
        <v>24</v>
      </c>
      <c r="Q1" s="3" t="s">
        <v>25</v>
      </c>
      <c r="R1" s="9" t="s">
        <v>26</v>
      </c>
      <c r="S1" s="8" t="s">
        <v>27</v>
      </c>
      <c r="T1" s="10" t="s">
        <v>28</v>
      </c>
      <c r="U1" s="8" t="s">
        <v>32</v>
      </c>
    </row>
    <row r="2" spans="1:21" ht="21.75" customHeight="1">
      <c r="A2" s="3" t="s">
        <v>29</v>
      </c>
      <c r="B2" s="11">
        <v>1E-3</v>
      </c>
      <c r="C2" s="11" t="s">
        <v>36</v>
      </c>
      <c r="D2" s="12">
        <v>29</v>
      </c>
      <c r="E2" s="3" t="s">
        <v>33</v>
      </c>
      <c r="F2" s="3" t="str">
        <f>"Result/Poisson/Expr1_10_9_PINN_Seed_" &amp; TEXT(INDEX(D:D,2), "0")&amp; "_Scale coeff_"&amp;INDEX(M:M,2) &amp; "_Learn_scale_"&amp;INDEX(T:T,2)</f>
        <v>Result/Poisson/Expr1_10_9_PINN_Seed_29_Scale coeff_1,2,4,8,16,32,64,128,256,512,1024,2048_Learn_scale_false</v>
      </c>
      <c r="G2" s="12">
        <v>1</v>
      </c>
      <c r="H2" s="11">
        <v>10000</v>
      </c>
      <c r="I2" s="11">
        <v>0</v>
      </c>
      <c r="J2" s="11">
        <v>1</v>
      </c>
      <c r="K2" s="8">
        <v>1000</v>
      </c>
      <c r="L2" s="11">
        <v>12</v>
      </c>
      <c r="M2" s="3" t="s">
        <v>38</v>
      </c>
      <c r="N2" s="8">
        <v>2500</v>
      </c>
      <c r="O2" s="8">
        <v>6400</v>
      </c>
      <c r="P2" s="12">
        <v>6400</v>
      </c>
      <c r="Q2" s="3" t="s">
        <v>30</v>
      </c>
      <c r="R2" s="9" t="s">
        <v>31</v>
      </c>
      <c r="S2" s="12">
        <v>10</v>
      </c>
      <c r="T2" s="13" t="s">
        <v>10</v>
      </c>
      <c r="U2" s="12">
        <v>15</v>
      </c>
    </row>
    <row r="3" spans="1:21" ht="21.75" customHeight="1">
      <c r="A3" s="13"/>
      <c r="B3" s="11"/>
      <c r="C3" s="11"/>
      <c r="D3" s="12"/>
      <c r="E3" s="13"/>
      <c r="F3" s="13"/>
      <c r="G3" s="12"/>
      <c r="H3" s="11"/>
      <c r="I3" s="11"/>
      <c r="J3" s="11"/>
      <c r="K3" s="12"/>
      <c r="L3" s="11"/>
      <c r="M3" s="12"/>
      <c r="N3" s="12"/>
      <c r="O3" s="12"/>
      <c r="P3" s="12"/>
      <c r="Q3" s="13"/>
      <c r="R3" s="9"/>
      <c r="S3" s="12"/>
      <c r="T3" s="13"/>
      <c r="U3" s="12"/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D2"/>
  <sheetViews>
    <sheetView workbookViewId="0">
      <selection activeCell="A2" sqref="A2"/>
    </sheetView>
  </sheetViews>
  <sheetFormatPr baseColWidth="10" defaultColWidth="8.83203125" defaultRowHeight="14"/>
  <cols>
    <col min="1" max="3" width="12.5" style="5" bestFit="1" customWidth="1"/>
    <col min="4" max="4" width="12.5" style="6" bestFit="1" customWidth="1"/>
  </cols>
  <sheetData>
    <row r="1" spans="1:4" ht="21.75" customHeight="1">
      <c r="A1" s="3" t="s">
        <v>4</v>
      </c>
      <c r="B1" s="3" t="s">
        <v>5</v>
      </c>
      <c r="C1" s="3" t="s">
        <v>6</v>
      </c>
      <c r="D1" s="3" t="s">
        <v>7</v>
      </c>
    </row>
    <row r="2" spans="1:4" ht="21.75" customHeight="1">
      <c r="A2" s="3" t="s">
        <v>37</v>
      </c>
      <c r="B2" s="3" t="s">
        <v>8</v>
      </c>
      <c r="C2" s="3" t="s">
        <v>9</v>
      </c>
      <c r="D2" s="4" t="s">
        <v>10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D1"/>
  <sheetViews>
    <sheetView workbookViewId="0"/>
  </sheetViews>
  <sheetFormatPr baseColWidth="10" defaultColWidth="8.83203125" defaultRowHeight="14"/>
  <cols>
    <col min="1" max="4" width="12.5" style="2" bestFit="1" customWidth="1"/>
  </cols>
  <sheetData>
    <row r="1" spans="1:4" ht="17.25" customHeight="1">
      <c r="A1" s="1" t="s">
        <v>0</v>
      </c>
      <c r="B1" s="1" t="s">
        <v>1</v>
      </c>
      <c r="C1" s="1" t="s">
        <v>2</v>
      </c>
      <c r="D1" s="1" t="s">
        <v>3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SET</vt:lpstr>
      <vt:lpstr>Subnet</vt:lpstr>
      <vt:lpstr>LossRecord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2024-01-23T12:59:11Z</dcterms:created>
  <dcterms:modified xsi:type="dcterms:W3CDTF">2024-02-01T13:01:52Z</dcterms:modified>
</cp:coreProperties>
</file>