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0_Projects\A1_Dynamics_Design_LM\mc-design\references\开发资料\DFMEA模板\"/>
    </mc:Choice>
  </mc:AlternateContent>
  <xr:revisionPtr revIDLastSave="0" documentId="8_{D341711D-AAAE-495D-BB76-2A5C247B6C82}" xr6:coauthVersionLast="47" xr6:coauthVersionMax="47" xr10:uidLastSave="{00000000-0000-0000-0000-000000000000}"/>
  <bookViews>
    <workbookView xWindow="2798" yWindow="2152" windowWidth="16199" windowHeight="9308" tabRatio="789" xr2:uid="{1BA11268-75B8-4940-8488-BE4266C1410B}"/>
  </bookViews>
  <sheets>
    <sheet name="DFMEA" sheetId="5" r:id="rId1"/>
    <sheet name="AP" sheetId="7" r:id="rId2"/>
  </sheets>
  <definedNames>
    <definedName name="_xlnm._FilterDatabase" localSheetId="0" hidden="1">DFMEA!$A$12:$BJ$12</definedName>
    <definedName name="_xlnm.Print_Titles" localSheetId="0">DFMEA!$1:$12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5" l="1"/>
</calcChain>
</file>

<file path=xl/sharedStrings.xml><?xml version="1.0" encoding="utf-8"?>
<sst xmlns="http://schemas.openxmlformats.org/spreadsheetml/2006/main" count="711" uniqueCount="178">
  <si>
    <t>AP</t>
  </si>
  <si>
    <t>项目:</t>
    <phoneticPr fontId="2" type="noConversion"/>
  </si>
  <si>
    <t>结构分析</t>
    <phoneticPr fontId="2" type="noConversion"/>
  </si>
  <si>
    <t>功能分析</t>
    <phoneticPr fontId="2" type="noConversion"/>
  </si>
  <si>
    <t>失效分析</t>
    <phoneticPr fontId="2" type="noConversion"/>
  </si>
  <si>
    <t>风险分析</t>
    <phoneticPr fontId="2" type="noConversion"/>
  </si>
  <si>
    <t>优化</t>
    <phoneticPr fontId="2" type="noConversion"/>
  </si>
  <si>
    <t>严重度S</t>
    <phoneticPr fontId="2" type="noConversion"/>
  </si>
  <si>
    <t>FC的当前预防控制 (PC)</t>
    <phoneticPr fontId="2" type="noConversion"/>
  </si>
  <si>
    <t>FC的频度(O)</t>
    <phoneticPr fontId="2" type="noConversion"/>
  </si>
  <si>
    <t>FC或FM的当前探测控制 (DC)</t>
    <phoneticPr fontId="2" type="noConversion"/>
  </si>
  <si>
    <t xml:space="preserve">FCFM探测度(D) </t>
    <phoneticPr fontId="2" type="noConversion"/>
  </si>
  <si>
    <t>过滤码
(可选)</t>
    <phoneticPr fontId="2" type="noConversion"/>
  </si>
  <si>
    <t>预防措施</t>
    <phoneticPr fontId="2" type="noConversion"/>
  </si>
  <si>
    <t>探测措施</t>
    <phoneticPr fontId="2" type="noConversion"/>
  </si>
  <si>
    <t>责任人</t>
    <phoneticPr fontId="2" type="noConversion"/>
  </si>
  <si>
    <t>目标完成时间</t>
    <phoneticPr fontId="2" type="noConversion"/>
  </si>
  <si>
    <t>状态:
[原样, 考虑中, 进行中, 完成, 取消]</t>
    <phoneticPr fontId="2" type="noConversion"/>
  </si>
  <si>
    <t>采取行动的证据</t>
    <phoneticPr fontId="2" type="noConversion"/>
  </si>
  <si>
    <t>完成日期</t>
    <phoneticPr fontId="2" type="noConversion"/>
  </si>
  <si>
    <t>严重度 (S)</t>
    <phoneticPr fontId="2" type="noConversion"/>
  </si>
  <si>
    <t>频度 (O)</t>
    <phoneticPr fontId="2" type="noConversion"/>
  </si>
  <si>
    <t>探测度(D)</t>
    <phoneticPr fontId="2" type="noConversion"/>
  </si>
  <si>
    <t>1.上一高层级名称</t>
    <phoneticPr fontId="1" type="noConversion"/>
  </si>
  <si>
    <t>2.聚焦要素名称</t>
    <phoneticPr fontId="1" type="noConversion"/>
  </si>
  <si>
    <t>3.下一较低级别或特性类型</t>
    <phoneticPr fontId="1" type="noConversion"/>
  </si>
  <si>
    <t>1.上一高层级功能及要求</t>
    <phoneticPr fontId="1" type="noConversion"/>
  </si>
  <si>
    <t>2. 关注要素功能及要求</t>
    <phoneticPr fontId="1" type="noConversion"/>
  </si>
  <si>
    <t>3.下一低层级的功能及要求或特性</t>
    <phoneticPr fontId="1" type="noConversion"/>
  </si>
  <si>
    <t>1.对于上一高层级要素或最终用户的失效影响(FE)</t>
    <phoneticPr fontId="2" type="noConversion"/>
  </si>
  <si>
    <t>2.关注要素的失效模式(FM)</t>
    <phoneticPr fontId="2" type="noConversion"/>
  </si>
  <si>
    <t>3. 下一低层级要素或特性的失效原因(FC)</t>
    <phoneticPr fontId="2" type="noConversion"/>
  </si>
  <si>
    <t>L</t>
    <phoneticPr fontId="3" type="noConversion"/>
  </si>
  <si>
    <t>M</t>
    <phoneticPr fontId="3" type="noConversion"/>
  </si>
  <si>
    <t>H</t>
    <phoneticPr fontId="3" type="noConversion"/>
  </si>
  <si>
    <t>S</t>
    <phoneticPr fontId="3" type="noConversion"/>
  </si>
  <si>
    <t xml:space="preserve">     D
  O</t>
    <phoneticPr fontId="3" type="noConversion"/>
  </si>
  <si>
    <t>9-10</t>
    <phoneticPr fontId="3" type="noConversion"/>
  </si>
  <si>
    <t>7-8</t>
    <phoneticPr fontId="3" type="noConversion"/>
  </si>
  <si>
    <t>4-6</t>
    <phoneticPr fontId="3" type="noConversion"/>
  </si>
  <si>
    <t>2-3</t>
    <phoneticPr fontId="3" type="noConversion"/>
  </si>
  <si>
    <t>L</t>
    <phoneticPr fontId="3" type="noConversion"/>
  </si>
  <si>
    <t>注：当S=1时，全部为L级别</t>
    <phoneticPr fontId="3" type="noConversion"/>
  </si>
  <si>
    <t>DFMEA开始日期:</t>
    <phoneticPr fontId="1" type="noConversion"/>
  </si>
  <si>
    <t>DFMEA 修订日期:</t>
    <phoneticPr fontId="1" type="noConversion"/>
  </si>
  <si>
    <t>跨职能团队：</t>
    <phoneticPr fontId="1" type="noConversion"/>
  </si>
  <si>
    <t>DFMEA编号：</t>
    <phoneticPr fontId="1" type="noConversion"/>
  </si>
  <si>
    <t>设计负责人：</t>
    <phoneticPr fontId="2" type="noConversion"/>
  </si>
  <si>
    <t>保密等级：</t>
    <phoneticPr fontId="2" type="noConversion"/>
  </si>
  <si>
    <t>FMEA-AP</t>
    <phoneticPr fontId="3" type="noConversion"/>
  </si>
  <si>
    <r>
      <t xml:space="preserve">广西玉柴机器股份有限公司   </t>
    </r>
    <r>
      <rPr>
        <b/>
        <sz val="12"/>
        <rFont val="Constantia"/>
        <family val="1"/>
      </rPr>
      <t>Guangxi Yuchai Machinery Co.,Ltd.</t>
    </r>
    <phoneticPr fontId="7" type="noConversion"/>
  </si>
  <si>
    <t>记录编号：QM/YCF13-70-06-870</t>
    <phoneticPr fontId="7" type="noConversion"/>
  </si>
  <si>
    <t>产品系列代号:</t>
    <phoneticPr fontId="1" type="noConversion"/>
  </si>
  <si>
    <t>子系统名称：</t>
    <phoneticPr fontId="1" type="noConversion"/>
  </si>
  <si>
    <t>零件名称：</t>
    <phoneticPr fontId="1" type="noConversion"/>
  </si>
  <si>
    <t>零件代号：</t>
    <phoneticPr fontId="1" type="noConversion"/>
  </si>
  <si>
    <t>背景介绍：</t>
    <phoneticPr fontId="1" type="noConversion"/>
  </si>
  <si>
    <t>潜在失效模式及后果分析</t>
    <phoneticPr fontId="1" type="noConversion"/>
  </si>
  <si>
    <t>公司名:</t>
    <phoneticPr fontId="2" type="noConversion"/>
  </si>
  <si>
    <t>工厂地址:</t>
    <phoneticPr fontId="2" type="noConversion"/>
  </si>
  <si>
    <t>客户名:</t>
    <phoneticPr fontId="2" type="noConversion"/>
  </si>
  <si>
    <t>车型/ 年 / 平台</t>
    <phoneticPr fontId="2" type="noConversion"/>
  </si>
  <si>
    <t>广西玉柴机器股份有限公司</t>
    <phoneticPr fontId="1" type="noConversion"/>
  </si>
  <si>
    <t>广西玉林市天桥西路88号</t>
    <phoneticPr fontId="1" type="noConversion"/>
  </si>
  <si>
    <t>/</t>
    <phoneticPr fontId="1" type="noConversion"/>
  </si>
  <si>
    <t>东风柳州汽车有限公司</t>
    <phoneticPr fontId="1" type="noConversion"/>
  </si>
  <si>
    <t>秘密</t>
    <phoneticPr fontId="1" type="noConversion"/>
  </si>
  <si>
    <t>热动子系统</t>
    <phoneticPr fontId="1" type="noConversion"/>
  </si>
  <si>
    <t>DFMEA</t>
    <phoneticPr fontId="1" type="noConversion"/>
  </si>
  <si>
    <t>-</t>
    <phoneticPr fontId="1" type="noConversion"/>
  </si>
  <si>
    <t>01</t>
    <phoneticPr fontId="1" type="noConversion"/>
  </si>
  <si>
    <t>韦良锦</t>
    <phoneticPr fontId="1" type="noConversion"/>
  </si>
  <si>
    <t>曲柄连杆机构</t>
    <phoneticPr fontId="11" type="noConversion"/>
  </si>
  <si>
    <t>连杆部件</t>
    <phoneticPr fontId="11" type="noConversion"/>
  </si>
  <si>
    <t>连杆体</t>
    <phoneticPr fontId="11" type="noConversion"/>
  </si>
  <si>
    <t>将活塞往复
运动转化为
旋转运动</t>
    <phoneticPr fontId="11" type="noConversion"/>
  </si>
  <si>
    <t>按照预定的轨迹
将活塞销的力传递给曲轴</t>
    <phoneticPr fontId="11" type="noConversion"/>
  </si>
  <si>
    <t>连接支撑大小头；转化往复运动为旋转运动</t>
    <phoneticPr fontId="11" type="noConversion"/>
  </si>
  <si>
    <t>整机无法工作</t>
    <phoneticPr fontId="11" type="noConversion"/>
  </si>
  <si>
    <t>(杆身)断裂</t>
    <phoneticPr fontId="11" type="noConversion"/>
  </si>
  <si>
    <t xml:space="preserve">选择的材料抗拉能力偏小
</t>
  </si>
  <si>
    <t>参照K13机型选择抗拉能力满足设计要求的连杆材料</t>
    <phoneticPr fontId="11" type="noConversion"/>
  </si>
  <si>
    <t>1-CAE仿真分析
2-5、连杆疲劳试验通过，按Q/YC 3068；
3-1000h变工况可靠性试验</t>
    <phoneticPr fontId="11" type="noConversion"/>
  </si>
  <si>
    <t>L</t>
    <phoneticPr fontId="11" type="noConversion"/>
  </si>
  <si>
    <t>连杆部件</t>
    <phoneticPr fontId="11" type="noConversion"/>
  </si>
  <si>
    <t>连杆体</t>
    <phoneticPr fontId="11" type="noConversion"/>
  </si>
  <si>
    <t>连接支撑大小头；转化往复运动为旋转运动</t>
    <phoneticPr fontId="11" type="noConversion"/>
  </si>
  <si>
    <t>整机无法工作</t>
    <phoneticPr fontId="11" type="noConversion"/>
  </si>
  <si>
    <t>(杆身)断裂</t>
    <phoneticPr fontId="11" type="noConversion"/>
  </si>
  <si>
    <t>杆身与大小头采用大过渡圆角偏小</t>
    <phoneticPr fontId="11" type="noConversion"/>
  </si>
  <si>
    <t>参照Q/YC 745.1 连杆设计设计规范</t>
    <phoneticPr fontId="11" type="noConversion"/>
  </si>
  <si>
    <t>1-CAE仿真分析
2-连杆疲劳试验通过，按Q/YC 3068；
3-1000h变工况可靠性试验</t>
    <phoneticPr fontId="11" type="noConversion"/>
  </si>
  <si>
    <t>L</t>
    <phoneticPr fontId="11" type="noConversion"/>
  </si>
  <si>
    <t>连杆衬套内孔</t>
    <phoneticPr fontId="11" type="noConversion"/>
  </si>
  <si>
    <t>将活塞往复
运动转化为
旋转运动</t>
    <phoneticPr fontId="11" type="noConversion"/>
  </si>
  <si>
    <t>按照预定的轨迹
将活塞销的力传递给曲轴</t>
    <phoneticPr fontId="11" type="noConversion"/>
  </si>
  <si>
    <t>支持活塞销，贮存机油，减少连杆小头和活塞销之间的摩擦</t>
    <phoneticPr fontId="11" type="noConversion"/>
  </si>
  <si>
    <t>异响</t>
    <phoneticPr fontId="11" type="noConversion"/>
  </si>
  <si>
    <t>磨损</t>
    <phoneticPr fontId="11" type="noConversion"/>
  </si>
  <si>
    <t>设计衬套承压面积偏小</t>
    <phoneticPr fontId="11" type="noConversion"/>
  </si>
  <si>
    <t>参考K13设计面压＜120Mpa</t>
    <phoneticPr fontId="11" type="noConversion"/>
  </si>
  <si>
    <t xml:space="preserve">
2-1000h变工况可靠性试验</t>
    <phoneticPr fontId="11" type="noConversion"/>
  </si>
  <si>
    <t>L</t>
    <phoneticPr fontId="11" type="noConversion"/>
  </si>
  <si>
    <t>曲柄连杆机构</t>
    <phoneticPr fontId="11" type="noConversion"/>
  </si>
  <si>
    <t>连杆衬套内孔</t>
    <phoneticPr fontId="11" type="noConversion"/>
  </si>
  <si>
    <t>支持活塞销，贮存机油，减少连杆小头和活塞销之间的摩擦</t>
    <phoneticPr fontId="11" type="noConversion"/>
  </si>
  <si>
    <t>异响</t>
    <phoneticPr fontId="11" type="noConversion"/>
  </si>
  <si>
    <t>磨损</t>
    <phoneticPr fontId="11" type="noConversion"/>
  </si>
  <si>
    <t>选择的衬套的材料承压能力偏小</t>
    <phoneticPr fontId="11" type="noConversion"/>
  </si>
  <si>
    <t>选择承压能力＞150Mpa的材料</t>
    <phoneticPr fontId="11" type="noConversion"/>
  </si>
  <si>
    <t>2-1000h变工况可靠性试验</t>
    <phoneticPr fontId="11" type="noConversion"/>
  </si>
  <si>
    <t>磨损</t>
    <phoneticPr fontId="11" type="noConversion"/>
  </si>
  <si>
    <t>设计的衬套储油能力偏小</t>
    <phoneticPr fontId="11" type="noConversion"/>
  </si>
  <si>
    <t>参照K13选择人字型结构或者微笑型结构</t>
    <phoneticPr fontId="11" type="noConversion"/>
  </si>
  <si>
    <t>2-1000h变工况可靠性试验</t>
    <phoneticPr fontId="11" type="noConversion"/>
  </si>
  <si>
    <t>曲柄连杆机构</t>
    <phoneticPr fontId="11" type="noConversion"/>
  </si>
  <si>
    <t>连杆衬套内孔</t>
    <phoneticPr fontId="11" type="noConversion"/>
  </si>
  <si>
    <t>将活塞往复
运动转化为
旋转运动</t>
    <phoneticPr fontId="11" type="noConversion"/>
  </si>
  <si>
    <t>按照预定的轨迹
将活塞销的力传递给曲轴</t>
    <phoneticPr fontId="11" type="noConversion"/>
  </si>
  <si>
    <t>支持活塞销，贮存机油，减少连杆小头和活塞销之间的摩擦</t>
    <phoneticPr fontId="11" type="noConversion"/>
  </si>
  <si>
    <t>异响</t>
    <phoneticPr fontId="11" type="noConversion"/>
  </si>
  <si>
    <t>磨损</t>
    <phoneticPr fontId="11" type="noConversion"/>
  </si>
  <si>
    <t>衬套内孔圆柱度偏大</t>
    <phoneticPr fontId="11" type="noConversion"/>
  </si>
  <si>
    <t>参照Q/YC 745.1 连杆设计设计规范</t>
    <phoneticPr fontId="11" type="noConversion"/>
  </si>
  <si>
    <t>2-1000h变工况可靠性试验</t>
    <phoneticPr fontId="11" type="noConversion"/>
  </si>
  <si>
    <t>L</t>
    <phoneticPr fontId="11" type="noConversion"/>
  </si>
  <si>
    <t>曲柄连杆机构</t>
    <phoneticPr fontId="11" type="noConversion"/>
  </si>
  <si>
    <t>连杆部件</t>
    <phoneticPr fontId="11" type="noConversion"/>
  </si>
  <si>
    <t>连杆衬套内孔</t>
    <phoneticPr fontId="11" type="noConversion"/>
  </si>
  <si>
    <t>衬套和销过盈量过大或者过小</t>
    <phoneticPr fontId="11" type="noConversion"/>
  </si>
  <si>
    <t>参照K13选择配合间隙为(0.01～0.026)</t>
    <phoneticPr fontId="11" type="noConversion"/>
  </si>
  <si>
    <t>连杆小头底孔粗糙度太光滑</t>
    <phoneticPr fontId="11" type="noConversion"/>
  </si>
  <si>
    <t>1-1-CAE仿真分析
2-1000h变工况可靠性试验</t>
    <phoneticPr fontId="11" type="noConversion"/>
  </si>
  <si>
    <t>连杆小头与连杆衬套过盈量偏大</t>
    <phoneticPr fontId="11" type="noConversion"/>
  </si>
  <si>
    <t>参照K13衬套背压＞10Mpa</t>
    <phoneticPr fontId="11" type="noConversion"/>
  </si>
  <si>
    <t>裂纹</t>
    <phoneticPr fontId="11" type="noConversion"/>
  </si>
  <si>
    <t>设计的衬套厚度偏小</t>
    <phoneticPr fontId="11" type="noConversion"/>
  </si>
  <si>
    <t>参照K13衬套，厚度＞2.5mm</t>
    <phoneticPr fontId="11" type="noConversion"/>
  </si>
  <si>
    <t>1-CAE仿真分析
2-1000h变工况可靠性试验</t>
    <phoneticPr fontId="11" type="noConversion"/>
  </si>
  <si>
    <t>连杆螺栓</t>
    <phoneticPr fontId="11" type="noConversion"/>
  </si>
  <si>
    <t>整机无法工作</t>
    <phoneticPr fontId="11" type="noConversion"/>
  </si>
  <si>
    <t>断裂</t>
    <phoneticPr fontId="11" type="noConversion"/>
  </si>
  <si>
    <t>设计螺栓强安全系数偏小</t>
    <phoneticPr fontId="11" type="noConversion"/>
  </si>
  <si>
    <t>参照K13选择M12-12.9级的螺栓</t>
    <phoneticPr fontId="11" type="noConversion"/>
  </si>
  <si>
    <t>1-CAE仿真强度分析
2-螺栓疲劳试验
3-1000h变工况可靠性试验</t>
    <phoneticPr fontId="11" type="noConversion"/>
  </si>
  <si>
    <t>螺栓抗拉强度偏弱</t>
    <phoneticPr fontId="11" type="noConversion"/>
  </si>
  <si>
    <t>选择抗拉强度较高的螺栓材料</t>
    <phoneticPr fontId="11" type="noConversion"/>
  </si>
  <si>
    <t>设计的螺栓力矩过小/过大</t>
    <phoneticPr fontId="11" type="noConversion"/>
  </si>
  <si>
    <t>拧紧工艺测试</t>
    <phoneticPr fontId="11" type="noConversion"/>
  </si>
  <si>
    <t>连杆大头</t>
    <phoneticPr fontId="11" type="noConversion"/>
  </si>
  <si>
    <t>连杆螺栓承压面积偏小</t>
  </si>
  <si>
    <t>参照K13选择承压面面积一致</t>
    <phoneticPr fontId="11" type="noConversion"/>
  </si>
  <si>
    <t xml:space="preserve">1-CAE仿真强度分析
2-1000h变工况可靠性试验
</t>
    <phoneticPr fontId="11" type="noConversion"/>
  </si>
  <si>
    <t>连杆大头厚度偏小</t>
  </si>
  <si>
    <t>参照K13连杆，要求设计后的安全系数＞1.2</t>
    <phoneticPr fontId="11" type="noConversion"/>
  </si>
  <si>
    <t>连杆身/大头</t>
    <phoneticPr fontId="11" type="noConversion"/>
  </si>
  <si>
    <t>干涉，并打烂机体，造成无法工作</t>
    <phoneticPr fontId="11" type="noConversion"/>
  </si>
  <si>
    <t>干涉</t>
    <phoneticPr fontId="11" type="noConversion"/>
  </si>
  <si>
    <t>设计的连杆大头过大与喷钩/缸套/活塞/机体干涉/机油液面</t>
    <phoneticPr fontId="11" type="noConversion"/>
  </si>
  <si>
    <t>轨迹校对</t>
    <phoneticPr fontId="11" type="noConversion"/>
  </si>
  <si>
    <t>样机试装</t>
    <phoneticPr fontId="11" type="noConversion"/>
  </si>
  <si>
    <t>设计连杆身壁厚过大于缸套干涉</t>
    <phoneticPr fontId="11" type="noConversion"/>
  </si>
  <si>
    <t>样机试装</t>
  </si>
  <si>
    <t>因为无防错设计，导致安装方向错误
大头与机体干涉</t>
    <phoneticPr fontId="11" type="noConversion"/>
  </si>
  <si>
    <t>设计朝前标识</t>
    <phoneticPr fontId="11" type="noConversion"/>
  </si>
  <si>
    <t>连杆重量</t>
    <phoneticPr fontId="11" type="noConversion"/>
  </si>
  <si>
    <t>保持曲柄连杆的平衡</t>
    <phoneticPr fontId="11" type="noConversion"/>
  </si>
  <si>
    <t>振动超标</t>
    <phoneticPr fontId="11" type="noConversion"/>
  </si>
  <si>
    <t>对连杆部件间无重量差异要求,或者要求的重量差异过大</t>
    <phoneticPr fontId="11" type="noConversion"/>
  </si>
  <si>
    <t>要求连杆部件间的重量不超过20g</t>
    <phoneticPr fontId="11" type="noConversion"/>
  </si>
  <si>
    <t>称重</t>
    <phoneticPr fontId="11" type="noConversion"/>
  </si>
  <si>
    <t>K11</t>
    <phoneticPr fontId="1" type="noConversion"/>
  </si>
  <si>
    <t>K202116Q/K11国六二代</t>
    <phoneticPr fontId="1" type="noConversion"/>
  </si>
  <si>
    <t>Q6313牵引车(T＞14吨)/2021/K11国六二代</t>
    <phoneticPr fontId="1" type="noConversion"/>
  </si>
  <si>
    <t>韦良锦（设计）、兰棠洁（设计）、向本杰（设计）、张锦（设计）、伍平铅（测试）、梁广（质量）</t>
    <phoneticPr fontId="1" type="noConversion"/>
  </si>
  <si>
    <t>11J000-1004200SF1基础上，加厚杆身，加宽加厚大孔满足二代需求</t>
    <phoneticPr fontId="1" type="noConversion"/>
  </si>
  <si>
    <t>连杆体</t>
    <phoneticPr fontId="1" type="noConversion"/>
  </si>
  <si>
    <t>K11-1004201-21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</si>
</sst>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b/>
      <sz val="12"/>
      <name val="宋体"/>
      <family val="3"/>
      <charset val="134"/>
    </font>
    <font>
      <b/>
      <sz val="12"/>
      <name val="Constantia"/>
      <family val="1"/>
    </font>
    <font>
      <sz val="9"/>
      <name val="Arial"/>
      <family val="2"/>
    </font>
    <font>
      <b/>
      <sz val="14"/>
      <name val="宋体"/>
      <family val="3"/>
      <charset val="134"/>
    </font>
    <font>
      <sz val="11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b/>
      <sz val="11"/>
      <color theme="1"/>
      <name val="Adobe 宋体 Std L"/>
      <family val="1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0"/>
      <name val="宋体"/>
      <family val="3"/>
      <charset val="134"/>
      <scheme val="minor"/>
    </font>
    <font>
      <sz val="15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rgb="FF0000FF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2" fillId="0" borderId="0">
      <alignment vertical="center"/>
    </xf>
    <xf numFmtId="0" fontId="12" fillId="0" borderId="0">
      <alignment vertical="center"/>
    </xf>
    <xf numFmtId="0" fontId="4" fillId="0" borderId="0"/>
  </cellStyleXfs>
  <cellXfs count="113">
    <xf numFmtId="0" fontId="0" fillId="0" borderId="0" xfId="0"/>
    <xf numFmtId="0" fontId="14" fillId="0" borderId="0" xfId="1" applyFont="1">
      <alignment vertical="center"/>
    </xf>
    <xf numFmtId="0" fontId="15" fillId="0" borderId="0" xfId="1" applyFont="1">
      <alignment vertical="center"/>
    </xf>
    <xf numFmtId="0" fontId="13" fillId="0" borderId="0" xfId="0" applyFont="1"/>
    <xf numFmtId="0" fontId="16" fillId="0" borderId="0" xfId="0" applyFont="1" applyFill="1" applyAlignment="1">
      <alignment horizontal="center"/>
    </xf>
    <xf numFmtId="0" fontId="13" fillId="0" borderId="1" xfId="0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vertical="top" wrapText="1"/>
    </xf>
    <xf numFmtId="0" fontId="17" fillId="0" borderId="0" xfId="0" applyFont="1" applyAlignment="1">
      <alignment vertical="center"/>
    </xf>
    <xf numFmtId="0" fontId="14" fillId="0" borderId="3" xfId="1" applyFont="1" applyBorder="1">
      <alignment vertical="center"/>
    </xf>
    <xf numFmtId="0" fontId="14" fillId="0" borderId="0" xfId="1" applyFont="1" applyAlignment="1">
      <alignment horizontal="right" vertical="center"/>
    </xf>
    <xf numFmtId="0" fontId="14" fillId="0" borderId="4" xfId="1" applyFont="1" applyBorder="1">
      <alignment vertical="center"/>
    </xf>
    <xf numFmtId="0" fontId="14" fillId="0" borderId="5" xfId="1" applyFont="1" applyBorder="1">
      <alignment vertical="center"/>
    </xf>
    <xf numFmtId="0" fontId="0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4" fillId="0" borderId="0" xfId="1" applyFont="1" applyBorder="1">
      <alignment vertical="center"/>
    </xf>
    <xf numFmtId="0" fontId="15" fillId="0" borderId="5" xfId="1" applyFont="1" applyBorder="1">
      <alignment vertical="center"/>
    </xf>
    <xf numFmtId="0" fontId="15" fillId="0" borderId="4" xfId="1" applyFont="1" applyBorder="1">
      <alignment vertical="center"/>
    </xf>
    <xf numFmtId="0" fontId="14" fillId="0" borderId="5" xfId="1" applyFont="1" applyBorder="1" applyAlignment="1">
      <alignment vertical="center"/>
    </xf>
    <xf numFmtId="0" fontId="18" fillId="0" borderId="0" xfId="1" applyFont="1" applyBorder="1">
      <alignment vertical="center"/>
    </xf>
    <xf numFmtId="49" fontId="18" fillId="0" borderId="0" xfId="1" applyNumberFormat="1" applyFont="1" applyBorder="1">
      <alignment vertical="center"/>
    </xf>
    <xf numFmtId="0" fontId="15" fillId="0" borderId="6" xfId="1" applyFont="1" applyBorder="1" applyAlignment="1">
      <alignment vertical="center" wrapText="1"/>
    </xf>
    <xf numFmtId="0" fontId="14" fillId="0" borderId="0" xfId="1" applyFont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5" fillId="0" borderId="7" xfId="1" applyFont="1" applyBorder="1" applyAlignment="1">
      <alignment vertical="center" wrapText="1"/>
    </xf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vertical="center" wrapText="1"/>
    </xf>
    <xf numFmtId="0" fontId="14" fillId="0" borderId="7" xfId="1" applyFont="1" applyBorder="1" applyAlignment="1">
      <alignment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vertical="center" wrapText="1"/>
    </xf>
    <xf numFmtId="0" fontId="14" fillId="0" borderId="6" xfId="1" applyFont="1" applyBorder="1" applyAlignment="1">
      <alignment vertical="center" wrapText="1"/>
    </xf>
    <xf numFmtId="0" fontId="19" fillId="0" borderId="1" xfId="1" applyFont="1" applyBorder="1">
      <alignment vertical="center"/>
    </xf>
    <xf numFmtId="0" fontId="14" fillId="0" borderId="7" xfId="1" applyFont="1" applyBorder="1">
      <alignment vertical="center"/>
    </xf>
    <xf numFmtId="0" fontId="14" fillId="0" borderId="1" xfId="1" applyFont="1" applyBorder="1" applyAlignment="1">
      <alignment horizontal="center" vertical="center"/>
    </xf>
    <xf numFmtId="0" fontId="14" fillId="0" borderId="1" xfId="1" applyFont="1" applyBorder="1">
      <alignment vertical="center"/>
    </xf>
    <xf numFmtId="0" fontId="14" fillId="0" borderId="6" xfId="1" applyFont="1" applyBorder="1">
      <alignment vertical="center"/>
    </xf>
    <xf numFmtId="0" fontId="19" fillId="0" borderId="1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 wrapText="1"/>
    </xf>
    <xf numFmtId="0" fontId="19" fillId="0" borderId="1" xfId="1" applyFont="1" applyBorder="1" applyAlignment="1">
      <alignment vertical="center"/>
    </xf>
    <xf numFmtId="0" fontId="19" fillId="0" borderId="8" xfId="1" applyFont="1" applyBorder="1" applyAlignment="1">
      <alignment horizontal="center" vertical="center" wrapText="1"/>
    </xf>
    <xf numFmtId="0" fontId="19" fillId="0" borderId="7" xfId="1" applyFont="1" applyBorder="1" applyAlignment="1">
      <alignment horizontal="center" vertical="center" wrapText="1"/>
    </xf>
    <xf numFmtId="0" fontId="19" fillId="0" borderId="5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0" fontId="14" fillId="0" borderId="9" xfId="1" applyFont="1" applyBorder="1" applyAlignment="1">
      <alignment horizontal="center" vertical="center"/>
    </xf>
    <xf numFmtId="0" fontId="19" fillId="0" borderId="6" xfId="1" applyFont="1" applyBorder="1" applyAlignment="1">
      <alignment horizontal="center" vertical="center" wrapText="1"/>
    </xf>
    <xf numFmtId="0" fontId="19" fillId="0" borderId="8" xfId="1" applyFont="1" applyBorder="1" applyAlignment="1">
      <alignment horizontal="center" vertical="center"/>
    </xf>
    <xf numFmtId="0" fontId="19" fillId="0" borderId="1" xfId="1" applyFont="1" applyBorder="1" applyAlignment="1">
      <alignment vertical="center" wrapText="1"/>
    </xf>
    <xf numFmtId="0" fontId="14" fillId="0" borderId="8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left" vertical="center"/>
    </xf>
    <xf numFmtId="0" fontId="10" fillId="0" borderId="1" xfId="0" applyFont="1" applyBorder="1" applyAlignment="1" applyProtection="1">
      <alignment horizontal="left" vertical="center" wrapText="1"/>
    </xf>
    <xf numFmtId="0" fontId="8" fillId="0" borderId="1" xfId="0" applyFont="1" applyBorder="1" applyAlignment="1" applyProtection="1">
      <alignment horizontal="center" vertical="center"/>
    </xf>
    <xf numFmtId="0" fontId="14" fillId="0" borderId="0" xfId="1" applyFont="1" applyBorder="1" applyAlignment="1">
      <alignment horizontal="right" vertical="center"/>
    </xf>
    <xf numFmtId="0" fontId="21" fillId="0" borderId="15" xfId="1" applyFont="1" applyBorder="1" applyAlignment="1">
      <alignment horizontal="right" vertical="center"/>
    </xf>
    <xf numFmtId="0" fontId="21" fillId="0" borderId="0" xfId="1" applyFont="1" applyAlignment="1">
      <alignment horizontal="right" vertical="center"/>
    </xf>
    <xf numFmtId="0" fontId="21" fillId="0" borderId="22" xfId="1" applyFont="1" applyBorder="1" applyAlignment="1">
      <alignment horizontal="right" vertical="center"/>
    </xf>
    <xf numFmtId="0" fontId="15" fillId="0" borderId="22" xfId="1" applyFont="1" applyBorder="1" applyAlignment="1">
      <alignment horizontal="left" vertical="top"/>
    </xf>
    <xf numFmtId="0" fontId="5" fillId="0" borderId="1" xfId="0" applyFont="1" applyBorder="1" applyAlignment="1" applyProtection="1">
      <alignment horizontal="center" vertical="center"/>
    </xf>
    <xf numFmtId="0" fontId="14" fillId="6" borderId="1" xfId="1" applyFont="1" applyFill="1" applyBorder="1" applyAlignment="1">
      <alignment horizontal="center" vertical="center" textRotation="90" wrapText="1"/>
    </xf>
    <xf numFmtId="0" fontId="14" fillId="6" borderId="1" xfId="1" applyFont="1" applyFill="1" applyBorder="1" applyAlignment="1">
      <alignment horizontal="center" vertical="center" wrapText="1"/>
    </xf>
    <xf numFmtId="0" fontId="14" fillId="5" borderId="19" xfId="1" applyFont="1" applyFill="1" applyBorder="1" applyAlignment="1">
      <alignment horizontal="center" vertical="center" wrapText="1"/>
    </xf>
    <xf numFmtId="0" fontId="14" fillId="5" borderId="15" xfId="1" applyFont="1" applyFill="1" applyBorder="1" applyAlignment="1">
      <alignment horizontal="center" vertical="center" wrapText="1"/>
    </xf>
    <xf numFmtId="0" fontId="14" fillId="5" borderId="20" xfId="1" applyFont="1" applyFill="1" applyBorder="1" applyAlignment="1">
      <alignment horizontal="center" vertical="center" wrapText="1"/>
    </xf>
    <xf numFmtId="0" fontId="14" fillId="5" borderId="0" xfId="1" applyFont="1" applyFill="1" applyAlignment="1">
      <alignment horizontal="center" vertical="center" wrapText="1"/>
    </xf>
    <xf numFmtId="0" fontId="14" fillId="5" borderId="1" xfId="1" applyFont="1" applyFill="1" applyBorder="1" applyAlignment="1">
      <alignment horizontal="center" vertical="center" textRotation="90" wrapText="1"/>
    </xf>
    <xf numFmtId="0" fontId="14" fillId="5" borderId="12" xfId="1" applyFont="1" applyFill="1" applyBorder="1" applyAlignment="1">
      <alignment horizontal="center" vertical="center" textRotation="90" wrapText="1"/>
    </xf>
    <xf numFmtId="0" fontId="14" fillId="8" borderId="8" xfId="1" applyFont="1" applyFill="1" applyBorder="1" applyAlignment="1">
      <alignment horizontal="center" vertical="center" wrapText="1"/>
    </xf>
    <xf numFmtId="0" fontId="14" fillId="8" borderId="1" xfId="1" applyFont="1" applyFill="1" applyBorder="1" applyAlignment="1">
      <alignment horizontal="center" vertical="center" wrapText="1"/>
    </xf>
    <xf numFmtId="0" fontId="14" fillId="9" borderId="8" xfId="1" applyFont="1" applyFill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 vertical="center" wrapText="1"/>
    </xf>
    <xf numFmtId="0" fontId="14" fillId="9" borderId="21" xfId="1" applyFont="1" applyFill="1" applyBorder="1" applyAlignment="1">
      <alignment horizontal="center" vertical="center" wrapText="1"/>
    </xf>
    <xf numFmtId="0" fontId="14" fillId="9" borderId="12" xfId="1" applyFont="1" applyFill="1" applyBorder="1" applyAlignment="1">
      <alignment horizontal="center" vertical="center" wrapText="1"/>
    </xf>
    <xf numFmtId="0" fontId="14" fillId="9" borderId="6" xfId="1" applyFont="1" applyFill="1" applyBorder="1" applyAlignment="1">
      <alignment horizontal="center" vertical="center" wrapText="1"/>
    </xf>
    <xf numFmtId="0" fontId="14" fillId="9" borderId="13" xfId="1" applyFont="1" applyFill="1" applyBorder="1" applyAlignment="1">
      <alignment horizontal="center" vertical="center" wrapText="1"/>
    </xf>
    <xf numFmtId="0" fontId="14" fillId="7" borderId="8" xfId="1" applyFont="1" applyFill="1" applyBorder="1" applyAlignment="1">
      <alignment horizontal="center" vertical="center" wrapText="1"/>
    </xf>
    <xf numFmtId="0" fontId="14" fillId="7" borderId="1" xfId="1" applyFont="1" applyFill="1" applyBorder="1" applyAlignment="1">
      <alignment horizontal="center" vertical="center" wrapText="1"/>
    </xf>
    <xf numFmtId="0" fontId="14" fillId="7" borderId="21" xfId="1" applyFont="1" applyFill="1" applyBorder="1" applyAlignment="1">
      <alignment horizontal="center" vertical="center" wrapText="1"/>
    </xf>
    <xf numFmtId="0" fontId="14" fillId="7" borderId="12" xfId="1" applyFont="1" applyFill="1" applyBorder="1" applyAlignment="1">
      <alignment horizontal="center" vertical="center" wrapText="1"/>
    </xf>
    <xf numFmtId="0" fontId="14" fillId="7" borderId="1" xfId="1" applyFont="1" applyFill="1" applyBorder="1" applyAlignment="1">
      <alignment horizontal="center" vertical="center" textRotation="90" wrapText="1"/>
    </xf>
    <xf numFmtId="0" fontId="14" fillId="7" borderId="12" xfId="1" applyFont="1" applyFill="1" applyBorder="1" applyAlignment="1">
      <alignment horizontal="center" vertical="center" textRotation="90" wrapText="1"/>
    </xf>
    <xf numFmtId="0" fontId="20" fillId="8" borderId="10" xfId="1" applyFont="1" applyFill="1" applyBorder="1" applyAlignment="1">
      <alignment horizontal="center" vertical="center"/>
    </xf>
    <xf numFmtId="0" fontId="14" fillId="8" borderId="11" xfId="1" applyFont="1" applyFill="1" applyBorder="1" applyAlignment="1">
      <alignment horizontal="center" vertical="center"/>
    </xf>
    <xf numFmtId="0" fontId="20" fillId="9" borderId="10" xfId="1" applyFont="1" applyFill="1" applyBorder="1" applyAlignment="1">
      <alignment horizontal="center" vertical="center"/>
    </xf>
    <xf numFmtId="0" fontId="14" fillId="9" borderId="11" xfId="1" applyFont="1" applyFill="1" applyBorder="1" applyAlignment="1">
      <alignment horizontal="center" vertical="center"/>
    </xf>
    <xf numFmtId="0" fontId="14" fillId="9" borderId="3" xfId="1" applyFont="1" applyFill="1" applyBorder="1" applyAlignment="1">
      <alignment horizontal="center" vertical="center"/>
    </xf>
    <xf numFmtId="0" fontId="20" fillId="7" borderId="10" xfId="1" applyFont="1" applyFill="1" applyBorder="1" applyAlignment="1">
      <alignment horizontal="center" vertical="center"/>
    </xf>
    <xf numFmtId="0" fontId="14" fillId="7" borderId="11" xfId="1" applyFont="1" applyFill="1" applyBorder="1" applyAlignment="1">
      <alignment horizontal="center" vertical="center"/>
    </xf>
    <xf numFmtId="0" fontId="14" fillId="7" borderId="3" xfId="1" applyFont="1" applyFill="1" applyBorder="1" applyAlignment="1">
      <alignment horizontal="center" vertical="center"/>
    </xf>
    <xf numFmtId="0" fontId="20" fillId="5" borderId="17" xfId="1" applyFont="1" applyFill="1" applyBorder="1" applyAlignment="1">
      <alignment horizontal="center" vertical="center"/>
    </xf>
    <xf numFmtId="0" fontId="20" fillId="5" borderId="18" xfId="1" applyFont="1" applyFill="1" applyBorder="1" applyAlignment="1">
      <alignment horizontal="center" vertical="center"/>
    </xf>
    <xf numFmtId="0" fontId="20" fillId="6" borderId="10" xfId="1" applyFont="1" applyFill="1" applyBorder="1" applyAlignment="1">
      <alignment horizontal="center" vertical="center"/>
    </xf>
    <xf numFmtId="0" fontId="20" fillId="6" borderId="11" xfId="1" applyFont="1" applyFill="1" applyBorder="1" applyAlignment="1">
      <alignment horizontal="center" vertical="center"/>
    </xf>
    <xf numFmtId="0" fontId="14" fillId="7" borderId="6" xfId="1" applyFont="1" applyFill="1" applyBorder="1" applyAlignment="1">
      <alignment horizontal="center" vertical="center" wrapText="1"/>
    </xf>
    <xf numFmtId="0" fontId="14" fillId="7" borderId="13" xfId="1" applyFont="1" applyFill="1" applyBorder="1" applyAlignment="1">
      <alignment horizontal="center" vertical="center" wrapText="1"/>
    </xf>
    <xf numFmtId="0" fontId="14" fillId="5" borderId="14" xfId="1" applyFont="1" applyFill="1" applyBorder="1" applyAlignment="1">
      <alignment horizontal="center" vertical="center" wrapText="1"/>
    </xf>
    <xf numFmtId="0" fontId="14" fillId="5" borderId="16" xfId="1" applyFont="1" applyFill="1" applyBorder="1" applyAlignment="1">
      <alignment horizontal="center" vertical="center" wrapText="1"/>
    </xf>
    <xf numFmtId="0" fontId="14" fillId="5" borderId="1" xfId="1" applyFont="1" applyFill="1" applyBorder="1" applyAlignment="1">
      <alignment horizontal="center" vertical="center" textRotation="90"/>
    </xf>
    <xf numFmtId="0" fontId="14" fillId="5" borderId="12" xfId="1" applyFont="1" applyFill="1" applyBorder="1" applyAlignment="1">
      <alignment horizontal="center" vertical="center" textRotation="90"/>
    </xf>
    <xf numFmtId="0" fontId="14" fillId="5" borderId="14" xfId="1" applyFont="1" applyFill="1" applyBorder="1" applyAlignment="1">
      <alignment horizontal="center" vertical="center" textRotation="90" wrapText="1"/>
    </xf>
    <xf numFmtId="0" fontId="14" fillId="5" borderId="16" xfId="1" applyFont="1" applyFill="1" applyBorder="1" applyAlignment="1">
      <alignment horizontal="center" vertical="center" textRotation="90" wrapText="1"/>
    </xf>
    <xf numFmtId="0" fontId="14" fillId="6" borderId="8" xfId="1" applyFont="1" applyFill="1" applyBorder="1" applyAlignment="1">
      <alignment horizontal="center" vertical="center" wrapText="1"/>
    </xf>
    <xf numFmtId="0" fontId="19" fillId="0" borderId="9" xfId="1" applyFont="1" applyBorder="1" applyAlignment="1">
      <alignment horizontal="center" vertical="center" wrapText="1"/>
    </xf>
    <xf numFmtId="0" fontId="19" fillId="0" borderId="7" xfId="1" applyFont="1" applyBorder="1" applyAlignment="1">
      <alignment vertical="center" wrapText="1"/>
    </xf>
    <xf numFmtId="0" fontId="19" fillId="0" borderId="9" xfId="1" applyFont="1" applyBorder="1" applyAlignment="1">
      <alignment vertical="center" wrapText="1"/>
    </xf>
    <xf numFmtId="0" fontId="15" fillId="0" borderId="8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14" fontId="14" fillId="0" borderId="5" xfId="1" applyNumberFormat="1" applyFont="1" applyBorder="1" applyAlignment="1">
      <alignment horizontal="left" vertical="center"/>
    </xf>
    <xf numFmtId="0" fontId="14" fillId="5" borderId="6" xfId="1" applyFont="1" applyFill="1" applyBorder="1" applyAlignment="1">
      <alignment horizontal="center" vertical="center" textRotation="90" wrapText="1"/>
    </xf>
    <xf numFmtId="49" fontId="13" fillId="0" borderId="1" xfId="0" applyNumberFormat="1" applyFont="1" applyBorder="1" applyAlignment="1">
      <alignment horizontal="center" vertical="center"/>
    </xf>
  </cellXfs>
  <cellStyles count="4">
    <cellStyle name="常规" xfId="0" builtinId="0"/>
    <cellStyle name="常规 2" xfId="1" xr:uid="{494DD9C0-B6EA-4850-BD4F-2B4DFA3FEF9F}"/>
    <cellStyle name="常规 2 2" xfId="2" xr:uid="{CD12A063-8335-4F4C-A749-6DCBD3DB25F0}"/>
    <cellStyle name="常规 3" xfId="3" xr:uid="{F01B9F5B-5C64-4CAB-8E45-B6D07D8A4499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D7B2-46C3-4F28-A2A1-E3AD13B106D8}">
  <sheetPr>
    <pageSetUpPr fitToPage="1"/>
  </sheetPr>
  <dimension ref="A1:BJ292"/>
  <sheetViews>
    <sheetView tabSelected="1" view="pageLayout" topLeftCell="A2" zoomScale="70" zoomScaleNormal="70" zoomScaleSheetLayoutView="100" zoomScalePageLayoutView="70" workbookViewId="0">
      <selection activeCell="X13" sqref="X13:Y13"/>
    </sheetView>
  </sheetViews>
  <sheetFormatPr defaultColWidth="8.73046875" defaultRowHeight="15.75"/>
  <cols>
    <col min="1" max="1" width="6.59765625" style="1" customWidth="1"/>
    <col min="2" max="2" width="7.265625" style="1" customWidth="1"/>
    <col min="3" max="5" width="6.59765625" style="1" customWidth="1"/>
    <col min="6" max="6" width="7.3984375" style="1" customWidth="1"/>
    <col min="7" max="7" width="5" style="1" customWidth="1"/>
    <col min="8" max="8" width="6.59765625" style="1" customWidth="1"/>
    <col min="9" max="9" width="8.59765625" style="1" customWidth="1"/>
    <col min="10" max="17" width="6.59765625" style="1" customWidth="1"/>
    <col min="18" max="18" width="5.3984375" style="1" customWidth="1"/>
    <col min="19" max="20" width="6.59765625" style="1" customWidth="1"/>
    <col min="21" max="21" width="10.265625" style="1" customWidth="1"/>
    <col min="22" max="22" width="6.59765625" style="1" customWidth="1"/>
    <col min="23" max="23" width="9.59765625" style="1" customWidth="1"/>
    <col min="24" max="24" width="6.59765625" style="1" customWidth="1"/>
    <col min="25" max="25" width="11.59765625" style="1" customWidth="1"/>
    <col min="26" max="26" width="4.73046875" style="1" customWidth="1"/>
    <col min="27" max="27" width="6.59765625" style="1" customWidth="1"/>
    <col min="28" max="28" width="9.59765625" style="1" customWidth="1"/>
    <col min="29" max="29" width="5.265625" style="1" customWidth="1"/>
    <col min="30" max="30" width="4.59765625" style="1" customWidth="1"/>
    <col min="31" max="39" width="6.59765625" style="1" customWidth="1"/>
    <col min="40" max="40" width="11" style="1" customWidth="1"/>
    <col min="41" max="41" width="6.265625" style="1" customWidth="1"/>
    <col min="42" max="44" width="4.59765625" style="1" customWidth="1"/>
    <col min="45" max="45" width="4.73046875" style="1" customWidth="1"/>
    <col min="46" max="66" width="6.59765625" style="1" customWidth="1"/>
    <col min="67" max="16384" width="8.73046875" style="1"/>
  </cols>
  <sheetData>
    <row r="1" spans="1:62" s="16" customFormat="1" ht="24.75" customHeight="1">
      <c r="A1" s="61" t="s">
        <v>50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</row>
    <row r="2" spans="1:62" s="17" customFormat="1" ht="30" customHeight="1">
      <c r="A2" s="54" t="s">
        <v>51</v>
      </c>
      <c r="B2" s="54"/>
      <c r="C2" s="54"/>
      <c r="D2" s="54"/>
      <c r="E2" s="54"/>
      <c r="F2" s="55" t="s">
        <v>57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</row>
    <row r="3" spans="1:62" ht="24" customHeight="1">
      <c r="A3" s="56" t="s">
        <v>58</v>
      </c>
      <c r="B3" s="56"/>
      <c r="C3" s="56"/>
      <c r="D3" s="14" t="s">
        <v>62</v>
      </c>
      <c r="E3" s="14"/>
      <c r="F3" s="14"/>
      <c r="G3" s="15"/>
      <c r="H3" s="15"/>
      <c r="I3" s="15"/>
      <c r="J3" s="18"/>
      <c r="K3" s="2"/>
      <c r="L3" s="57" t="s">
        <v>52</v>
      </c>
      <c r="M3" s="57"/>
      <c r="N3" s="57"/>
      <c r="O3" s="15" t="s">
        <v>171</v>
      </c>
      <c r="P3" s="15"/>
      <c r="Q3" s="15"/>
      <c r="R3" s="15"/>
      <c r="S3" s="15"/>
      <c r="T3" s="15"/>
      <c r="W3" s="13" t="s">
        <v>1</v>
      </c>
      <c r="X3" s="15" t="s">
        <v>172</v>
      </c>
      <c r="Y3" s="15"/>
      <c r="Z3" s="15"/>
      <c r="AA3" s="15"/>
      <c r="AB3" s="15"/>
      <c r="AC3" s="15"/>
      <c r="AD3" s="15"/>
      <c r="AE3" s="22" t="s">
        <v>69</v>
      </c>
      <c r="AF3" s="23" t="s">
        <v>68</v>
      </c>
      <c r="AG3" s="23" t="s">
        <v>70</v>
      </c>
      <c r="AH3" s="18"/>
      <c r="AI3" s="18"/>
      <c r="AK3" s="13" t="s">
        <v>46</v>
      </c>
      <c r="AL3" s="21" t="str">
        <f>O6&amp;AE3&amp;AF3&amp;AG3</f>
        <v>K11-1004201-21-DFMEA01</v>
      </c>
      <c r="AM3" s="21"/>
      <c r="AN3" s="21"/>
      <c r="AO3" s="15"/>
      <c r="AP3" s="15"/>
      <c r="AQ3" s="15"/>
      <c r="AR3" s="19"/>
      <c r="AS3" s="19"/>
      <c r="AT3" s="20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</row>
    <row r="4" spans="1:62" ht="24" customHeight="1">
      <c r="A4" s="56" t="s">
        <v>59</v>
      </c>
      <c r="B4" s="56"/>
      <c r="C4" s="56"/>
      <c r="D4" s="15" t="s">
        <v>63</v>
      </c>
      <c r="E4" s="14"/>
      <c r="F4" s="14"/>
      <c r="G4" s="15"/>
      <c r="H4" s="15"/>
      <c r="I4" s="15"/>
      <c r="J4" s="18"/>
      <c r="K4" s="2"/>
      <c r="L4" s="58" t="s">
        <v>53</v>
      </c>
      <c r="M4" s="58"/>
      <c r="N4" s="58"/>
      <c r="O4" s="15" t="s">
        <v>67</v>
      </c>
      <c r="P4" s="15"/>
      <c r="Q4" s="15"/>
      <c r="R4" s="15"/>
      <c r="S4" s="15"/>
      <c r="T4" s="15"/>
      <c r="W4" s="13" t="s">
        <v>43</v>
      </c>
      <c r="X4" s="110">
        <v>44718</v>
      </c>
      <c r="Y4" s="110"/>
      <c r="Z4" s="110"/>
      <c r="AA4" s="110"/>
      <c r="AB4" s="110"/>
      <c r="AC4" s="110"/>
      <c r="AD4" s="110"/>
      <c r="AE4" s="18"/>
      <c r="AF4" s="18"/>
      <c r="AG4" s="18"/>
      <c r="AH4" s="18"/>
      <c r="AI4" s="18"/>
      <c r="AK4" s="13" t="s">
        <v>47</v>
      </c>
      <c r="AL4" s="15" t="s">
        <v>71</v>
      </c>
      <c r="AM4" s="15"/>
      <c r="AN4" s="15"/>
      <c r="AO4" s="15"/>
      <c r="AP4" s="15"/>
      <c r="AQ4" s="15"/>
      <c r="AR4" s="19"/>
      <c r="AS4" s="19"/>
      <c r="AT4" s="20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</row>
    <row r="5" spans="1:62" ht="24" customHeight="1">
      <c r="A5" s="56" t="s">
        <v>60</v>
      </c>
      <c r="B5" s="56"/>
      <c r="C5" s="56"/>
      <c r="D5" s="15" t="s">
        <v>65</v>
      </c>
      <c r="E5" s="14"/>
      <c r="F5" s="14"/>
      <c r="G5" s="15"/>
      <c r="H5" s="15"/>
      <c r="I5" s="15"/>
      <c r="J5" s="18"/>
      <c r="K5" s="2"/>
      <c r="L5" s="58" t="s">
        <v>54</v>
      </c>
      <c r="M5" s="58"/>
      <c r="N5" s="58"/>
      <c r="O5" s="15" t="s">
        <v>176</v>
      </c>
      <c r="P5" s="15"/>
      <c r="Q5" s="15"/>
      <c r="R5" s="15"/>
      <c r="S5" s="15"/>
      <c r="T5" s="15"/>
      <c r="W5" s="13" t="s">
        <v>44</v>
      </c>
      <c r="X5" s="15" t="s">
        <v>64</v>
      </c>
      <c r="Y5" s="15"/>
      <c r="Z5" s="15"/>
      <c r="AA5" s="15"/>
      <c r="AB5" s="15"/>
      <c r="AC5" s="15"/>
      <c r="AD5" s="15"/>
      <c r="AE5" s="18"/>
      <c r="AF5" s="18"/>
      <c r="AG5" s="18"/>
      <c r="AH5" s="18"/>
      <c r="AI5" s="18"/>
      <c r="AK5" s="13" t="s">
        <v>48</v>
      </c>
      <c r="AL5" s="15" t="s">
        <v>66</v>
      </c>
      <c r="AM5" s="15"/>
      <c r="AN5" s="15"/>
      <c r="AO5" s="15"/>
      <c r="AP5" s="15"/>
      <c r="AQ5" s="15"/>
      <c r="AR5" s="19"/>
      <c r="AS5" s="19"/>
      <c r="AT5" s="20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</row>
    <row r="6" spans="1:62" ht="24" customHeight="1">
      <c r="A6" s="56" t="s">
        <v>61</v>
      </c>
      <c r="B6" s="56"/>
      <c r="C6" s="56"/>
      <c r="D6" s="15" t="s">
        <v>173</v>
      </c>
      <c r="E6" s="15"/>
      <c r="F6" s="15"/>
      <c r="G6" s="15"/>
      <c r="H6" s="15"/>
      <c r="I6" s="15"/>
      <c r="J6" s="18"/>
      <c r="K6" s="2"/>
      <c r="L6" s="58" t="s">
        <v>55</v>
      </c>
      <c r="M6" s="58"/>
      <c r="N6" s="58"/>
      <c r="O6" s="15" t="s">
        <v>177</v>
      </c>
      <c r="P6" s="15"/>
      <c r="Q6" s="15"/>
      <c r="R6" s="15"/>
      <c r="S6" s="15"/>
      <c r="T6" s="15"/>
      <c r="U6" s="18"/>
      <c r="W6" s="13" t="s">
        <v>45</v>
      </c>
      <c r="X6" s="53" t="s">
        <v>174</v>
      </c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</row>
    <row r="7" spans="1:62" ht="39.75" customHeight="1" thickBot="1">
      <c r="A7" s="59" t="s">
        <v>56</v>
      </c>
      <c r="B7" s="59"/>
      <c r="C7" s="59"/>
      <c r="D7" s="60" t="s">
        <v>175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</row>
    <row r="8" spans="1:62" ht="27" customHeight="1">
      <c r="A8" s="84" t="s">
        <v>2</v>
      </c>
      <c r="B8" s="85"/>
      <c r="C8" s="85"/>
      <c r="D8" s="85"/>
      <c r="E8" s="85"/>
      <c r="F8" s="85"/>
      <c r="G8" s="86" t="s">
        <v>3</v>
      </c>
      <c r="H8" s="87"/>
      <c r="I8" s="87"/>
      <c r="J8" s="87"/>
      <c r="K8" s="87"/>
      <c r="L8" s="87"/>
      <c r="M8" s="87"/>
      <c r="N8" s="87"/>
      <c r="O8" s="88"/>
      <c r="P8" s="89" t="s">
        <v>4</v>
      </c>
      <c r="Q8" s="90"/>
      <c r="R8" s="90"/>
      <c r="S8" s="90"/>
      <c r="T8" s="90"/>
      <c r="U8" s="90"/>
      <c r="V8" s="90"/>
      <c r="W8" s="91"/>
      <c r="X8" s="92" t="s">
        <v>5</v>
      </c>
      <c r="Y8" s="93"/>
      <c r="Z8" s="93"/>
      <c r="AA8" s="93"/>
      <c r="AB8" s="93"/>
      <c r="AC8" s="93"/>
      <c r="AD8" s="93"/>
      <c r="AE8" s="93"/>
      <c r="AF8" s="94" t="s">
        <v>6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12"/>
    </row>
    <row r="9" spans="1:62" ht="14.45" customHeight="1">
      <c r="A9" s="70" t="s">
        <v>23</v>
      </c>
      <c r="B9" s="71"/>
      <c r="C9" s="71" t="s">
        <v>24</v>
      </c>
      <c r="D9" s="71"/>
      <c r="E9" s="71" t="s">
        <v>25</v>
      </c>
      <c r="F9" s="71"/>
      <c r="G9" s="72" t="s">
        <v>26</v>
      </c>
      <c r="H9" s="73"/>
      <c r="I9" s="73"/>
      <c r="J9" s="73" t="s">
        <v>27</v>
      </c>
      <c r="K9" s="73"/>
      <c r="L9" s="73"/>
      <c r="M9" s="73" t="s">
        <v>28</v>
      </c>
      <c r="N9" s="73"/>
      <c r="O9" s="76"/>
      <c r="P9" s="78" t="s">
        <v>29</v>
      </c>
      <c r="Q9" s="79"/>
      <c r="R9" s="79"/>
      <c r="S9" s="82" t="s">
        <v>7</v>
      </c>
      <c r="T9" s="79" t="s">
        <v>30</v>
      </c>
      <c r="U9" s="79"/>
      <c r="V9" s="79" t="s">
        <v>31</v>
      </c>
      <c r="W9" s="96"/>
      <c r="X9" s="64" t="s">
        <v>8</v>
      </c>
      <c r="Y9" s="65"/>
      <c r="Z9" s="68" t="s">
        <v>9</v>
      </c>
      <c r="AA9" s="98" t="s">
        <v>10</v>
      </c>
      <c r="AB9" s="65"/>
      <c r="AC9" s="68" t="s">
        <v>11</v>
      </c>
      <c r="AD9" s="100" t="s">
        <v>0</v>
      </c>
      <c r="AE9" s="102" t="s">
        <v>12</v>
      </c>
      <c r="AF9" s="104" t="s">
        <v>13</v>
      </c>
      <c r="AG9" s="63"/>
      <c r="AH9" s="63" t="s">
        <v>14</v>
      </c>
      <c r="AI9" s="63"/>
      <c r="AJ9" s="63" t="s">
        <v>15</v>
      </c>
      <c r="AK9" s="63" t="s">
        <v>16</v>
      </c>
      <c r="AL9" s="63" t="s">
        <v>17</v>
      </c>
      <c r="AM9" s="63"/>
      <c r="AN9" s="63" t="s">
        <v>18</v>
      </c>
      <c r="AO9" s="63" t="s">
        <v>19</v>
      </c>
      <c r="AP9" s="62" t="s">
        <v>20</v>
      </c>
      <c r="AQ9" s="62" t="s">
        <v>21</v>
      </c>
      <c r="AR9" s="62" t="s">
        <v>22</v>
      </c>
      <c r="AS9" s="62" t="s">
        <v>0</v>
      </c>
      <c r="AT9" s="111" t="s">
        <v>12</v>
      </c>
    </row>
    <row r="10" spans="1:62">
      <c r="A10" s="70"/>
      <c r="B10" s="71"/>
      <c r="C10" s="71"/>
      <c r="D10" s="71"/>
      <c r="E10" s="71"/>
      <c r="F10" s="71"/>
      <c r="G10" s="72"/>
      <c r="H10" s="73"/>
      <c r="I10" s="73"/>
      <c r="J10" s="73"/>
      <c r="K10" s="73"/>
      <c r="L10" s="73"/>
      <c r="M10" s="73"/>
      <c r="N10" s="73"/>
      <c r="O10" s="76"/>
      <c r="P10" s="78"/>
      <c r="Q10" s="79"/>
      <c r="R10" s="79"/>
      <c r="S10" s="82"/>
      <c r="T10" s="79"/>
      <c r="U10" s="79"/>
      <c r="V10" s="79"/>
      <c r="W10" s="96"/>
      <c r="X10" s="66"/>
      <c r="Y10" s="67"/>
      <c r="Z10" s="68"/>
      <c r="AA10" s="99"/>
      <c r="AB10" s="67"/>
      <c r="AC10" s="68"/>
      <c r="AD10" s="100"/>
      <c r="AE10" s="103"/>
      <c r="AF10" s="104"/>
      <c r="AG10" s="63"/>
      <c r="AH10" s="63"/>
      <c r="AI10" s="63"/>
      <c r="AJ10" s="63"/>
      <c r="AK10" s="63"/>
      <c r="AL10" s="63"/>
      <c r="AM10" s="63"/>
      <c r="AN10" s="63"/>
      <c r="AO10" s="63"/>
      <c r="AP10" s="62"/>
      <c r="AQ10" s="62"/>
      <c r="AR10" s="62"/>
      <c r="AS10" s="62"/>
      <c r="AT10" s="111"/>
    </row>
    <row r="11" spans="1:62">
      <c r="A11" s="70"/>
      <c r="B11" s="71"/>
      <c r="C11" s="71"/>
      <c r="D11" s="71"/>
      <c r="E11" s="71"/>
      <c r="F11" s="71"/>
      <c r="G11" s="72"/>
      <c r="H11" s="73"/>
      <c r="I11" s="73"/>
      <c r="J11" s="73"/>
      <c r="K11" s="73"/>
      <c r="L11" s="73"/>
      <c r="M11" s="73"/>
      <c r="N11" s="73"/>
      <c r="O11" s="76"/>
      <c r="P11" s="78"/>
      <c r="Q11" s="79"/>
      <c r="R11" s="79"/>
      <c r="S11" s="82"/>
      <c r="T11" s="79"/>
      <c r="U11" s="79"/>
      <c r="V11" s="79"/>
      <c r="W11" s="96"/>
      <c r="X11" s="66"/>
      <c r="Y11" s="67"/>
      <c r="Z11" s="68"/>
      <c r="AA11" s="99"/>
      <c r="AB11" s="67"/>
      <c r="AC11" s="68"/>
      <c r="AD11" s="100"/>
      <c r="AE11" s="103"/>
      <c r="AF11" s="104"/>
      <c r="AG11" s="63"/>
      <c r="AH11" s="63"/>
      <c r="AI11" s="63"/>
      <c r="AJ11" s="63"/>
      <c r="AK11" s="63"/>
      <c r="AL11" s="63"/>
      <c r="AM11" s="63"/>
      <c r="AN11" s="63"/>
      <c r="AO11" s="63"/>
      <c r="AP11" s="62"/>
      <c r="AQ11" s="62"/>
      <c r="AR11" s="62"/>
      <c r="AS11" s="62"/>
      <c r="AT11" s="111"/>
    </row>
    <row r="12" spans="1:62" ht="37.5" customHeight="1">
      <c r="A12" s="70"/>
      <c r="B12" s="71"/>
      <c r="C12" s="71"/>
      <c r="D12" s="71"/>
      <c r="E12" s="71"/>
      <c r="F12" s="71"/>
      <c r="G12" s="74"/>
      <c r="H12" s="75"/>
      <c r="I12" s="75"/>
      <c r="J12" s="75"/>
      <c r="K12" s="75"/>
      <c r="L12" s="75"/>
      <c r="M12" s="75"/>
      <c r="N12" s="75"/>
      <c r="O12" s="77"/>
      <c r="P12" s="80"/>
      <c r="Q12" s="81"/>
      <c r="R12" s="81"/>
      <c r="S12" s="83"/>
      <c r="T12" s="81"/>
      <c r="U12" s="81"/>
      <c r="V12" s="81"/>
      <c r="W12" s="97"/>
      <c r="X12" s="66"/>
      <c r="Y12" s="67"/>
      <c r="Z12" s="69"/>
      <c r="AA12" s="99"/>
      <c r="AB12" s="67"/>
      <c r="AC12" s="69"/>
      <c r="AD12" s="101"/>
      <c r="AE12" s="103"/>
      <c r="AF12" s="104"/>
      <c r="AG12" s="63"/>
      <c r="AH12" s="63"/>
      <c r="AI12" s="63"/>
      <c r="AJ12" s="63"/>
      <c r="AK12" s="63"/>
      <c r="AL12" s="63"/>
      <c r="AM12" s="63"/>
      <c r="AN12" s="63"/>
      <c r="AO12" s="63"/>
      <c r="AP12" s="62"/>
      <c r="AQ12" s="62"/>
      <c r="AR12" s="62"/>
      <c r="AS12" s="62"/>
      <c r="AT12" s="111"/>
    </row>
    <row r="13" spans="1:62" s="25" customFormat="1" ht="92.25" customHeight="1">
      <c r="A13" s="42" t="s">
        <v>72</v>
      </c>
      <c r="B13" s="40"/>
      <c r="C13" s="43" t="s">
        <v>73</v>
      </c>
      <c r="D13" s="44"/>
      <c r="E13" s="40" t="s">
        <v>74</v>
      </c>
      <c r="F13" s="40"/>
      <c r="G13" s="42" t="s">
        <v>75</v>
      </c>
      <c r="H13" s="40"/>
      <c r="I13" s="40"/>
      <c r="J13" s="40" t="s">
        <v>76</v>
      </c>
      <c r="K13" s="40"/>
      <c r="L13" s="40"/>
      <c r="M13" s="40" t="s">
        <v>77</v>
      </c>
      <c r="N13" s="40"/>
      <c r="O13" s="47"/>
      <c r="P13" s="42" t="s">
        <v>78</v>
      </c>
      <c r="Q13" s="40"/>
      <c r="R13" s="40"/>
      <c r="S13" s="26">
        <v>9</v>
      </c>
      <c r="T13" s="43" t="s">
        <v>79</v>
      </c>
      <c r="U13" s="105"/>
      <c r="V13" s="40" t="s">
        <v>80</v>
      </c>
      <c r="W13" s="47"/>
      <c r="X13" s="42" t="s">
        <v>81</v>
      </c>
      <c r="Y13" s="40"/>
      <c r="Z13" s="26">
        <v>2</v>
      </c>
      <c r="AA13" s="106" t="s">
        <v>82</v>
      </c>
      <c r="AB13" s="107"/>
      <c r="AC13" s="26">
        <v>3</v>
      </c>
      <c r="AD13" s="26" t="s">
        <v>83</v>
      </c>
      <c r="AE13" s="27"/>
      <c r="AF13" s="108"/>
      <c r="AG13" s="109"/>
      <c r="AH13" s="109"/>
      <c r="AI13" s="109"/>
      <c r="AJ13" s="28"/>
      <c r="AK13" s="28"/>
      <c r="AL13" s="109"/>
      <c r="AM13" s="109"/>
      <c r="AN13" s="29"/>
      <c r="AO13" s="29"/>
      <c r="AP13" s="29"/>
      <c r="AQ13" s="29"/>
      <c r="AR13" s="29"/>
      <c r="AS13" s="29"/>
      <c r="AT13" s="24"/>
    </row>
    <row r="14" spans="1:62" s="25" customFormat="1" ht="140.25" customHeight="1">
      <c r="A14" s="42" t="s">
        <v>72</v>
      </c>
      <c r="B14" s="40"/>
      <c r="C14" s="43" t="s">
        <v>84</v>
      </c>
      <c r="D14" s="44"/>
      <c r="E14" s="40" t="s">
        <v>85</v>
      </c>
      <c r="F14" s="40"/>
      <c r="G14" s="42" t="s">
        <v>75</v>
      </c>
      <c r="H14" s="40"/>
      <c r="I14" s="40"/>
      <c r="J14" s="40" t="s">
        <v>76</v>
      </c>
      <c r="K14" s="40"/>
      <c r="L14" s="40"/>
      <c r="M14" s="40" t="s">
        <v>86</v>
      </c>
      <c r="N14" s="40"/>
      <c r="O14" s="47"/>
      <c r="P14" s="42" t="s">
        <v>87</v>
      </c>
      <c r="Q14" s="40"/>
      <c r="R14" s="40"/>
      <c r="S14" s="26">
        <v>9</v>
      </c>
      <c r="T14" s="43" t="s">
        <v>88</v>
      </c>
      <c r="U14" s="105"/>
      <c r="V14" s="40" t="s">
        <v>89</v>
      </c>
      <c r="W14" s="47"/>
      <c r="X14" s="42" t="s">
        <v>90</v>
      </c>
      <c r="Y14" s="40"/>
      <c r="Z14" s="26">
        <v>2</v>
      </c>
      <c r="AA14" s="49" t="s">
        <v>91</v>
      </c>
      <c r="AB14" s="49"/>
      <c r="AC14" s="26">
        <v>3</v>
      </c>
      <c r="AD14" s="26" t="s">
        <v>92</v>
      </c>
      <c r="AE14" s="27"/>
      <c r="AF14" s="108"/>
      <c r="AG14" s="109"/>
      <c r="AH14" s="109"/>
      <c r="AI14" s="109"/>
      <c r="AJ14" s="28"/>
      <c r="AK14" s="28"/>
      <c r="AL14" s="109"/>
      <c r="AM14" s="109"/>
      <c r="AN14" s="29"/>
      <c r="AO14" s="29"/>
      <c r="AP14" s="29"/>
      <c r="AQ14" s="29"/>
      <c r="AR14" s="29"/>
      <c r="AS14" s="29"/>
      <c r="AT14" s="24"/>
    </row>
    <row r="15" spans="1:62" s="25" customFormat="1" ht="92.25" customHeight="1">
      <c r="A15" s="42" t="s">
        <v>72</v>
      </c>
      <c r="B15" s="40"/>
      <c r="C15" s="43" t="s">
        <v>73</v>
      </c>
      <c r="D15" s="44"/>
      <c r="E15" s="40" t="s">
        <v>93</v>
      </c>
      <c r="F15" s="40"/>
      <c r="G15" s="42" t="s">
        <v>94</v>
      </c>
      <c r="H15" s="40"/>
      <c r="I15" s="40"/>
      <c r="J15" s="40" t="s">
        <v>95</v>
      </c>
      <c r="K15" s="40"/>
      <c r="L15" s="40"/>
      <c r="M15" s="40" t="s">
        <v>96</v>
      </c>
      <c r="N15" s="40"/>
      <c r="O15" s="47"/>
      <c r="P15" s="42" t="s">
        <v>97</v>
      </c>
      <c r="Q15" s="40"/>
      <c r="R15" s="40"/>
      <c r="S15" s="26">
        <v>4</v>
      </c>
      <c r="T15" s="43" t="s">
        <v>98</v>
      </c>
      <c r="U15" s="105"/>
      <c r="V15" s="40" t="s">
        <v>99</v>
      </c>
      <c r="W15" s="47"/>
      <c r="X15" s="42" t="s">
        <v>100</v>
      </c>
      <c r="Y15" s="40"/>
      <c r="Z15" s="26">
        <v>3</v>
      </c>
      <c r="AA15" s="49" t="s">
        <v>101</v>
      </c>
      <c r="AB15" s="49"/>
      <c r="AC15" s="26">
        <v>3</v>
      </c>
      <c r="AD15" s="26" t="s">
        <v>102</v>
      </c>
      <c r="AE15" s="27"/>
      <c r="AF15" s="108"/>
      <c r="AG15" s="109"/>
      <c r="AH15" s="109"/>
      <c r="AI15" s="109"/>
      <c r="AJ15" s="28"/>
      <c r="AK15" s="28"/>
      <c r="AL15" s="109"/>
      <c r="AM15" s="109"/>
      <c r="AN15" s="29"/>
      <c r="AO15" s="29"/>
      <c r="AP15" s="29"/>
      <c r="AQ15" s="29"/>
      <c r="AR15" s="29"/>
      <c r="AS15" s="29"/>
      <c r="AT15" s="24"/>
    </row>
    <row r="16" spans="1:62" s="25" customFormat="1" ht="92.25" customHeight="1">
      <c r="A16" s="42" t="s">
        <v>103</v>
      </c>
      <c r="B16" s="40"/>
      <c r="C16" s="43" t="s">
        <v>84</v>
      </c>
      <c r="D16" s="44"/>
      <c r="E16" s="40" t="s">
        <v>104</v>
      </c>
      <c r="F16" s="40"/>
      <c r="G16" s="42" t="s">
        <v>75</v>
      </c>
      <c r="H16" s="40"/>
      <c r="I16" s="40"/>
      <c r="J16" s="40" t="s">
        <v>95</v>
      </c>
      <c r="K16" s="40"/>
      <c r="L16" s="40"/>
      <c r="M16" s="40" t="s">
        <v>105</v>
      </c>
      <c r="N16" s="40"/>
      <c r="O16" s="47"/>
      <c r="P16" s="42" t="s">
        <v>106</v>
      </c>
      <c r="Q16" s="40"/>
      <c r="R16" s="40"/>
      <c r="S16" s="26">
        <v>4</v>
      </c>
      <c r="T16" s="43" t="s">
        <v>107</v>
      </c>
      <c r="U16" s="105"/>
      <c r="V16" s="40" t="s">
        <v>108</v>
      </c>
      <c r="W16" s="47"/>
      <c r="X16" s="42" t="s">
        <v>109</v>
      </c>
      <c r="Y16" s="40"/>
      <c r="Z16" s="26">
        <v>2</v>
      </c>
      <c r="AA16" s="49" t="s">
        <v>110</v>
      </c>
      <c r="AB16" s="49"/>
      <c r="AC16" s="26">
        <v>4</v>
      </c>
      <c r="AD16" s="26" t="s">
        <v>83</v>
      </c>
      <c r="AE16" s="27"/>
      <c r="AF16" s="108"/>
      <c r="AG16" s="109"/>
      <c r="AH16" s="109"/>
      <c r="AI16" s="109"/>
      <c r="AJ16" s="28"/>
      <c r="AK16" s="28"/>
      <c r="AL16" s="109"/>
      <c r="AM16" s="109"/>
      <c r="AN16" s="29"/>
      <c r="AO16" s="29"/>
      <c r="AP16" s="29"/>
      <c r="AQ16" s="29"/>
      <c r="AR16" s="29"/>
      <c r="AS16" s="29"/>
      <c r="AT16" s="24"/>
    </row>
    <row r="17" spans="1:46" s="25" customFormat="1" ht="92.25" customHeight="1">
      <c r="A17" s="42" t="s">
        <v>103</v>
      </c>
      <c r="B17" s="40"/>
      <c r="C17" s="43" t="s">
        <v>84</v>
      </c>
      <c r="D17" s="44"/>
      <c r="E17" s="40" t="s">
        <v>93</v>
      </c>
      <c r="F17" s="40"/>
      <c r="G17" s="42" t="s">
        <v>94</v>
      </c>
      <c r="H17" s="40"/>
      <c r="I17" s="40"/>
      <c r="J17" s="40" t="s">
        <v>95</v>
      </c>
      <c r="K17" s="40"/>
      <c r="L17" s="40"/>
      <c r="M17" s="40" t="s">
        <v>105</v>
      </c>
      <c r="N17" s="40"/>
      <c r="O17" s="47"/>
      <c r="P17" s="42" t="s">
        <v>106</v>
      </c>
      <c r="Q17" s="40"/>
      <c r="R17" s="40"/>
      <c r="S17" s="26">
        <v>4</v>
      </c>
      <c r="T17" s="43" t="s">
        <v>111</v>
      </c>
      <c r="U17" s="105"/>
      <c r="V17" s="40" t="s">
        <v>112</v>
      </c>
      <c r="W17" s="47"/>
      <c r="X17" s="42" t="s">
        <v>113</v>
      </c>
      <c r="Y17" s="40"/>
      <c r="Z17" s="26">
        <v>4</v>
      </c>
      <c r="AA17" s="49" t="s">
        <v>114</v>
      </c>
      <c r="AB17" s="49"/>
      <c r="AC17" s="26">
        <v>3</v>
      </c>
      <c r="AD17" s="26" t="s">
        <v>92</v>
      </c>
      <c r="AE17" s="27"/>
      <c r="AF17" s="108"/>
      <c r="AG17" s="109"/>
      <c r="AH17" s="109"/>
      <c r="AI17" s="109"/>
      <c r="AJ17" s="28"/>
      <c r="AK17" s="28"/>
      <c r="AL17" s="109"/>
      <c r="AM17" s="109"/>
      <c r="AN17" s="29"/>
      <c r="AO17" s="29"/>
      <c r="AP17" s="29"/>
      <c r="AQ17" s="29"/>
      <c r="AR17" s="29"/>
      <c r="AS17" s="29"/>
      <c r="AT17" s="24"/>
    </row>
    <row r="18" spans="1:46" s="25" customFormat="1" ht="92.25" customHeight="1">
      <c r="A18" s="42" t="s">
        <v>115</v>
      </c>
      <c r="B18" s="40"/>
      <c r="C18" s="43" t="s">
        <v>84</v>
      </c>
      <c r="D18" s="44"/>
      <c r="E18" s="40" t="s">
        <v>116</v>
      </c>
      <c r="F18" s="40"/>
      <c r="G18" s="42" t="s">
        <v>117</v>
      </c>
      <c r="H18" s="40"/>
      <c r="I18" s="40"/>
      <c r="J18" s="40" t="s">
        <v>118</v>
      </c>
      <c r="K18" s="40"/>
      <c r="L18" s="40"/>
      <c r="M18" s="40" t="s">
        <v>119</v>
      </c>
      <c r="N18" s="40"/>
      <c r="O18" s="47"/>
      <c r="P18" s="42" t="s">
        <v>120</v>
      </c>
      <c r="Q18" s="40"/>
      <c r="R18" s="40"/>
      <c r="S18" s="26">
        <v>4</v>
      </c>
      <c r="T18" s="43" t="s">
        <v>121</v>
      </c>
      <c r="U18" s="105"/>
      <c r="V18" s="40" t="s">
        <v>122</v>
      </c>
      <c r="W18" s="47"/>
      <c r="X18" s="42" t="s">
        <v>123</v>
      </c>
      <c r="Y18" s="40"/>
      <c r="Z18" s="26">
        <v>4</v>
      </c>
      <c r="AA18" s="49" t="s">
        <v>124</v>
      </c>
      <c r="AB18" s="49"/>
      <c r="AC18" s="26">
        <v>3</v>
      </c>
      <c r="AD18" s="26" t="s">
        <v>125</v>
      </c>
      <c r="AE18" s="27"/>
      <c r="AF18" s="108"/>
      <c r="AG18" s="109"/>
      <c r="AH18" s="109"/>
      <c r="AI18" s="109"/>
      <c r="AJ18" s="28"/>
      <c r="AK18" s="28"/>
      <c r="AL18" s="109"/>
      <c r="AM18" s="109"/>
      <c r="AN18" s="29"/>
      <c r="AO18" s="29"/>
      <c r="AP18" s="29"/>
      <c r="AQ18" s="29"/>
      <c r="AR18" s="29"/>
      <c r="AS18" s="29"/>
      <c r="AT18" s="24"/>
    </row>
    <row r="19" spans="1:46" s="25" customFormat="1" ht="92.25" customHeight="1">
      <c r="A19" s="42" t="s">
        <v>126</v>
      </c>
      <c r="B19" s="40"/>
      <c r="C19" s="43" t="s">
        <v>127</v>
      </c>
      <c r="D19" s="44"/>
      <c r="E19" s="40" t="s">
        <v>128</v>
      </c>
      <c r="F19" s="40"/>
      <c r="G19" s="42" t="s">
        <v>117</v>
      </c>
      <c r="H19" s="40"/>
      <c r="I19" s="40"/>
      <c r="J19" s="40" t="s">
        <v>118</v>
      </c>
      <c r="K19" s="40"/>
      <c r="L19" s="40"/>
      <c r="M19" s="40" t="s">
        <v>119</v>
      </c>
      <c r="N19" s="40"/>
      <c r="O19" s="47"/>
      <c r="P19" s="42" t="s">
        <v>120</v>
      </c>
      <c r="Q19" s="40"/>
      <c r="R19" s="40"/>
      <c r="S19" s="26">
        <v>4</v>
      </c>
      <c r="T19" s="43" t="s">
        <v>121</v>
      </c>
      <c r="U19" s="105"/>
      <c r="V19" s="40" t="s">
        <v>129</v>
      </c>
      <c r="W19" s="47"/>
      <c r="X19" s="42" t="s">
        <v>130</v>
      </c>
      <c r="Y19" s="40"/>
      <c r="Z19" s="26">
        <v>4</v>
      </c>
      <c r="AA19" s="49" t="s">
        <v>124</v>
      </c>
      <c r="AB19" s="49"/>
      <c r="AC19" s="26">
        <v>3</v>
      </c>
      <c r="AD19" s="26" t="s">
        <v>125</v>
      </c>
      <c r="AE19" s="27"/>
      <c r="AF19" s="108"/>
      <c r="AG19" s="109"/>
      <c r="AH19" s="109"/>
      <c r="AI19" s="109"/>
      <c r="AJ19" s="28"/>
      <c r="AK19" s="28"/>
      <c r="AL19" s="109"/>
      <c r="AM19" s="109"/>
      <c r="AN19" s="29"/>
      <c r="AO19" s="29"/>
      <c r="AP19" s="29"/>
      <c r="AQ19" s="29"/>
      <c r="AR19" s="29"/>
      <c r="AS19" s="29"/>
      <c r="AT19" s="24"/>
    </row>
    <row r="20" spans="1:46" s="25" customFormat="1" ht="92.25" customHeight="1">
      <c r="A20" s="42" t="s">
        <v>126</v>
      </c>
      <c r="B20" s="40"/>
      <c r="C20" s="43" t="s">
        <v>127</v>
      </c>
      <c r="D20" s="44"/>
      <c r="E20" s="40" t="s">
        <v>128</v>
      </c>
      <c r="F20" s="40"/>
      <c r="G20" s="42" t="s">
        <v>117</v>
      </c>
      <c r="H20" s="40"/>
      <c r="I20" s="40"/>
      <c r="J20" s="40" t="s">
        <v>118</v>
      </c>
      <c r="K20" s="40"/>
      <c r="L20" s="40"/>
      <c r="M20" s="40" t="s">
        <v>119</v>
      </c>
      <c r="N20" s="40"/>
      <c r="O20" s="47"/>
      <c r="P20" s="42" t="s">
        <v>120</v>
      </c>
      <c r="Q20" s="40"/>
      <c r="R20" s="40"/>
      <c r="S20" s="26">
        <v>4</v>
      </c>
      <c r="T20" s="43" t="s">
        <v>121</v>
      </c>
      <c r="U20" s="105"/>
      <c r="V20" s="40" t="s">
        <v>131</v>
      </c>
      <c r="W20" s="47"/>
      <c r="X20" s="42" t="s">
        <v>123</v>
      </c>
      <c r="Y20" s="40"/>
      <c r="Z20" s="26">
        <v>2</v>
      </c>
      <c r="AA20" s="49" t="s">
        <v>132</v>
      </c>
      <c r="AB20" s="49"/>
      <c r="AC20" s="26">
        <v>2</v>
      </c>
      <c r="AD20" s="26" t="s">
        <v>125</v>
      </c>
      <c r="AE20" s="27"/>
      <c r="AF20" s="108"/>
      <c r="AG20" s="109"/>
      <c r="AH20" s="109"/>
      <c r="AI20" s="109"/>
      <c r="AJ20" s="28"/>
      <c r="AK20" s="28"/>
      <c r="AL20" s="109"/>
      <c r="AM20" s="109"/>
      <c r="AN20" s="29"/>
      <c r="AO20" s="29"/>
      <c r="AP20" s="29"/>
      <c r="AQ20" s="29"/>
      <c r="AR20" s="29"/>
      <c r="AS20" s="29"/>
      <c r="AT20" s="24"/>
    </row>
    <row r="21" spans="1:46" s="25" customFormat="1" ht="92.25" customHeight="1">
      <c r="A21" s="42" t="s">
        <v>126</v>
      </c>
      <c r="B21" s="40"/>
      <c r="C21" s="43" t="s">
        <v>127</v>
      </c>
      <c r="D21" s="44"/>
      <c r="E21" s="40" t="s">
        <v>128</v>
      </c>
      <c r="F21" s="40"/>
      <c r="G21" s="42" t="s">
        <v>117</v>
      </c>
      <c r="H21" s="40"/>
      <c r="I21" s="40"/>
      <c r="J21" s="40" t="s">
        <v>118</v>
      </c>
      <c r="K21" s="40"/>
      <c r="L21" s="40"/>
      <c r="M21" s="40" t="s">
        <v>119</v>
      </c>
      <c r="N21" s="40"/>
      <c r="O21" s="47"/>
      <c r="P21" s="42" t="s">
        <v>120</v>
      </c>
      <c r="Q21" s="40"/>
      <c r="R21" s="40"/>
      <c r="S21" s="26">
        <v>4</v>
      </c>
      <c r="T21" s="43" t="s">
        <v>121</v>
      </c>
      <c r="U21" s="105"/>
      <c r="V21" s="40" t="s">
        <v>133</v>
      </c>
      <c r="W21" s="47"/>
      <c r="X21" s="42" t="s">
        <v>134</v>
      </c>
      <c r="Y21" s="40"/>
      <c r="Z21" s="26">
        <v>2</v>
      </c>
      <c r="AA21" s="49" t="s">
        <v>132</v>
      </c>
      <c r="AB21" s="49"/>
      <c r="AC21" s="26">
        <v>2</v>
      </c>
      <c r="AD21" s="26" t="s">
        <v>125</v>
      </c>
      <c r="AE21" s="27"/>
      <c r="AF21" s="108"/>
      <c r="AG21" s="109"/>
      <c r="AH21" s="109"/>
      <c r="AI21" s="109"/>
      <c r="AJ21" s="28"/>
      <c r="AK21" s="28"/>
      <c r="AL21" s="109"/>
      <c r="AM21" s="109"/>
      <c r="AN21" s="29"/>
      <c r="AO21" s="29"/>
      <c r="AP21" s="29"/>
      <c r="AQ21" s="29"/>
      <c r="AR21" s="29"/>
      <c r="AS21" s="29"/>
      <c r="AT21" s="24"/>
    </row>
    <row r="22" spans="1:46" s="25" customFormat="1" ht="92.25" customHeight="1">
      <c r="A22" s="42" t="s">
        <v>126</v>
      </c>
      <c r="B22" s="40"/>
      <c r="C22" s="43" t="s">
        <v>127</v>
      </c>
      <c r="D22" s="44"/>
      <c r="E22" s="40" t="s">
        <v>128</v>
      </c>
      <c r="F22" s="40"/>
      <c r="G22" s="42" t="s">
        <v>117</v>
      </c>
      <c r="H22" s="40"/>
      <c r="I22" s="40"/>
      <c r="J22" s="40" t="s">
        <v>118</v>
      </c>
      <c r="K22" s="40"/>
      <c r="L22" s="40"/>
      <c r="M22" s="40" t="s">
        <v>119</v>
      </c>
      <c r="N22" s="40"/>
      <c r="O22" s="47"/>
      <c r="P22" s="42" t="s">
        <v>120</v>
      </c>
      <c r="Q22" s="40"/>
      <c r="R22" s="40"/>
      <c r="S22" s="26">
        <v>4</v>
      </c>
      <c r="T22" s="40" t="s">
        <v>135</v>
      </c>
      <c r="U22" s="40"/>
      <c r="V22" s="40" t="s">
        <v>136</v>
      </c>
      <c r="W22" s="47"/>
      <c r="X22" s="42" t="s">
        <v>137</v>
      </c>
      <c r="Y22" s="40"/>
      <c r="Z22" s="26">
        <v>2</v>
      </c>
      <c r="AA22" s="49" t="s">
        <v>138</v>
      </c>
      <c r="AB22" s="49"/>
      <c r="AC22" s="26">
        <v>2</v>
      </c>
      <c r="AD22" s="26" t="s">
        <v>125</v>
      </c>
      <c r="AE22" s="27"/>
      <c r="AF22" s="108"/>
      <c r="AG22" s="109"/>
      <c r="AH22" s="109"/>
      <c r="AI22" s="109"/>
      <c r="AJ22" s="28"/>
      <c r="AK22" s="28"/>
      <c r="AL22" s="109"/>
      <c r="AM22" s="109"/>
      <c r="AN22" s="29"/>
      <c r="AO22" s="29"/>
      <c r="AP22" s="29"/>
      <c r="AQ22" s="29"/>
      <c r="AR22" s="29"/>
      <c r="AS22" s="29"/>
      <c r="AT22" s="24"/>
    </row>
    <row r="23" spans="1:46" s="25" customFormat="1" ht="92.25" customHeight="1">
      <c r="A23" s="42" t="s">
        <v>126</v>
      </c>
      <c r="B23" s="40"/>
      <c r="C23" s="43" t="s">
        <v>127</v>
      </c>
      <c r="D23" s="44"/>
      <c r="E23" s="40" t="s">
        <v>139</v>
      </c>
      <c r="F23" s="40"/>
      <c r="G23" s="42" t="s">
        <v>117</v>
      </c>
      <c r="H23" s="40"/>
      <c r="I23" s="40"/>
      <c r="J23" s="40" t="s">
        <v>118</v>
      </c>
      <c r="K23" s="40"/>
      <c r="L23" s="40"/>
      <c r="M23" s="40" t="s">
        <v>119</v>
      </c>
      <c r="N23" s="40"/>
      <c r="O23" s="47"/>
      <c r="P23" s="42" t="s">
        <v>140</v>
      </c>
      <c r="Q23" s="40"/>
      <c r="R23" s="40"/>
      <c r="S23" s="26">
        <v>9</v>
      </c>
      <c r="T23" s="40" t="s">
        <v>141</v>
      </c>
      <c r="U23" s="40"/>
      <c r="V23" s="40" t="s">
        <v>142</v>
      </c>
      <c r="W23" s="47"/>
      <c r="X23" s="42" t="s">
        <v>143</v>
      </c>
      <c r="Y23" s="40"/>
      <c r="Z23" s="26">
        <v>3</v>
      </c>
      <c r="AA23" s="106" t="s">
        <v>144</v>
      </c>
      <c r="AB23" s="107"/>
      <c r="AC23" s="26">
        <v>2</v>
      </c>
      <c r="AD23" s="26" t="s">
        <v>125</v>
      </c>
      <c r="AE23" s="30"/>
      <c r="AF23" s="52"/>
      <c r="AG23" s="51"/>
      <c r="AH23" s="51"/>
      <c r="AI23" s="51"/>
      <c r="AJ23" s="31"/>
      <c r="AK23" s="31"/>
      <c r="AL23" s="51"/>
      <c r="AM23" s="51"/>
      <c r="AN23" s="32"/>
      <c r="AO23" s="32"/>
      <c r="AP23" s="32"/>
      <c r="AQ23" s="32"/>
      <c r="AR23" s="32"/>
      <c r="AS23" s="32"/>
      <c r="AT23" s="33"/>
    </row>
    <row r="24" spans="1:46" s="25" customFormat="1" ht="92.25" customHeight="1">
      <c r="A24" s="42" t="s">
        <v>126</v>
      </c>
      <c r="B24" s="40"/>
      <c r="C24" s="43" t="s">
        <v>127</v>
      </c>
      <c r="D24" s="44"/>
      <c r="E24" s="40" t="s">
        <v>139</v>
      </c>
      <c r="F24" s="40"/>
      <c r="G24" s="42" t="s">
        <v>117</v>
      </c>
      <c r="H24" s="40"/>
      <c r="I24" s="40"/>
      <c r="J24" s="40" t="s">
        <v>118</v>
      </c>
      <c r="K24" s="40"/>
      <c r="L24" s="40"/>
      <c r="M24" s="40" t="s">
        <v>119</v>
      </c>
      <c r="N24" s="40"/>
      <c r="O24" s="47"/>
      <c r="P24" s="42" t="s">
        <v>140</v>
      </c>
      <c r="Q24" s="40"/>
      <c r="R24" s="40"/>
      <c r="S24" s="26">
        <v>9</v>
      </c>
      <c r="T24" s="40" t="s">
        <v>141</v>
      </c>
      <c r="U24" s="40"/>
      <c r="V24" s="40" t="s">
        <v>145</v>
      </c>
      <c r="W24" s="47"/>
      <c r="X24" s="42" t="s">
        <v>146</v>
      </c>
      <c r="Y24" s="40"/>
      <c r="Z24" s="26">
        <v>3</v>
      </c>
      <c r="AA24" s="106" t="s">
        <v>144</v>
      </c>
      <c r="AB24" s="107"/>
      <c r="AC24" s="26">
        <v>2</v>
      </c>
      <c r="AD24" s="26" t="s">
        <v>125</v>
      </c>
      <c r="AE24" s="30"/>
      <c r="AF24" s="52"/>
      <c r="AG24" s="51"/>
      <c r="AH24" s="51"/>
      <c r="AI24" s="51"/>
      <c r="AJ24" s="31"/>
      <c r="AK24" s="31"/>
      <c r="AL24" s="51"/>
      <c r="AM24" s="51"/>
      <c r="AN24" s="32"/>
      <c r="AO24" s="32"/>
      <c r="AP24" s="32"/>
      <c r="AQ24" s="32"/>
      <c r="AR24" s="32"/>
      <c r="AS24" s="32"/>
      <c r="AT24" s="33"/>
    </row>
    <row r="25" spans="1:46" s="25" customFormat="1" ht="92.25" customHeight="1">
      <c r="A25" s="42" t="s">
        <v>126</v>
      </c>
      <c r="B25" s="40"/>
      <c r="C25" s="43" t="s">
        <v>127</v>
      </c>
      <c r="D25" s="44"/>
      <c r="E25" s="40" t="s">
        <v>139</v>
      </c>
      <c r="F25" s="40"/>
      <c r="G25" s="42" t="s">
        <v>117</v>
      </c>
      <c r="H25" s="40"/>
      <c r="I25" s="40"/>
      <c r="J25" s="40" t="s">
        <v>118</v>
      </c>
      <c r="K25" s="40"/>
      <c r="L25" s="40"/>
      <c r="M25" s="40" t="s">
        <v>119</v>
      </c>
      <c r="N25" s="40"/>
      <c r="O25" s="47"/>
      <c r="P25" s="42" t="s">
        <v>140</v>
      </c>
      <c r="Q25" s="40"/>
      <c r="R25" s="40"/>
      <c r="S25" s="26">
        <v>9</v>
      </c>
      <c r="T25" s="40" t="s">
        <v>141</v>
      </c>
      <c r="U25" s="40"/>
      <c r="V25" s="40" t="s">
        <v>147</v>
      </c>
      <c r="W25" s="47"/>
      <c r="X25" s="42" t="s">
        <v>148</v>
      </c>
      <c r="Y25" s="40"/>
      <c r="Z25" s="26">
        <v>3</v>
      </c>
      <c r="AA25" s="106" t="s">
        <v>144</v>
      </c>
      <c r="AB25" s="107"/>
      <c r="AC25" s="26">
        <v>4</v>
      </c>
      <c r="AD25" s="26" t="s">
        <v>125</v>
      </c>
      <c r="AE25" s="30"/>
      <c r="AF25" s="52"/>
      <c r="AG25" s="51"/>
      <c r="AH25" s="51"/>
      <c r="AI25" s="51"/>
      <c r="AJ25" s="31"/>
      <c r="AK25" s="31"/>
      <c r="AL25" s="51"/>
      <c r="AM25" s="51"/>
      <c r="AN25" s="32"/>
      <c r="AO25" s="32"/>
      <c r="AP25" s="32"/>
      <c r="AQ25" s="32"/>
      <c r="AR25" s="32"/>
      <c r="AS25" s="32"/>
      <c r="AT25" s="33"/>
    </row>
    <row r="26" spans="1:46" s="25" customFormat="1" ht="92.25" customHeight="1">
      <c r="A26" s="42" t="s">
        <v>126</v>
      </c>
      <c r="B26" s="40"/>
      <c r="C26" s="43" t="s">
        <v>127</v>
      </c>
      <c r="D26" s="44"/>
      <c r="E26" s="40" t="s">
        <v>149</v>
      </c>
      <c r="F26" s="40"/>
      <c r="G26" s="42" t="s">
        <v>117</v>
      </c>
      <c r="H26" s="40"/>
      <c r="I26" s="40"/>
      <c r="J26" s="40" t="s">
        <v>118</v>
      </c>
      <c r="K26" s="40"/>
      <c r="L26" s="40"/>
      <c r="M26" s="40" t="s">
        <v>119</v>
      </c>
      <c r="N26" s="40"/>
      <c r="O26" s="47"/>
      <c r="P26" s="42" t="s">
        <v>120</v>
      </c>
      <c r="Q26" s="40"/>
      <c r="R26" s="40"/>
      <c r="S26" s="26">
        <v>4</v>
      </c>
      <c r="T26" s="40" t="s">
        <v>121</v>
      </c>
      <c r="U26" s="40"/>
      <c r="V26" s="40" t="s">
        <v>150</v>
      </c>
      <c r="W26" s="47"/>
      <c r="X26" s="42" t="s">
        <v>151</v>
      </c>
      <c r="Y26" s="40"/>
      <c r="Z26" s="26">
        <v>4</v>
      </c>
      <c r="AA26" s="49" t="s">
        <v>152</v>
      </c>
      <c r="AB26" s="49"/>
      <c r="AC26" s="26">
        <v>2</v>
      </c>
      <c r="AD26" s="26" t="s">
        <v>125</v>
      </c>
      <c r="AE26" s="30"/>
      <c r="AF26" s="52"/>
      <c r="AG26" s="51"/>
      <c r="AH26" s="51"/>
      <c r="AI26" s="51"/>
      <c r="AJ26" s="31"/>
      <c r="AK26" s="31"/>
      <c r="AL26" s="51"/>
      <c r="AM26" s="51"/>
      <c r="AN26" s="32"/>
      <c r="AO26" s="32"/>
      <c r="AP26" s="32"/>
      <c r="AQ26" s="32"/>
      <c r="AR26" s="32"/>
      <c r="AS26" s="32"/>
      <c r="AT26" s="33"/>
    </row>
    <row r="27" spans="1:46" ht="92.25" customHeight="1">
      <c r="A27" s="42" t="s">
        <v>126</v>
      </c>
      <c r="B27" s="40"/>
      <c r="C27" s="43" t="s">
        <v>127</v>
      </c>
      <c r="D27" s="44"/>
      <c r="E27" s="40" t="s">
        <v>149</v>
      </c>
      <c r="F27" s="40"/>
      <c r="G27" s="42" t="s">
        <v>117</v>
      </c>
      <c r="H27" s="40"/>
      <c r="I27" s="40"/>
      <c r="J27" s="40" t="s">
        <v>118</v>
      </c>
      <c r="K27" s="40"/>
      <c r="L27" s="40"/>
      <c r="M27" s="40" t="s">
        <v>119</v>
      </c>
      <c r="N27" s="40"/>
      <c r="O27" s="47"/>
      <c r="P27" s="48" t="s">
        <v>120</v>
      </c>
      <c r="Q27" s="39"/>
      <c r="R27" s="39"/>
      <c r="S27" s="26">
        <v>4</v>
      </c>
      <c r="T27" s="40" t="s">
        <v>141</v>
      </c>
      <c r="U27" s="40"/>
      <c r="V27" s="40" t="s">
        <v>153</v>
      </c>
      <c r="W27" s="47"/>
      <c r="X27" s="48" t="s">
        <v>154</v>
      </c>
      <c r="Y27" s="39"/>
      <c r="Z27" s="34">
        <v>2</v>
      </c>
      <c r="AA27" s="49" t="s">
        <v>152</v>
      </c>
      <c r="AB27" s="41"/>
      <c r="AC27" s="34">
        <v>2</v>
      </c>
      <c r="AD27" s="26" t="s">
        <v>125</v>
      </c>
      <c r="AE27" s="35"/>
      <c r="AF27" s="50"/>
      <c r="AG27" s="45"/>
      <c r="AH27" s="45"/>
      <c r="AI27" s="45"/>
      <c r="AJ27" s="36"/>
      <c r="AK27" s="36"/>
      <c r="AL27" s="45"/>
      <c r="AM27" s="45"/>
      <c r="AN27" s="37"/>
      <c r="AO27" s="37"/>
      <c r="AP27" s="37"/>
      <c r="AQ27" s="37"/>
      <c r="AR27" s="37"/>
      <c r="AS27" s="37"/>
      <c r="AT27" s="38"/>
    </row>
    <row r="28" spans="1:46" ht="92.25" customHeight="1">
      <c r="A28" s="42" t="s">
        <v>126</v>
      </c>
      <c r="B28" s="40"/>
      <c r="C28" s="43" t="s">
        <v>127</v>
      </c>
      <c r="D28" s="44"/>
      <c r="E28" s="39" t="s">
        <v>155</v>
      </c>
      <c r="F28" s="39"/>
      <c r="G28" s="40" t="s">
        <v>117</v>
      </c>
      <c r="H28" s="40"/>
      <c r="I28" s="40"/>
      <c r="J28" s="40" t="s">
        <v>118</v>
      </c>
      <c r="K28" s="40"/>
      <c r="L28" s="40"/>
      <c r="M28" s="40" t="s">
        <v>119</v>
      </c>
      <c r="N28" s="40"/>
      <c r="O28" s="40"/>
      <c r="P28" s="39" t="s">
        <v>156</v>
      </c>
      <c r="Q28" s="39"/>
      <c r="R28" s="39"/>
      <c r="S28" s="26">
        <v>9</v>
      </c>
      <c r="T28" s="40" t="s">
        <v>157</v>
      </c>
      <c r="U28" s="40"/>
      <c r="V28" s="40" t="s">
        <v>158</v>
      </c>
      <c r="W28" s="40"/>
      <c r="X28" s="39" t="s">
        <v>159</v>
      </c>
      <c r="Y28" s="39"/>
      <c r="Z28" s="34">
        <v>1</v>
      </c>
      <c r="AA28" s="41" t="s">
        <v>160</v>
      </c>
      <c r="AB28" s="41"/>
      <c r="AC28" s="34">
        <v>1</v>
      </c>
      <c r="AD28" s="26" t="s">
        <v>125</v>
      </c>
      <c r="AE28" s="37"/>
      <c r="AF28" s="46"/>
      <c r="AG28" s="45"/>
      <c r="AH28" s="45"/>
      <c r="AI28" s="45"/>
      <c r="AJ28" s="36"/>
      <c r="AK28" s="36"/>
      <c r="AL28" s="45"/>
      <c r="AM28" s="45"/>
      <c r="AN28" s="37"/>
      <c r="AO28" s="37"/>
      <c r="AP28" s="37"/>
      <c r="AQ28" s="37"/>
      <c r="AR28" s="37"/>
      <c r="AS28" s="37"/>
      <c r="AT28" s="38"/>
    </row>
    <row r="29" spans="1:46" ht="36.75" customHeight="1">
      <c r="A29" s="42" t="s">
        <v>126</v>
      </c>
      <c r="B29" s="40"/>
      <c r="C29" s="43" t="s">
        <v>127</v>
      </c>
      <c r="D29" s="44"/>
      <c r="E29" s="39" t="s">
        <v>155</v>
      </c>
      <c r="F29" s="39"/>
      <c r="G29" s="40" t="s">
        <v>117</v>
      </c>
      <c r="H29" s="40"/>
      <c r="I29" s="40"/>
      <c r="J29" s="40" t="s">
        <v>118</v>
      </c>
      <c r="K29" s="40"/>
      <c r="L29" s="40"/>
      <c r="M29" s="40" t="s">
        <v>119</v>
      </c>
      <c r="N29" s="40"/>
      <c r="O29" s="40"/>
      <c r="P29" s="39" t="s">
        <v>156</v>
      </c>
      <c r="Q29" s="39"/>
      <c r="R29" s="39"/>
      <c r="S29" s="26">
        <v>9</v>
      </c>
      <c r="T29" s="40" t="s">
        <v>157</v>
      </c>
      <c r="U29" s="40"/>
      <c r="V29" s="40" t="s">
        <v>161</v>
      </c>
      <c r="W29" s="40"/>
      <c r="X29" s="39" t="s">
        <v>159</v>
      </c>
      <c r="Y29" s="39"/>
      <c r="Z29" s="34">
        <v>1</v>
      </c>
      <c r="AA29" s="41" t="s">
        <v>162</v>
      </c>
      <c r="AB29" s="41"/>
      <c r="AC29" s="34">
        <v>1</v>
      </c>
      <c r="AD29" s="26" t="s">
        <v>125</v>
      </c>
      <c r="AE29" s="37"/>
    </row>
    <row r="30" spans="1:46" ht="49.5" customHeight="1">
      <c r="A30" s="42" t="s">
        <v>126</v>
      </c>
      <c r="B30" s="40"/>
      <c r="C30" s="43" t="s">
        <v>127</v>
      </c>
      <c r="D30" s="44"/>
      <c r="E30" s="39" t="s">
        <v>155</v>
      </c>
      <c r="F30" s="39"/>
      <c r="G30" s="40" t="s">
        <v>117</v>
      </c>
      <c r="H30" s="40"/>
      <c r="I30" s="40"/>
      <c r="J30" s="40" t="s">
        <v>118</v>
      </c>
      <c r="K30" s="40"/>
      <c r="L30" s="40"/>
      <c r="M30" s="40" t="s">
        <v>119</v>
      </c>
      <c r="N30" s="40"/>
      <c r="O30" s="40"/>
      <c r="P30" s="39" t="s">
        <v>156</v>
      </c>
      <c r="Q30" s="39"/>
      <c r="R30" s="39"/>
      <c r="S30" s="26">
        <v>9</v>
      </c>
      <c r="T30" s="40" t="s">
        <v>157</v>
      </c>
      <c r="U30" s="40"/>
      <c r="V30" s="40" t="s">
        <v>163</v>
      </c>
      <c r="W30" s="40"/>
      <c r="X30" s="39" t="s">
        <v>164</v>
      </c>
      <c r="Y30" s="39"/>
      <c r="Z30" s="34">
        <v>2</v>
      </c>
      <c r="AA30" s="41" t="s">
        <v>162</v>
      </c>
      <c r="AB30" s="41"/>
      <c r="AC30" s="34">
        <v>1</v>
      </c>
      <c r="AD30" s="26" t="s">
        <v>125</v>
      </c>
      <c r="AE30" s="37"/>
    </row>
    <row r="31" spans="1:46" ht="49.5" customHeight="1">
      <c r="A31" s="42" t="s">
        <v>126</v>
      </c>
      <c r="B31" s="40"/>
      <c r="C31" s="43" t="s">
        <v>127</v>
      </c>
      <c r="D31" s="44"/>
      <c r="E31" s="39" t="s">
        <v>165</v>
      </c>
      <c r="F31" s="39"/>
      <c r="G31" s="40" t="s">
        <v>117</v>
      </c>
      <c r="H31" s="40"/>
      <c r="I31" s="40"/>
      <c r="J31" s="40" t="s">
        <v>118</v>
      </c>
      <c r="K31" s="40"/>
      <c r="L31" s="40"/>
      <c r="M31" s="40" t="s">
        <v>166</v>
      </c>
      <c r="N31" s="40"/>
      <c r="O31" s="40"/>
      <c r="P31" s="39" t="s">
        <v>167</v>
      </c>
      <c r="Q31" s="39"/>
      <c r="R31" s="39"/>
      <c r="S31" s="26">
        <v>6</v>
      </c>
      <c r="T31" s="40" t="s">
        <v>167</v>
      </c>
      <c r="U31" s="40"/>
      <c r="V31" s="40" t="s">
        <v>168</v>
      </c>
      <c r="W31" s="40"/>
      <c r="X31" s="39" t="s">
        <v>169</v>
      </c>
      <c r="Y31" s="39"/>
      <c r="Z31" s="34">
        <v>1</v>
      </c>
      <c r="AA31" s="41" t="s">
        <v>170</v>
      </c>
      <c r="AB31" s="41"/>
      <c r="AC31" s="34">
        <v>1</v>
      </c>
      <c r="AD31" s="26" t="s">
        <v>92</v>
      </c>
      <c r="AE31" s="37"/>
    </row>
    <row r="32" spans="1:46">
      <c r="T32" s="25"/>
      <c r="U32" s="25"/>
      <c r="W32" s="25"/>
      <c r="Y32" s="25"/>
    </row>
    <row r="33" spans="20:25">
      <c r="T33" s="25"/>
      <c r="U33" s="25"/>
      <c r="W33" s="25"/>
      <c r="Y33" s="25"/>
    </row>
    <row r="34" spans="20:25">
      <c r="T34" s="25"/>
      <c r="U34" s="25"/>
      <c r="W34" s="25"/>
      <c r="Y34" s="25"/>
    </row>
    <row r="35" spans="20:25">
      <c r="T35" s="25"/>
      <c r="U35" s="25"/>
      <c r="W35" s="25"/>
      <c r="Y35" s="25"/>
    </row>
    <row r="36" spans="20:25">
      <c r="T36" s="25"/>
      <c r="U36" s="25"/>
      <c r="W36" s="25"/>
      <c r="Y36" s="25"/>
    </row>
    <row r="37" spans="20:25">
      <c r="T37" s="25"/>
      <c r="U37" s="25"/>
      <c r="W37" s="25"/>
      <c r="Y37" s="25"/>
    </row>
    <row r="38" spans="20:25">
      <c r="T38" s="25"/>
      <c r="U38" s="25"/>
      <c r="W38" s="25"/>
      <c r="Y38" s="25"/>
    </row>
    <row r="39" spans="20:25">
      <c r="T39" s="25"/>
      <c r="U39" s="25"/>
      <c r="W39" s="25"/>
      <c r="Y39" s="25"/>
    </row>
    <row r="40" spans="20:25">
      <c r="T40" s="25"/>
      <c r="U40" s="25"/>
      <c r="W40" s="25"/>
      <c r="Y40" s="25"/>
    </row>
    <row r="41" spans="20:25">
      <c r="T41" s="25"/>
      <c r="U41" s="25"/>
      <c r="W41" s="25"/>
      <c r="Y41" s="25"/>
    </row>
    <row r="42" spans="20:25">
      <c r="T42" s="25"/>
      <c r="U42" s="25"/>
      <c r="W42" s="25"/>
      <c r="Y42" s="25"/>
    </row>
    <row r="43" spans="20:25">
      <c r="T43" s="25"/>
      <c r="U43" s="25"/>
      <c r="W43" s="25"/>
      <c r="Y43" s="25"/>
    </row>
    <row r="44" spans="20:25">
      <c r="T44" s="25"/>
      <c r="U44" s="25"/>
      <c r="W44" s="25"/>
      <c r="Y44" s="25"/>
    </row>
    <row r="45" spans="20:25">
      <c r="T45" s="25"/>
      <c r="U45" s="25"/>
      <c r="W45" s="25"/>
      <c r="Y45" s="25"/>
    </row>
    <row r="46" spans="20:25">
      <c r="T46" s="25"/>
      <c r="U46" s="25"/>
      <c r="W46" s="25"/>
      <c r="Y46" s="25"/>
    </row>
    <row r="47" spans="20:25">
      <c r="T47" s="25"/>
      <c r="U47" s="25"/>
      <c r="W47" s="25"/>
      <c r="Y47" s="25"/>
    </row>
    <row r="48" spans="20:25">
      <c r="T48" s="25"/>
      <c r="U48" s="25"/>
      <c r="W48" s="25"/>
      <c r="Y48" s="25"/>
    </row>
    <row r="49" spans="20:25">
      <c r="T49" s="25"/>
      <c r="U49" s="25"/>
      <c r="W49" s="25"/>
      <c r="Y49" s="25"/>
    </row>
    <row r="50" spans="20:25">
      <c r="T50" s="25"/>
      <c r="U50" s="25"/>
      <c r="W50" s="25"/>
      <c r="Y50" s="25"/>
    </row>
    <row r="51" spans="20:25">
      <c r="T51" s="25"/>
      <c r="U51" s="25"/>
      <c r="W51" s="25"/>
      <c r="Y51" s="25"/>
    </row>
    <row r="52" spans="20:25">
      <c r="T52" s="25"/>
      <c r="U52" s="25"/>
      <c r="W52" s="25"/>
      <c r="Y52" s="25"/>
    </row>
    <row r="53" spans="20:25">
      <c r="T53" s="25"/>
      <c r="U53" s="25"/>
      <c r="W53" s="25"/>
      <c r="Y53" s="25"/>
    </row>
    <row r="54" spans="20:25">
      <c r="T54" s="25"/>
      <c r="U54" s="25"/>
      <c r="W54" s="25"/>
      <c r="Y54" s="25"/>
    </row>
    <row r="55" spans="20:25">
      <c r="T55" s="25"/>
      <c r="U55" s="25"/>
      <c r="W55" s="25"/>
      <c r="Y55" s="25"/>
    </row>
    <row r="56" spans="20:25">
      <c r="T56" s="25"/>
      <c r="U56" s="25"/>
      <c r="W56" s="25"/>
      <c r="Y56" s="25"/>
    </row>
    <row r="57" spans="20:25">
      <c r="T57" s="25"/>
      <c r="U57" s="25"/>
      <c r="W57" s="25"/>
      <c r="Y57" s="25"/>
    </row>
    <row r="58" spans="20:25">
      <c r="T58" s="25"/>
      <c r="U58" s="25"/>
      <c r="W58" s="25"/>
      <c r="Y58" s="25"/>
    </row>
    <row r="59" spans="20:25">
      <c r="T59" s="25"/>
      <c r="U59" s="25"/>
      <c r="W59" s="25"/>
      <c r="Y59" s="25"/>
    </row>
    <row r="60" spans="20:25">
      <c r="T60" s="25"/>
      <c r="U60" s="25"/>
      <c r="W60" s="25"/>
      <c r="Y60" s="25"/>
    </row>
    <row r="61" spans="20:25">
      <c r="T61" s="25"/>
      <c r="U61" s="25"/>
      <c r="W61" s="25"/>
      <c r="Y61" s="25"/>
    </row>
    <row r="62" spans="20:25">
      <c r="T62" s="25"/>
      <c r="U62" s="25"/>
      <c r="W62" s="25"/>
      <c r="Y62" s="25"/>
    </row>
    <row r="63" spans="20:25">
      <c r="T63" s="25"/>
      <c r="U63" s="25"/>
      <c r="W63" s="25"/>
      <c r="Y63" s="25"/>
    </row>
    <row r="64" spans="20:25">
      <c r="T64" s="25"/>
      <c r="U64" s="25"/>
      <c r="W64" s="25"/>
      <c r="Y64" s="25"/>
    </row>
    <row r="65" spans="20:25">
      <c r="T65" s="25"/>
      <c r="U65" s="25"/>
      <c r="W65" s="25"/>
      <c r="Y65" s="25"/>
    </row>
    <row r="66" spans="20:25">
      <c r="T66" s="25"/>
      <c r="U66" s="25"/>
      <c r="W66" s="25"/>
      <c r="Y66" s="25"/>
    </row>
    <row r="67" spans="20:25">
      <c r="T67" s="25"/>
      <c r="U67" s="25"/>
      <c r="W67" s="25"/>
      <c r="Y67" s="25"/>
    </row>
    <row r="68" spans="20:25">
      <c r="T68" s="25"/>
      <c r="U68" s="25"/>
      <c r="W68" s="25"/>
      <c r="Y68" s="25"/>
    </row>
    <row r="69" spans="20:25">
      <c r="T69" s="25"/>
      <c r="U69" s="25"/>
      <c r="W69" s="25"/>
      <c r="Y69" s="25"/>
    </row>
    <row r="70" spans="20:25">
      <c r="T70" s="25"/>
      <c r="U70" s="25"/>
      <c r="W70" s="25"/>
      <c r="Y70" s="25"/>
    </row>
    <row r="71" spans="20:25">
      <c r="T71" s="25"/>
      <c r="U71" s="25"/>
      <c r="W71" s="25"/>
      <c r="Y71" s="25"/>
    </row>
    <row r="72" spans="20:25">
      <c r="T72" s="25"/>
      <c r="U72" s="25"/>
      <c r="W72" s="25"/>
      <c r="Y72" s="25"/>
    </row>
    <row r="73" spans="20:25">
      <c r="T73" s="25"/>
      <c r="U73" s="25"/>
      <c r="W73" s="25"/>
      <c r="Y73" s="25"/>
    </row>
    <row r="74" spans="20:25">
      <c r="T74" s="25"/>
      <c r="U74" s="25"/>
      <c r="W74" s="25"/>
      <c r="Y74" s="25"/>
    </row>
    <row r="75" spans="20:25">
      <c r="T75" s="25"/>
      <c r="U75" s="25"/>
      <c r="W75" s="25"/>
      <c r="Y75" s="25"/>
    </row>
    <row r="76" spans="20:25">
      <c r="T76" s="25"/>
      <c r="U76" s="25"/>
      <c r="W76" s="25"/>
      <c r="Y76" s="25"/>
    </row>
    <row r="77" spans="20:25">
      <c r="T77" s="25"/>
      <c r="U77" s="25"/>
      <c r="W77" s="25"/>
      <c r="Y77" s="25"/>
    </row>
    <row r="78" spans="20:25">
      <c r="T78" s="25"/>
      <c r="U78" s="25"/>
      <c r="W78" s="25"/>
      <c r="Y78" s="25"/>
    </row>
    <row r="79" spans="20:25">
      <c r="T79" s="25"/>
      <c r="U79" s="25"/>
      <c r="W79" s="25"/>
      <c r="Y79" s="25"/>
    </row>
    <row r="80" spans="20:25">
      <c r="T80" s="25"/>
      <c r="U80" s="25"/>
      <c r="W80" s="25"/>
      <c r="Y80" s="25"/>
    </row>
    <row r="81" spans="20:25">
      <c r="T81" s="25"/>
      <c r="U81" s="25"/>
      <c r="W81" s="25"/>
      <c r="Y81" s="25"/>
    </row>
    <row r="82" spans="20:25">
      <c r="T82" s="25"/>
      <c r="U82" s="25"/>
      <c r="W82" s="25"/>
      <c r="Y82" s="25"/>
    </row>
    <row r="83" spans="20:25">
      <c r="T83" s="25"/>
      <c r="U83" s="25"/>
      <c r="W83" s="25"/>
      <c r="Y83" s="25"/>
    </row>
    <row r="84" spans="20:25">
      <c r="T84" s="25"/>
      <c r="U84" s="25"/>
      <c r="W84" s="25"/>
      <c r="Y84" s="25"/>
    </row>
    <row r="85" spans="20:25">
      <c r="T85" s="25"/>
      <c r="U85" s="25"/>
      <c r="W85" s="25"/>
      <c r="Y85" s="25"/>
    </row>
    <row r="86" spans="20:25">
      <c r="T86" s="25"/>
      <c r="U86" s="25"/>
      <c r="W86" s="25"/>
      <c r="Y86" s="25"/>
    </row>
    <row r="87" spans="20:25">
      <c r="T87" s="25"/>
      <c r="U87" s="25"/>
      <c r="W87" s="25"/>
      <c r="Y87" s="25"/>
    </row>
    <row r="88" spans="20:25">
      <c r="T88" s="25"/>
      <c r="U88" s="25"/>
      <c r="W88" s="25"/>
      <c r="Y88" s="25"/>
    </row>
    <row r="89" spans="20:25">
      <c r="T89" s="25"/>
      <c r="U89" s="25"/>
      <c r="W89" s="25"/>
      <c r="Y89" s="25"/>
    </row>
    <row r="90" spans="20:25">
      <c r="T90" s="25"/>
      <c r="U90" s="25"/>
      <c r="W90" s="25"/>
      <c r="Y90" s="25"/>
    </row>
    <row r="91" spans="20:25">
      <c r="T91" s="25"/>
      <c r="U91" s="25"/>
      <c r="W91" s="25"/>
      <c r="Y91" s="25"/>
    </row>
    <row r="92" spans="20:25">
      <c r="T92" s="25"/>
      <c r="U92" s="25"/>
      <c r="W92" s="25"/>
      <c r="Y92" s="25"/>
    </row>
    <row r="93" spans="20:25">
      <c r="T93" s="25"/>
      <c r="U93" s="25"/>
      <c r="W93" s="25"/>
      <c r="Y93" s="25"/>
    </row>
    <row r="94" spans="20:25">
      <c r="T94" s="25"/>
      <c r="U94" s="25"/>
      <c r="W94" s="25"/>
      <c r="Y94" s="25"/>
    </row>
    <row r="95" spans="20:25">
      <c r="T95" s="25"/>
      <c r="U95" s="25"/>
      <c r="W95" s="25"/>
      <c r="Y95" s="25"/>
    </row>
    <row r="96" spans="20:25">
      <c r="T96" s="25"/>
      <c r="U96" s="25"/>
      <c r="W96" s="25"/>
      <c r="Y96" s="25"/>
    </row>
    <row r="97" spans="20:25">
      <c r="T97" s="25"/>
      <c r="U97" s="25"/>
      <c r="W97" s="25"/>
      <c r="Y97" s="25"/>
    </row>
    <row r="98" spans="20:25">
      <c r="T98" s="25"/>
      <c r="U98" s="25"/>
      <c r="W98" s="25"/>
      <c r="Y98" s="25"/>
    </row>
    <row r="99" spans="20:25">
      <c r="T99" s="25"/>
      <c r="U99" s="25"/>
      <c r="W99" s="25"/>
      <c r="Y99" s="25"/>
    </row>
    <row r="100" spans="20:25">
      <c r="T100" s="25"/>
      <c r="U100" s="25"/>
      <c r="W100" s="25"/>
      <c r="Y100" s="25"/>
    </row>
    <row r="101" spans="20:25">
      <c r="T101" s="25"/>
      <c r="U101" s="25"/>
      <c r="W101" s="25"/>
      <c r="Y101" s="25"/>
    </row>
    <row r="102" spans="20:25">
      <c r="T102" s="25"/>
      <c r="U102" s="25"/>
      <c r="W102" s="25"/>
      <c r="Y102" s="25"/>
    </row>
    <row r="103" spans="20:25">
      <c r="T103" s="25"/>
      <c r="U103" s="25"/>
      <c r="W103" s="25"/>
      <c r="Y103" s="25"/>
    </row>
    <row r="104" spans="20:25">
      <c r="T104" s="25"/>
      <c r="U104" s="25"/>
      <c r="W104" s="25"/>
      <c r="Y104" s="25"/>
    </row>
    <row r="105" spans="20:25">
      <c r="T105" s="25"/>
      <c r="U105" s="25"/>
      <c r="W105" s="25"/>
      <c r="Y105" s="25"/>
    </row>
    <row r="106" spans="20:25">
      <c r="T106" s="25"/>
      <c r="U106" s="25"/>
      <c r="W106" s="25"/>
      <c r="Y106" s="25"/>
    </row>
    <row r="107" spans="20:25">
      <c r="T107" s="25"/>
      <c r="U107" s="25"/>
      <c r="W107" s="25"/>
      <c r="Y107" s="25"/>
    </row>
    <row r="108" spans="20:25">
      <c r="T108" s="25"/>
      <c r="U108" s="25"/>
      <c r="W108" s="25"/>
      <c r="Y108" s="25"/>
    </row>
    <row r="109" spans="20:25">
      <c r="T109" s="25"/>
      <c r="U109" s="25"/>
      <c r="W109" s="25"/>
      <c r="Y109" s="25"/>
    </row>
    <row r="110" spans="20:25">
      <c r="T110" s="25"/>
      <c r="U110" s="25"/>
      <c r="W110" s="25"/>
      <c r="Y110" s="25"/>
    </row>
    <row r="111" spans="20:25">
      <c r="T111" s="25"/>
      <c r="U111" s="25"/>
      <c r="W111" s="25"/>
      <c r="Y111" s="25"/>
    </row>
    <row r="112" spans="20:25">
      <c r="T112" s="25"/>
      <c r="U112" s="25"/>
      <c r="W112" s="25"/>
      <c r="Y112" s="25"/>
    </row>
    <row r="113" spans="20:25">
      <c r="T113" s="25"/>
      <c r="U113" s="25"/>
      <c r="W113" s="25"/>
      <c r="Y113" s="25"/>
    </row>
    <row r="114" spans="20:25">
      <c r="T114" s="25"/>
      <c r="U114" s="25"/>
      <c r="W114" s="25"/>
      <c r="Y114" s="25"/>
    </row>
    <row r="115" spans="20:25">
      <c r="T115" s="25"/>
      <c r="U115" s="25"/>
      <c r="W115" s="25"/>
      <c r="Y115" s="25"/>
    </row>
    <row r="116" spans="20:25">
      <c r="T116" s="25"/>
      <c r="U116" s="25"/>
      <c r="W116" s="25"/>
      <c r="Y116" s="25"/>
    </row>
    <row r="117" spans="20:25">
      <c r="T117" s="25"/>
      <c r="U117" s="25"/>
      <c r="W117" s="25"/>
      <c r="Y117" s="25"/>
    </row>
    <row r="118" spans="20:25">
      <c r="T118" s="25"/>
      <c r="U118" s="25"/>
      <c r="W118" s="25"/>
      <c r="Y118" s="25"/>
    </row>
    <row r="119" spans="20:25">
      <c r="T119" s="25"/>
      <c r="U119" s="25"/>
      <c r="W119" s="25"/>
      <c r="Y119" s="25"/>
    </row>
    <row r="120" spans="20:25">
      <c r="T120" s="25"/>
      <c r="U120" s="25"/>
      <c r="W120" s="25"/>
      <c r="Y120" s="25"/>
    </row>
    <row r="121" spans="20:25">
      <c r="T121" s="25"/>
      <c r="U121" s="25"/>
      <c r="W121" s="25"/>
      <c r="Y121" s="25"/>
    </row>
    <row r="122" spans="20:25">
      <c r="T122" s="25"/>
      <c r="U122" s="25"/>
      <c r="W122" s="25"/>
      <c r="Y122" s="25"/>
    </row>
    <row r="123" spans="20:25">
      <c r="T123" s="25"/>
      <c r="U123" s="25"/>
      <c r="W123" s="25"/>
      <c r="Y123" s="25"/>
    </row>
    <row r="124" spans="20:25">
      <c r="T124" s="25"/>
      <c r="U124" s="25"/>
      <c r="W124" s="25"/>
      <c r="Y124" s="25"/>
    </row>
    <row r="125" spans="20:25">
      <c r="T125" s="25"/>
      <c r="U125" s="25"/>
      <c r="W125" s="25"/>
      <c r="Y125" s="25"/>
    </row>
    <row r="126" spans="20:25">
      <c r="T126" s="25"/>
      <c r="U126" s="25"/>
      <c r="W126" s="25"/>
      <c r="Y126" s="25"/>
    </row>
    <row r="127" spans="20:25">
      <c r="T127" s="25"/>
      <c r="U127" s="25"/>
      <c r="W127" s="25"/>
      <c r="Y127" s="25"/>
    </row>
    <row r="128" spans="20:25">
      <c r="T128" s="25"/>
      <c r="U128" s="25"/>
      <c r="W128" s="25"/>
      <c r="Y128" s="25"/>
    </row>
    <row r="129" spans="20:25">
      <c r="T129" s="25"/>
      <c r="U129" s="25"/>
      <c r="W129" s="25"/>
      <c r="Y129" s="25"/>
    </row>
    <row r="130" spans="20:25">
      <c r="T130" s="25"/>
      <c r="U130" s="25"/>
      <c r="W130" s="25"/>
      <c r="Y130" s="25"/>
    </row>
    <row r="131" spans="20:25">
      <c r="T131" s="25"/>
      <c r="U131" s="25"/>
      <c r="W131" s="25"/>
      <c r="Y131" s="25"/>
    </row>
    <row r="132" spans="20:25">
      <c r="T132" s="25"/>
      <c r="U132" s="25"/>
      <c r="W132" s="25"/>
      <c r="Y132" s="25"/>
    </row>
    <row r="133" spans="20:25">
      <c r="T133" s="25"/>
      <c r="U133" s="25"/>
      <c r="W133" s="25"/>
      <c r="Y133" s="25"/>
    </row>
    <row r="134" spans="20:25">
      <c r="T134" s="25"/>
      <c r="U134" s="25"/>
      <c r="W134" s="25"/>
      <c r="Y134" s="25"/>
    </row>
    <row r="135" spans="20:25">
      <c r="T135" s="25"/>
      <c r="U135" s="25"/>
      <c r="W135" s="25"/>
      <c r="Y135" s="25"/>
    </row>
    <row r="136" spans="20:25">
      <c r="T136" s="25"/>
      <c r="U136" s="25"/>
      <c r="W136" s="25"/>
      <c r="Y136" s="25"/>
    </row>
    <row r="137" spans="20:25">
      <c r="T137" s="25"/>
      <c r="U137" s="25"/>
      <c r="W137" s="25"/>
      <c r="Y137" s="25"/>
    </row>
    <row r="138" spans="20:25">
      <c r="T138" s="25"/>
      <c r="U138" s="25"/>
      <c r="W138" s="25"/>
      <c r="Y138" s="25"/>
    </row>
    <row r="139" spans="20:25">
      <c r="T139" s="25"/>
      <c r="U139" s="25"/>
      <c r="W139" s="25"/>
      <c r="Y139" s="25"/>
    </row>
    <row r="140" spans="20:25">
      <c r="T140" s="25"/>
      <c r="U140" s="25"/>
      <c r="W140" s="25"/>
      <c r="Y140" s="25"/>
    </row>
    <row r="141" spans="20:25">
      <c r="T141" s="25"/>
      <c r="U141" s="25"/>
      <c r="W141" s="25"/>
      <c r="Y141" s="25"/>
    </row>
    <row r="142" spans="20:25">
      <c r="T142" s="25"/>
      <c r="U142" s="25"/>
      <c r="W142" s="25"/>
      <c r="Y142" s="25"/>
    </row>
    <row r="143" spans="20:25">
      <c r="T143" s="25"/>
      <c r="U143" s="25"/>
      <c r="W143" s="25"/>
      <c r="Y143" s="25"/>
    </row>
    <row r="144" spans="20:25">
      <c r="T144" s="25"/>
      <c r="U144" s="25"/>
      <c r="W144" s="25"/>
      <c r="Y144" s="25"/>
    </row>
    <row r="145" spans="20:25">
      <c r="T145" s="25"/>
      <c r="U145" s="25"/>
      <c r="W145" s="25"/>
      <c r="Y145" s="25"/>
    </row>
    <row r="146" spans="20:25">
      <c r="T146" s="25"/>
      <c r="U146" s="25"/>
      <c r="W146" s="25"/>
      <c r="Y146" s="25"/>
    </row>
    <row r="147" spans="20:25">
      <c r="T147" s="25"/>
      <c r="U147" s="25"/>
      <c r="W147" s="25"/>
      <c r="Y147" s="25"/>
    </row>
    <row r="148" spans="20:25">
      <c r="T148" s="25"/>
      <c r="U148" s="25"/>
      <c r="W148" s="25"/>
      <c r="Y148" s="25"/>
    </row>
    <row r="149" spans="20:25">
      <c r="T149" s="25"/>
      <c r="U149" s="25"/>
      <c r="W149" s="25"/>
      <c r="Y149" s="25"/>
    </row>
    <row r="150" spans="20:25">
      <c r="T150" s="25"/>
      <c r="U150" s="25"/>
      <c r="W150" s="25"/>
      <c r="Y150" s="25"/>
    </row>
    <row r="151" spans="20:25">
      <c r="T151" s="25"/>
      <c r="U151" s="25"/>
      <c r="W151" s="25"/>
      <c r="Y151" s="25"/>
    </row>
    <row r="152" spans="20:25">
      <c r="T152" s="25"/>
      <c r="U152" s="25"/>
      <c r="W152" s="25"/>
      <c r="Y152" s="25"/>
    </row>
    <row r="153" spans="20:25">
      <c r="T153" s="25"/>
      <c r="U153" s="25"/>
      <c r="W153" s="25"/>
      <c r="Y153" s="25"/>
    </row>
    <row r="154" spans="20:25">
      <c r="T154" s="25"/>
      <c r="U154" s="25"/>
      <c r="W154" s="25"/>
      <c r="Y154" s="25"/>
    </row>
    <row r="155" spans="20:25">
      <c r="T155" s="25"/>
      <c r="U155" s="25"/>
      <c r="W155" s="25"/>
      <c r="Y155" s="25"/>
    </row>
    <row r="156" spans="20:25">
      <c r="T156" s="25"/>
      <c r="U156" s="25"/>
      <c r="W156" s="25"/>
      <c r="Y156" s="25"/>
    </row>
    <row r="157" spans="20:25">
      <c r="T157" s="25"/>
      <c r="U157" s="25"/>
      <c r="W157" s="25"/>
      <c r="Y157" s="25"/>
    </row>
    <row r="158" spans="20:25">
      <c r="T158" s="25"/>
      <c r="U158" s="25"/>
      <c r="W158" s="25"/>
      <c r="Y158" s="25"/>
    </row>
    <row r="159" spans="20:25">
      <c r="T159" s="25"/>
      <c r="U159" s="25"/>
      <c r="W159" s="25"/>
      <c r="Y159" s="25"/>
    </row>
    <row r="160" spans="20:25">
      <c r="T160" s="25"/>
      <c r="U160" s="25"/>
      <c r="W160" s="25"/>
      <c r="Y160" s="25"/>
    </row>
    <row r="161" spans="20:25">
      <c r="T161" s="25"/>
      <c r="U161" s="25"/>
      <c r="W161" s="25"/>
      <c r="Y161" s="25"/>
    </row>
    <row r="162" spans="20:25">
      <c r="T162" s="25"/>
      <c r="U162" s="25"/>
      <c r="W162" s="25"/>
      <c r="Y162" s="25"/>
    </row>
    <row r="163" spans="20:25">
      <c r="T163" s="25"/>
      <c r="U163" s="25"/>
      <c r="W163" s="25"/>
      <c r="Y163" s="25"/>
    </row>
    <row r="164" spans="20:25">
      <c r="T164" s="25"/>
      <c r="U164" s="25"/>
      <c r="W164" s="25"/>
      <c r="Y164" s="25"/>
    </row>
    <row r="165" spans="20:25">
      <c r="T165" s="25"/>
      <c r="U165" s="25"/>
      <c r="W165" s="25"/>
      <c r="Y165" s="25"/>
    </row>
    <row r="166" spans="20:25">
      <c r="T166" s="25"/>
      <c r="U166" s="25"/>
      <c r="W166" s="25"/>
      <c r="Y166" s="25"/>
    </row>
    <row r="167" spans="20:25">
      <c r="T167" s="25"/>
      <c r="U167" s="25"/>
      <c r="W167" s="25"/>
      <c r="Y167" s="25"/>
    </row>
    <row r="168" spans="20:25">
      <c r="T168" s="25"/>
      <c r="U168" s="25"/>
      <c r="W168" s="25"/>
      <c r="Y168" s="25"/>
    </row>
    <row r="169" spans="20:25">
      <c r="T169" s="25"/>
      <c r="U169" s="25"/>
      <c r="W169" s="25"/>
      <c r="Y169" s="25"/>
    </row>
    <row r="170" spans="20:25">
      <c r="T170" s="25"/>
      <c r="U170" s="25"/>
      <c r="W170" s="25"/>
      <c r="Y170" s="25"/>
    </row>
    <row r="171" spans="20:25">
      <c r="T171" s="25"/>
      <c r="U171" s="25"/>
      <c r="W171" s="25"/>
      <c r="Y171" s="25"/>
    </row>
    <row r="172" spans="20:25">
      <c r="T172" s="25"/>
      <c r="U172" s="25"/>
      <c r="W172" s="25"/>
      <c r="Y172" s="25"/>
    </row>
    <row r="173" spans="20:25">
      <c r="T173" s="25"/>
      <c r="U173" s="25"/>
      <c r="W173" s="25"/>
      <c r="Y173" s="25"/>
    </row>
    <row r="174" spans="20:25">
      <c r="T174" s="25"/>
      <c r="U174" s="25"/>
      <c r="W174" s="25"/>
      <c r="Y174" s="25"/>
    </row>
    <row r="175" spans="20:25">
      <c r="T175" s="25"/>
      <c r="U175" s="25"/>
      <c r="W175" s="25"/>
      <c r="Y175" s="25"/>
    </row>
    <row r="176" spans="20:25">
      <c r="T176" s="25"/>
      <c r="U176" s="25"/>
      <c r="W176" s="25"/>
      <c r="Y176" s="25"/>
    </row>
    <row r="177" spans="20:25">
      <c r="T177" s="25"/>
      <c r="U177" s="25"/>
      <c r="W177" s="25"/>
      <c r="Y177" s="25"/>
    </row>
    <row r="178" spans="20:25">
      <c r="T178" s="25"/>
      <c r="U178" s="25"/>
      <c r="W178" s="25"/>
      <c r="Y178" s="25"/>
    </row>
    <row r="179" spans="20:25">
      <c r="T179" s="25"/>
      <c r="U179" s="25"/>
      <c r="W179" s="25"/>
      <c r="Y179" s="25"/>
    </row>
    <row r="180" spans="20:25">
      <c r="T180" s="25"/>
      <c r="U180" s="25"/>
      <c r="W180" s="25"/>
      <c r="Y180" s="25"/>
    </row>
    <row r="181" spans="20:25">
      <c r="T181" s="25"/>
      <c r="U181" s="25"/>
      <c r="W181" s="25"/>
      <c r="Y181" s="25"/>
    </row>
    <row r="182" spans="20:25">
      <c r="T182" s="25"/>
      <c r="U182" s="25"/>
      <c r="W182" s="25"/>
      <c r="Y182" s="25"/>
    </row>
    <row r="183" spans="20:25">
      <c r="T183" s="25"/>
      <c r="U183" s="25"/>
      <c r="W183" s="25"/>
      <c r="Y183" s="25"/>
    </row>
    <row r="184" spans="20:25">
      <c r="T184" s="25"/>
      <c r="U184" s="25"/>
      <c r="W184" s="25"/>
      <c r="Y184" s="25"/>
    </row>
    <row r="185" spans="20:25">
      <c r="T185" s="25"/>
      <c r="U185" s="25"/>
      <c r="W185" s="25"/>
      <c r="Y185" s="25"/>
    </row>
    <row r="186" spans="20:25">
      <c r="T186" s="25"/>
      <c r="U186" s="25"/>
      <c r="W186" s="25"/>
      <c r="Y186" s="25"/>
    </row>
    <row r="187" spans="20:25">
      <c r="T187" s="25"/>
      <c r="U187" s="25"/>
      <c r="W187" s="25"/>
      <c r="Y187" s="25"/>
    </row>
    <row r="188" spans="20:25">
      <c r="T188" s="25"/>
      <c r="U188" s="25"/>
      <c r="W188" s="25"/>
      <c r="Y188" s="25"/>
    </row>
    <row r="189" spans="20:25">
      <c r="T189" s="25"/>
      <c r="U189" s="25"/>
      <c r="W189" s="25"/>
      <c r="Y189" s="25"/>
    </row>
    <row r="190" spans="20:25">
      <c r="T190" s="25"/>
      <c r="U190" s="25"/>
      <c r="W190" s="25"/>
      <c r="Y190" s="25"/>
    </row>
    <row r="191" spans="20:25">
      <c r="T191" s="25"/>
      <c r="U191" s="25"/>
      <c r="W191" s="25"/>
      <c r="Y191" s="25"/>
    </row>
    <row r="192" spans="20:25">
      <c r="T192" s="25"/>
      <c r="U192" s="25"/>
      <c r="W192" s="25"/>
      <c r="Y192" s="25"/>
    </row>
    <row r="193" spans="20:25">
      <c r="T193" s="25"/>
      <c r="U193" s="25"/>
      <c r="W193" s="25"/>
      <c r="Y193" s="25"/>
    </row>
    <row r="194" spans="20:25">
      <c r="T194" s="25"/>
      <c r="U194" s="25"/>
      <c r="W194" s="25"/>
      <c r="Y194" s="25"/>
    </row>
    <row r="195" spans="20:25">
      <c r="T195" s="25"/>
      <c r="U195" s="25"/>
      <c r="W195" s="25"/>
      <c r="Y195" s="25"/>
    </row>
    <row r="196" spans="20:25">
      <c r="T196" s="25"/>
      <c r="U196" s="25"/>
      <c r="W196" s="25"/>
      <c r="Y196" s="25"/>
    </row>
    <row r="197" spans="20:25">
      <c r="T197" s="25"/>
      <c r="U197" s="25"/>
      <c r="W197" s="25"/>
      <c r="Y197" s="25"/>
    </row>
    <row r="198" spans="20:25">
      <c r="T198" s="25"/>
      <c r="U198" s="25"/>
      <c r="W198" s="25"/>
      <c r="Y198" s="25"/>
    </row>
    <row r="199" spans="20:25">
      <c r="T199" s="25"/>
      <c r="U199" s="25"/>
      <c r="W199" s="25"/>
      <c r="Y199" s="25"/>
    </row>
    <row r="200" spans="20:25">
      <c r="T200" s="25"/>
      <c r="U200" s="25"/>
      <c r="W200" s="25"/>
      <c r="Y200" s="25"/>
    </row>
    <row r="201" spans="20:25">
      <c r="T201" s="25"/>
      <c r="U201" s="25"/>
      <c r="W201" s="25"/>
      <c r="Y201" s="25"/>
    </row>
    <row r="202" spans="20:25">
      <c r="T202" s="25"/>
      <c r="U202" s="25"/>
      <c r="W202" s="25"/>
      <c r="Y202" s="25"/>
    </row>
    <row r="203" spans="20:25">
      <c r="T203" s="25"/>
      <c r="U203" s="25"/>
      <c r="W203" s="25"/>
      <c r="Y203" s="25"/>
    </row>
    <row r="204" spans="20:25">
      <c r="T204" s="25"/>
      <c r="U204" s="25"/>
      <c r="W204" s="25"/>
      <c r="Y204" s="25"/>
    </row>
    <row r="205" spans="20:25">
      <c r="T205" s="25"/>
      <c r="U205" s="25"/>
      <c r="W205" s="25"/>
      <c r="Y205" s="25"/>
    </row>
    <row r="206" spans="20:25">
      <c r="T206" s="25"/>
      <c r="U206" s="25"/>
      <c r="W206" s="25"/>
      <c r="Y206" s="25"/>
    </row>
    <row r="207" spans="20:25">
      <c r="T207" s="25"/>
      <c r="U207" s="25"/>
      <c r="W207" s="25"/>
      <c r="Y207" s="25"/>
    </row>
    <row r="208" spans="20:25">
      <c r="T208" s="25"/>
      <c r="U208" s="25"/>
      <c r="W208" s="25"/>
      <c r="Y208" s="25"/>
    </row>
    <row r="209" spans="20:25">
      <c r="T209" s="25"/>
      <c r="U209" s="25"/>
      <c r="W209" s="25"/>
      <c r="Y209" s="25"/>
    </row>
    <row r="210" spans="20:25">
      <c r="T210" s="25"/>
      <c r="U210" s="25"/>
      <c r="W210" s="25"/>
      <c r="Y210" s="25"/>
    </row>
    <row r="211" spans="20:25">
      <c r="T211" s="25"/>
      <c r="U211" s="25"/>
      <c r="W211" s="25"/>
      <c r="Y211" s="25"/>
    </row>
    <row r="212" spans="20:25">
      <c r="T212" s="25"/>
      <c r="U212" s="25"/>
      <c r="W212" s="25"/>
      <c r="Y212" s="25"/>
    </row>
    <row r="213" spans="20:25">
      <c r="T213" s="25"/>
      <c r="U213" s="25"/>
      <c r="W213" s="25"/>
      <c r="Y213" s="25"/>
    </row>
    <row r="214" spans="20:25">
      <c r="T214" s="25"/>
      <c r="U214" s="25"/>
      <c r="W214" s="25"/>
      <c r="Y214" s="25"/>
    </row>
    <row r="215" spans="20:25">
      <c r="T215" s="25"/>
      <c r="U215" s="25"/>
      <c r="W215" s="25"/>
      <c r="Y215" s="25"/>
    </row>
    <row r="216" spans="20:25">
      <c r="T216" s="25"/>
      <c r="U216" s="25"/>
      <c r="W216" s="25"/>
      <c r="Y216" s="25"/>
    </row>
    <row r="217" spans="20:25">
      <c r="T217" s="25"/>
      <c r="U217" s="25"/>
      <c r="W217" s="25"/>
      <c r="Y217" s="25"/>
    </row>
    <row r="218" spans="20:25">
      <c r="T218" s="25"/>
      <c r="U218" s="25"/>
      <c r="W218" s="25"/>
      <c r="Y218" s="25"/>
    </row>
    <row r="219" spans="20:25">
      <c r="T219" s="25"/>
      <c r="U219" s="25"/>
      <c r="W219" s="25"/>
      <c r="Y219" s="25"/>
    </row>
    <row r="220" spans="20:25">
      <c r="T220" s="25"/>
      <c r="U220" s="25"/>
      <c r="W220" s="25"/>
      <c r="Y220" s="25"/>
    </row>
    <row r="221" spans="20:25">
      <c r="T221" s="25"/>
      <c r="U221" s="25"/>
      <c r="W221" s="25"/>
      <c r="Y221" s="25"/>
    </row>
    <row r="222" spans="20:25">
      <c r="T222" s="25"/>
      <c r="U222" s="25"/>
      <c r="W222" s="25"/>
      <c r="Y222" s="25"/>
    </row>
    <row r="223" spans="20:25">
      <c r="T223" s="25"/>
      <c r="U223" s="25"/>
      <c r="W223" s="25"/>
      <c r="Y223" s="25"/>
    </row>
    <row r="224" spans="20:25">
      <c r="T224" s="25"/>
      <c r="U224" s="25"/>
      <c r="W224" s="25"/>
      <c r="Y224" s="25"/>
    </row>
    <row r="225" spans="20:25">
      <c r="T225" s="25"/>
      <c r="U225" s="25"/>
      <c r="W225" s="25"/>
      <c r="Y225" s="25"/>
    </row>
    <row r="226" spans="20:25">
      <c r="T226" s="25"/>
      <c r="U226" s="25"/>
      <c r="W226" s="25"/>
      <c r="Y226" s="25"/>
    </row>
    <row r="227" spans="20:25">
      <c r="T227" s="25"/>
      <c r="U227" s="25"/>
      <c r="W227" s="25"/>
      <c r="Y227" s="25"/>
    </row>
    <row r="228" spans="20:25">
      <c r="T228" s="25"/>
      <c r="U228" s="25"/>
      <c r="W228" s="25"/>
      <c r="Y228" s="25"/>
    </row>
    <row r="229" spans="20:25">
      <c r="T229" s="25"/>
      <c r="U229" s="25"/>
      <c r="W229" s="25"/>
      <c r="Y229" s="25"/>
    </row>
    <row r="230" spans="20:25">
      <c r="T230" s="25"/>
      <c r="U230" s="25"/>
      <c r="W230" s="25"/>
      <c r="Y230" s="25"/>
    </row>
    <row r="231" spans="20:25">
      <c r="T231" s="25"/>
      <c r="U231" s="25"/>
      <c r="W231" s="25"/>
      <c r="Y231" s="25"/>
    </row>
    <row r="232" spans="20:25">
      <c r="T232" s="25"/>
      <c r="U232" s="25"/>
      <c r="W232" s="25"/>
      <c r="Y232" s="25"/>
    </row>
    <row r="233" spans="20:25">
      <c r="T233" s="25"/>
      <c r="U233" s="25"/>
      <c r="W233" s="25"/>
      <c r="Y233" s="25"/>
    </row>
    <row r="234" spans="20:25">
      <c r="T234" s="25"/>
      <c r="U234" s="25"/>
      <c r="W234" s="25"/>
      <c r="Y234" s="25"/>
    </row>
    <row r="235" spans="20:25">
      <c r="T235" s="25"/>
      <c r="U235" s="25"/>
      <c r="W235" s="25"/>
      <c r="Y235" s="25"/>
    </row>
    <row r="236" spans="20:25">
      <c r="T236" s="25"/>
      <c r="U236" s="25"/>
      <c r="W236" s="25"/>
      <c r="Y236" s="25"/>
    </row>
    <row r="237" spans="20:25">
      <c r="T237" s="25"/>
      <c r="U237" s="25"/>
      <c r="W237" s="25"/>
      <c r="Y237" s="25"/>
    </row>
    <row r="238" spans="20:25">
      <c r="T238" s="25"/>
      <c r="U238" s="25"/>
      <c r="W238" s="25"/>
      <c r="Y238" s="25"/>
    </row>
    <row r="239" spans="20:25">
      <c r="T239" s="25"/>
      <c r="U239" s="25"/>
      <c r="W239" s="25"/>
      <c r="Y239" s="25"/>
    </row>
    <row r="240" spans="20:25">
      <c r="T240" s="25"/>
      <c r="U240" s="25"/>
      <c r="W240" s="25"/>
      <c r="Y240" s="25"/>
    </row>
    <row r="241" spans="20:25">
      <c r="T241" s="25"/>
      <c r="U241" s="25"/>
      <c r="W241" s="25"/>
      <c r="Y241" s="25"/>
    </row>
    <row r="242" spans="20:25">
      <c r="T242" s="25"/>
      <c r="U242" s="25"/>
      <c r="W242" s="25"/>
      <c r="Y242" s="25"/>
    </row>
    <row r="243" spans="20:25">
      <c r="T243" s="25"/>
      <c r="U243" s="25"/>
      <c r="W243" s="25"/>
      <c r="Y243" s="25"/>
    </row>
    <row r="244" spans="20:25">
      <c r="T244" s="25"/>
      <c r="U244" s="25"/>
      <c r="W244" s="25"/>
      <c r="Y244" s="25"/>
    </row>
    <row r="245" spans="20:25">
      <c r="T245" s="25"/>
      <c r="U245" s="25"/>
      <c r="W245" s="25"/>
      <c r="Y245" s="25"/>
    </row>
    <row r="246" spans="20:25">
      <c r="T246" s="25"/>
      <c r="U246" s="25"/>
      <c r="W246" s="25"/>
      <c r="Y246" s="25"/>
    </row>
    <row r="247" spans="20:25">
      <c r="T247" s="25"/>
      <c r="U247" s="25"/>
      <c r="W247" s="25"/>
      <c r="Y247" s="25"/>
    </row>
    <row r="248" spans="20:25">
      <c r="T248" s="25"/>
      <c r="U248" s="25"/>
      <c r="W248" s="25"/>
      <c r="Y248" s="25"/>
    </row>
    <row r="249" spans="20:25">
      <c r="T249" s="25"/>
      <c r="U249" s="25"/>
      <c r="W249" s="25"/>
      <c r="Y249" s="25"/>
    </row>
    <row r="250" spans="20:25">
      <c r="T250" s="25"/>
      <c r="U250" s="25"/>
      <c r="W250" s="25"/>
      <c r="Y250" s="25"/>
    </row>
    <row r="251" spans="20:25">
      <c r="T251" s="25"/>
      <c r="U251" s="25"/>
      <c r="W251" s="25"/>
      <c r="Y251" s="25"/>
    </row>
    <row r="252" spans="20:25">
      <c r="T252" s="25"/>
      <c r="U252" s="25"/>
      <c r="W252" s="25"/>
      <c r="Y252" s="25"/>
    </row>
    <row r="253" spans="20:25">
      <c r="T253" s="25"/>
      <c r="U253" s="25"/>
      <c r="W253" s="25"/>
      <c r="Y253" s="25"/>
    </row>
    <row r="254" spans="20:25">
      <c r="T254" s="25"/>
      <c r="U254" s="25"/>
      <c r="W254" s="25"/>
      <c r="Y254" s="25"/>
    </row>
    <row r="255" spans="20:25">
      <c r="T255" s="25"/>
      <c r="U255" s="25"/>
      <c r="W255" s="25"/>
      <c r="Y255" s="25"/>
    </row>
    <row r="256" spans="20:25">
      <c r="T256" s="25"/>
      <c r="U256" s="25"/>
      <c r="W256" s="25"/>
      <c r="Y256" s="25"/>
    </row>
    <row r="257" spans="20:25">
      <c r="T257" s="25"/>
      <c r="U257" s="25"/>
      <c r="W257" s="25"/>
      <c r="Y257" s="25"/>
    </row>
    <row r="258" spans="20:25">
      <c r="T258" s="25"/>
      <c r="U258" s="25"/>
      <c r="W258" s="25"/>
      <c r="Y258" s="25"/>
    </row>
    <row r="259" spans="20:25">
      <c r="T259" s="25"/>
      <c r="U259" s="25"/>
      <c r="W259" s="25"/>
      <c r="Y259" s="25"/>
    </row>
    <row r="260" spans="20:25">
      <c r="T260" s="25"/>
      <c r="U260" s="25"/>
      <c r="W260" s="25"/>
      <c r="Y260" s="25"/>
    </row>
    <row r="261" spans="20:25">
      <c r="T261" s="25"/>
      <c r="U261" s="25"/>
      <c r="W261" s="25"/>
      <c r="Y261" s="25"/>
    </row>
    <row r="262" spans="20:25">
      <c r="T262" s="25"/>
      <c r="U262" s="25"/>
      <c r="W262" s="25"/>
      <c r="Y262" s="25"/>
    </row>
    <row r="263" spans="20:25">
      <c r="T263" s="25"/>
      <c r="U263" s="25"/>
      <c r="W263" s="25"/>
      <c r="Y263" s="25"/>
    </row>
    <row r="264" spans="20:25">
      <c r="T264" s="25"/>
      <c r="U264" s="25"/>
      <c r="W264" s="25"/>
      <c r="Y264" s="25"/>
    </row>
    <row r="265" spans="20:25">
      <c r="T265" s="25"/>
      <c r="U265" s="25"/>
      <c r="W265" s="25"/>
      <c r="Y265" s="25"/>
    </row>
    <row r="266" spans="20:25">
      <c r="T266" s="25"/>
      <c r="U266" s="25"/>
      <c r="W266" s="25"/>
      <c r="Y266" s="25"/>
    </row>
    <row r="267" spans="20:25">
      <c r="T267" s="25"/>
      <c r="U267" s="25"/>
      <c r="W267" s="25"/>
      <c r="Y267" s="25"/>
    </row>
    <row r="268" spans="20:25">
      <c r="T268" s="25"/>
      <c r="U268" s="25"/>
      <c r="W268" s="25"/>
      <c r="Y268" s="25"/>
    </row>
    <row r="269" spans="20:25">
      <c r="T269" s="25"/>
      <c r="U269" s="25"/>
      <c r="W269" s="25"/>
      <c r="Y269" s="25"/>
    </row>
    <row r="270" spans="20:25">
      <c r="T270" s="25"/>
      <c r="U270" s="25"/>
      <c r="W270" s="25"/>
      <c r="Y270" s="25"/>
    </row>
    <row r="271" spans="20:25">
      <c r="T271" s="25"/>
      <c r="U271" s="25"/>
      <c r="W271" s="25"/>
      <c r="Y271" s="25"/>
    </row>
    <row r="272" spans="20:25">
      <c r="T272" s="25"/>
      <c r="U272" s="25"/>
      <c r="W272" s="25"/>
      <c r="Y272" s="25"/>
    </row>
    <row r="273" spans="20:25">
      <c r="T273" s="25"/>
      <c r="U273" s="25"/>
      <c r="W273" s="25"/>
      <c r="Y273" s="25"/>
    </row>
    <row r="274" spans="20:25">
      <c r="T274" s="25"/>
      <c r="U274" s="25"/>
      <c r="W274" s="25"/>
      <c r="Y274" s="25"/>
    </row>
    <row r="275" spans="20:25">
      <c r="T275" s="25"/>
      <c r="U275" s="25"/>
      <c r="W275" s="25"/>
      <c r="Y275" s="25"/>
    </row>
    <row r="276" spans="20:25">
      <c r="T276" s="25"/>
      <c r="U276" s="25"/>
      <c r="W276" s="25"/>
      <c r="Y276" s="25"/>
    </row>
    <row r="277" spans="20:25">
      <c r="T277" s="25"/>
      <c r="U277" s="25"/>
      <c r="W277" s="25"/>
      <c r="Y277" s="25"/>
    </row>
    <row r="278" spans="20:25">
      <c r="T278" s="25"/>
      <c r="U278" s="25"/>
      <c r="W278" s="25"/>
      <c r="Y278" s="25"/>
    </row>
    <row r="279" spans="20:25">
      <c r="T279" s="25"/>
      <c r="U279" s="25"/>
      <c r="W279" s="25"/>
      <c r="Y279" s="25"/>
    </row>
    <row r="280" spans="20:25">
      <c r="T280" s="25"/>
      <c r="U280" s="25"/>
      <c r="W280" s="25"/>
      <c r="Y280" s="25"/>
    </row>
    <row r="281" spans="20:25">
      <c r="T281" s="25"/>
      <c r="U281" s="25"/>
      <c r="W281" s="25"/>
      <c r="Y281" s="25"/>
    </row>
    <row r="282" spans="20:25">
      <c r="T282" s="25"/>
      <c r="U282" s="25"/>
      <c r="W282" s="25"/>
      <c r="Y282" s="25"/>
    </row>
    <row r="283" spans="20:25">
      <c r="T283" s="25"/>
      <c r="U283" s="25"/>
      <c r="W283" s="25"/>
      <c r="Y283" s="25"/>
    </row>
    <row r="284" spans="20:25">
      <c r="T284" s="25"/>
      <c r="U284" s="25"/>
      <c r="W284" s="25"/>
      <c r="Y284" s="25"/>
    </row>
    <row r="285" spans="20:25">
      <c r="T285" s="25"/>
      <c r="U285" s="25"/>
      <c r="W285" s="25"/>
      <c r="Y285" s="25"/>
    </row>
    <row r="286" spans="20:25">
      <c r="T286" s="25"/>
      <c r="U286" s="25"/>
      <c r="W286" s="25"/>
      <c r="Y286" s="25"/>
    </row>
    <row r="287" spans="20:25">
      <c r="T287" s="25"/>
      <c r="U287" s="25"/>
      <c r="W287" s="25"/>
      <c r="Y287" s="25"/>
    </row>
    <row r="288" spans="20:25">
      <c r="T288" s="25"/>
      <c r="U288" s="25"/>
      <c r="W288" s="25"/>
      <c r="Y288" s="25"/>
    </row>
    <row r="289" spans="20:25">
      <c r="T289" s="25"/>
      <c r="U289" s="25"/>
      <c r="W289" s="25"/>
      <c r="Y289" s="25"/>
    </row>
    <row r="290" spans="20:25">
      <c r="T290" s="25"/>
      <c r="U290" s="25"/>
      <c r="W290" s="25"/>
      <c r="Y290" s="25"/>
    </row>
    <row r="291" spans="20:25">
      <c r="T291" s="25"/>
      <c r="U291" s="25"/>
      <c r="W291" s="25"/>
      <c r="Y291" s="25"/>
    </row>
    <row r="292" spans="20:25">
      <c r="T292" s="25"/>
      <c r="U292" s="25"/>
      <c r="W292" s="25"/>
      <c r="Y292" s="25"/>
    </row>
  </sheetData>
  <mergeCells count="305">
    <mergeCell ref="V25:W25"/>
    <mergeCell ref="X25:Y25"/>
    <mergeCell ref="AA25:AB25"/>
    <mergeCell ref="AF25:AG25"/>
    <mergeCell ref="AH25:AI25"/>
    <mergeCell ref="AL25:AM25"/>
    <mergeCell ref="AH24:AI24"/>
    <mergeCell ref="AL24:AM24"/>
    <mergeCell ref="A25:B25"/>
    <mergeCell ref="C25:D25"/>
    <mergeCell ref="E25:F25"/>
    <mergeCell ref="G25:I25"/>
    <mergeCell ref="J25:L25"/>
    <mergeCell ref="M25:O25"/>
    <mergeCell ref="P25:R25"/>
    <mergeCell ref="T25:U25"/>
    <mergeCell ref="P24:R24"/>
    <mergeCell ref="T24:U24"/>
    <mergeCell ref="V24:W24"/>
    <mergeCell ref="X24:Y24"/>
    <mergeCell ref="AA24:AB24"/>
    <mergeCell ref="AF24:AG24"/>
    <mergeCell ref="A24:B24"/>
    <mergeCell ref="C24:D24"/>
    <mergeCell ref="E24:F24"/>
    <mergeCell ref="G24:I24"/>
    <mergeCell ref="J24:L24"/>
    <mergeCell ref="M24:O24"/>
    <mergeCell ref="V23:W23"/>
    <mergeCell ref="X23:Y23"/>
    <mergeCell ref="AA23:AB23"/>
    <mergeCell ref="AF23:AG23"/>
    <mergeCell ref="AH23:AI23"/>
    <mergeCell ref="AL23:AM23"/>
    <mergeCell ref="AH22:AI22"/>
    <mergeCell ref="AL22:AM22"/>
    <mergeCell ref="A23:B23"/>
    <mergeCell ref="C23:D23"/>
    <mergeCell ref="E23:F23"/>
    <mergeCell ref="G23:I23"/>
    <mergeCell ref="J23:L23"/>
    <mergeCell ref="M23:O23"/>
    <mergeCell ref="P23:R23"/>
    <mergeCell ref="T23:U23"/>
    <mergeCell ref="P22:R22"/>
    <mergeCell ref="T22:U22"/>
    <mergeCell ref="V22:W22"/>
    <mergeCell ref="X22:Y22"/>
    <mergeCell ref="AA22:AB22"/>
    <mergeCell ref="AF22:AG22"/>
    <mergeCell ref="A22:B22"/>
    <mergeCell ref="C22:D22"/>
    <mergeCell ref="E22:F22"/>
    <mergeCell ref="G22:I22"/>
    <mergeCell ref="J22:L22"/>
    <mergeCell ref="M22:O22"/>
    <mergeCell ref="V21:W21"/>
    <mergeCell ref="X21:Y21"/>
    <mergeCell ref="AA21:AB21"/>
    <mergeCell ref="AF21:AG21"/>
    <mergeCell ref="AH21:AI21"/>
    <mergeCell ref="AL21:AM21"/>
    <mergeCell ref="AH20:AI20"/>
    <mergeCell ref="AL20:AM20"/>
    <mergeCell ref="A21:B21"/>
    <mergeCell ref="C21:D21"/>
    <mergeCell ref="E21:F21"/>
    <mergeCell ref="G21:I21"/>
    <mergeCell ref="J21:L21"/>
    <mergeCell ref="M21:O21"/>
    <mergeCell ref="P21:R21"/>
    <mergeCell ref="T21:U21"/>
    <mergeCell ref="P20:R20"/>
    <mergeCell ref="T20:U20"/>
    <mergeCell ref="V20:W20"/>
    <mergeCell ref="X20:Y20"/>
    <mergeCell ref="AA20:AB20"/>
    <mergeCell ref="AF20:AG20"/>
    <mergeCell ref="A20:B20"/>
    <mergeCell ref="C20:D20"/>
    <mergeCell ref="E20:F20"/>
    <mergeCell ref="G20:I20"/>
    <mergeCell ref="J20:L20"/>
    <mergeCell ref="M20:O20"/>
    <mergeCell ref="V19:W19"/>
    <mergeCell ref="X19:Y19"/>
    <mergeCell ref="AA19:AB19"/>
    <mergeCell ref="AF19:AG19"/>
    <mergeCell ref="AH19:AI19"/>
    <mergeCell ref="AL19:AM19"/>
    <mergeCell ref="AH18:AI18"/>
    <mergeCell ref="AL18:AM18"/>
    <mergeCell ref="A19:B19"/>
    <mergeCell ref="C19:D19"/>
    <mergeCell ref="E19:F19"/>
    <mergeCell ref="G19:I19"/>
    <mergeCell ref="J19:L19"/>
    <mergeCell ref="M19:O19"/>
    <mergeCell ref="P19:R19"/>
    <mergeCell ref="T19:U19"/>
    <mergeCell ref="P18:R18"/>
    <mergeCell ref="T18:U18"/>
    <mergeCell ref="V18:W18"/>
    <mergeCell ref="X18:Y18"/>
    <mergeCell ref="AA18:AB18"/>
    <mergeCell ref="AF18:AG18"/>
    <mergeCell ref="A18:B18"/>
    <mergeCell ref="C18:D18"/>
    <mergeCell ref="E18:F18"/>
    <mergeCell ref="G18:I18"/>
    <mergeCell ref="J18:L18"/>
    <mergeCell ref="M18:O18"/>
    <mergeCell ref="V17:W17"/>
    <mergeCell ref="X17:Y17"/>
    <mergeCell ref="AA17:AB17"/>
    <mergeCell ref="AF17:AG17"/>
    <mergeCell ref="AH17:AI17"/>
    <mergeCell ref="AL17:AM17"/>
    <mergeCell ref="AH16:AI16"/>
    <mergeCell ref="AL16:AM16"/>
    <mergeCell ref="A17:B17"/>
    <mergeCell ref="C17:D17"/>
    <mergeCell ref="E17:F17"/>
    <mergeCell ref="G17:I17"/>
    <mergeCell ref="J17:L17"/>
    <mergeCell ref="M17:O17"/>
    <mergeCell ref="P17:R17"/>
    <mergeCell ref="T17:U17"/>
    <mergeCell ref="P16:R16"/>
    <mergeCell ref="T16:U16"/>
    <mergeCell ref="V16:W16"/>
    <mergeCell ref="X16:Y16"/>
    <mergeCell ref="AA16:AB16"/>
    <mergeCell ref="AF16:AG16"/>
    <mergeCell ref="X4:AD4"/>
    <mergeCell ref="AT9:AT12"/>
    <mergeCell ref="AH15:AI15"/>
    <mergeCell ref="AL15:AM15"/>
    <mergeCell ref="A16:B16"/>
    <mergeCell ref="C16:D16"/>
    <mergeCell ref="E16:F16"/>
    <mergeCell ref="G16:I16"/>
    <mergeCell ref="J16:L16"/>
    <mergeCell ref="M16:O16"/>
    <mergeCell ref="P15:R15"/>
    <mergeCell ref="T15:U15"/>
    <mergeCell ref="V15:W15"/>
    <mergeCell ref="X15:Y15"/>
    <mergeCell ref="AA15:AB15"/>
    <mergeCell ref="AF15:AG15"/>
    <mergeCell ref="A15:B15"/>
    <mergeCell ref="C15:D15"/>
    <mergeCell ref="E15:F15"/>
    <mergeCell ref="G15:I15"/>
    <mergeCell ref="J15:L15"/>
    <mergeCell ref="M15:O15"/>
    <mergeCell ref="V14:W14"/>
    <mergeCell ref="X14:Y14"/>
    <mergeCell ref="AA14:AB14"/>
    <mergeCell ref="AF14:AG14"/>
    <mergeCell ref="AH14:AI14"/>
    <mergeCell ref="AL14:AM14"/>
    <mergeCell ref="AH13:AI13"/>
    <mergeCell ref="AL13:AM13"/>
    <mergeCell ref="A14:B14"/>
    <mergeCell ref="C14:D14"/>
    <mergeCell ref="E14:F14"/>
    <mergeCell ref="G14:I14"/>
    <mergeCell ref="J14:L14"/>
    <mergeCell ref="M14:O14"/>
    <mergeCell ref="P14:R14"/>
    <mergeCell ref="T14:U14"/>
    <mergeCell ref="P13:R13"/>
    <mergeCell ref="T13:U13"/>
    <mergeCell ref="V13:W13"/>
    <mergeCell ref="X13:Y13"/>
    <mergeCell ref="AA13:AB13"/>
    <mergeCell ref="AF13:AG13"/>
    <mergeCell ref="A13:B13"/>
    <mergeCell ref="C13:D13"/>
    <mergeCell ref="E13:F13"/>
    <mergeCell ref="G13:I13"/>
    <mergeCell ref="J13:L13"/>
    <mergeCell ref="M13:O13"/>
    <mergeCell ref="AF8:AS8"/>
    <mergeCell ref="V9:W12"/>
    <mergeCell ref="AH9:AI12"/>
    <mergeCell ref="AJ9:AJ12"/>
    <mergeCell ref="AK9:AK12"/>
    <mergeCell ref="AA9:AB12"/>
    <mergeCell ref="AC9:AC12"/>
    <mergeCell ref="AD9:AD12"/>
    <mergeCell ref="AE9:AE12"/>
    <mergeCell ref="AF9:AG12"/>
    <mergeCell ref="S9:S12"/>
    <mergeCell ref="T9:U12"/>
    <mergeCell ref="A8:F8"/>
    <mergeCell ref="G8:O8"/>
    <mergeCell ref="P8:W8"/>
    <mergeCell ref="X8:AE8"/>
    <mergeCell ref="AO9:AO12"/>
    <mergeCell ref="X9:Y12"/>
    <mergeCell ref="Z9:Z12"/>
    <mergeCell ref="A9:B12"/>
    <mergeCell ref="C9:D12"/>
    <mergeCell ref="E9:F12"/>
    <mergeCell ref="G9:I12"/>
    <mergeCell ref="J9:L12"/>
    <mergeCell ref="M9:O12"/>
    <mergeCell ref="P9:R12"/>
    <mergeCell ref="L6:N6"/>
    <mergeCell ref="A7:C7"/>
    <mergeCell ref="D7:AR7"/>
    <mergeCell ref="A1:AT1"/>
    <mergeCell ref="AP9:AP12"/>
    <mergeCell ref="AQ9:AQ12"/>
    <mergeCell ref="AR9:AR12"/>
    <mergeCell ref="AS9:AS12"/>
    <mergeCell ref="AL9:AM12"/>
    <mergeCell ref="AN9:AN12"/>
    <mergeCell ref="X6:AT6"/>
    <mergeCell ref="A2:E2"/>
    <mergeCell ref="F2:AT2"/>
    <mergeCell ref="A3:C3"/>
    <mergeCell ref="A4:C4"/>
    <mergeCell ref="A5:C5"/>
    <mergeCell ref="A6:C6"/>
    <mergeCell ref="L3:N3"/>
    <mergeCell ref="L4:N4"/>
    <mergeCell ref="L5:N5"/>
    <mergeCell ref="A26:B26"/>
    <mergeCell ref="C26:D26"/>
    <mergeCell ref="E26:F26"/>
    <mergeCell ref="G26:I26"/>
    <mergeCell ref="J26:L26"/>
    <mergeCell ref="M26:O26"/>
    <mergeCell ref="P26:R26"/>
    <mergeCell ref="T26:U26"/>
    <mergeCell ref="V26:W26"/>
    <mergeCell ref="X26:Y26"/>
    <mergeCell ref="AA26:AB26"/>
    <mergeCell ref="AF26:AG26"/>
    <mergeCell ref="AH26:AI26"/>
    <mergeCell ref="AL26:AM26"/>
    <mergeCell ref="A27:B27"/>
    <mergeCell ref="C27:D27"/>
    <mergeCell ref="E27:F27"/>
    <mergeCell ref="G27:I27"/>
    <mergeCell ref="J27:L27"/>
    <mergeCell ref="M27:O27"/>
    <mergeCell ref="P27:R27"/>
    <mergeCell ref="T27:U27"/>
    <mergeCell ref="V27:W27"/>
    <mergeCell ref="X27:Y27"/>
    <mergeCell ref="AA27:AB27"/>
    <mergeCell ref="AF27:AG27"/>
    <mergeCell ref="AH27:AI27"/>
    <mergeCell ref="AL27:AM27"/>
    <mergeCell ref="A28:B28"/>
    <mergeCell ref="C28:D28"/>
    <mergeCell ref="E28:F28"/>
    <mergeCell ref="G28:I28"/>
    <mergeCell ref="J28:L28"/>
    <mergeCell ref="M28:O28"/>
    <mergeCell ref="P28:R28"/>
    <mergeCell ref="T28:U28"/>
    <mergeCell ref="V28:W28"/>
    <mergeCell ref="X28:Y28"/>
    <mergeCell ref="AA28:AB28"/>
    <mergeCell ref="AF28:AG28"/>
    <mergeCell ref="AH28:AI28"/>
    <mergeCell ref="AL28:AM28"/>
    <mergeCell ref="A29:B29"/>
    <mergeCell ref="C29:D29"/>
    <mergeCell ref="E29:F29"/>
    <mergeCell ref="G29:I29"/>
    <mergeCell ref="J29:L29"/>
    <mergeCell ref="M29:O29"/>
    <mergeCell ref="P29:R29"/>
    <mergeCell ref="T29:U29"/>
    <mergeCell ref="V29:W29"/>
    <mergeCell ref="X29:Y29"/>
    <mergeCell ref="AA29:AB29"/>
    <mergeCell ref="A30:B30"/>
    <mergeCell ref="C30:D30"/>
    <mergeCell ref="E30:F30"/>
    <mergeCell ref="G30:I30"/>
    <mergeCell ref="J30:L30"/>
    <mergeCell ref="M30:O30"/>
    <mergeCell ref="P30:R30"/>
    <mergeCell ref="A31:B31"/>
    <mergeCell ref="C31:D31"/>
    <mergeCell ref="E31:F31"/>
    <mergeCell ref="G31:I31"/>
    <mergeCell ref="J31:L31"/>
    <mergeCell ref="M31:O31"/>
    <mergeCell ref="P31:R31"/>
    <mergeCell ref="T31:U31"/>
    <mergeCell ref="V31:W31"/>
    <mergeCell ref="X31:Y31"/>
    <mergeCell ref="AA31:AB31"/>
    <mergeCell ref="T30:U30"/>
    <mergeCell ref="V30:W30"/>
    <mergeCell ref="X30:Y30"/>
    <mergeCell ref="AA30:AB30"/>
  </mergeCells>
  <phoneticPr fontId="1" type="noConversion"/>
  <pageMargins left="0.23622047244094491" right="0.23622047244094491" top="0.74803149606299213" bottom="0.74803149606299213" header="0.31496062992125984" footer="0.31496062992125984"/>
  <pageSetup paperSize="8" scale="67" fitToHeight="0" orientation="landscape" horizontalDpi="1200" verticalDpi="1200" r:id="rId1"/>
  <headerFooter>
    <oddFooter xml:space="preserve">&amp;L编制部门：工程研究院
注意：公司OA系统中已发布的记录模板是有效版本。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5DFCD-7F65-4BD4-84F5-C156E191AE71}">
  <dimension ref="A1:L54"/>
  <sheetViews>
    <sheetView workbookViewId="0">
      <selection activeCell="N6" sqref="N6"/>
    </sheetView>
  </sheetViews>
  <sheetFormatPr defaultRowHeight="13.5"/>
  <cols>
    <col min="1" max="1" width="6.265625" customWidth="1"/>
    <col min="2" max="2" width="8.46484375" customWidth="1"/>
    <col min="3" max="12" width="5.59765625" customWidth="1"/>
  </cols>
  <sheetData>
    <row r="1" spans="1:12" ht="26.25" customHeight="1">
      <c r="E1" s="11" t="s">
        <v>49</v>
      </c>
    </row>
    <row r="2" spans="1:12" ht="30" customHeight="1">
      <c r="A2" s="9" t="s">
        <v>35</v>
      </c>
      <c r="B2" s="10" t="s">
        <v>36</v>
      </c>
      <c r="C2" s="9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</row>
    <row r="3" spans="1:12" ht="18" customHeight="1">
      <c r="A3" s="112" t="s">
        <v>37</v>
      </c>
      <c r="B3" s="5">
        <v>1</v>
      </c>
      <c r="C3" s="6" t="s">
        <v>32</v>
      </c>
      <c r="D3" s="6" t="s">
        <v>32</v>
      </c>
      <c r="E3" s="6" t="s">
        <v>32</v>
      </c>
      <c r="F3" s="6" t="s">
        <v>32</v>
      </c>
      <c r="G3" s="6" t="s">
        <v>32</v>
      </c>
      <c r="H3" s="6" t="s">
        <v>32</v>
      </c>
      <c r="I3" s="6" t="s">
        <v>32</v>
      </c>
      <c r="J3" s="6" t="s">
        <v>32</v>
      </c>
      <c r="K3" s="6" t="s">
        <v>32</v>
      </c>
      <c r="L3" s="6" t="s">
        <v>32</v>
      </c>
    </row>
    <row r="4" spans="1:12" ht="17.25">
      <c r="A4" s="112"/>
      <c r="B4" s="5">
        <v>2</v>
      </c>
      <c r="C4" s="6" t="s">
        <v>32</v>
      </c>
      <c r="D4" s="6" t="s">
        <v>32</v>
      </c>
      <c r="E4" s="6" t="s">
        <v>32</v>
      </c>
      <c r="F4" s="6" t="s">
        <v>32</v>
      </c>
      <c r="G4" s="7" t="s">
        <v>33</v>
      </c>
      <c r="H4" s="7" t="s">
        <v>33</v>
      </c>
      <c r="I4" s="8" t="s">
        <v>34</v>
      </c>
      <c r="J4" s="8" t="s">
        <v>34</v>
      </c>
      <c r="K4" s="8" t="s">
        <v>34</v>
      </c>
      <c r="L4" s="8" t="s">
        <v>34</v>
      </c>
    </row>
    <row r="5" spans="1:12" ht="17.25">
      <c r="A5" s="112"/>
      <c r="B5" s="5">
        <v>3</v>
      </c>
      <c r="C5" s="6" t="s">
        <v>32</v>
      </c>
      <c r="D5" s="6" t="s">
        <v>32</v>
      </c>
      <c r="E5" s="6" t="s">
        <v>32</v>
      </c>
      <c r="F5" s="6" t="s">
        <v>32</v>
      </c>
      <c r="G5" s="7" t="s">
        <v>33</v>
      </c>
      <c r="H5" s="7" t="s">
        <v>33</v>
      </c>
      <c r="I5" s="8" t="s">
        <v>34</v>
      </c>
      <c r="J5" s="8" t="s">
        <v>34</v>
      </c>
      <c r="K5" s="8" t="s">
        <v>34</v>
      </c>
      <c r="L5" s="8" t="s">
        <v>34</v>
      </c>
    </row>
    <row r="6" spans="1:12" ht="17.25">
      <c r="A6" s="112"/>
      <c r="B6" s="5">
        <v>4</v>
      </c>
      <c r="C6" s="7" t="s">
        <v>33</v>
      </c>
      <c r="D6" s="8" t="s">
        <v>34</v>
      </c>
      <c r="E6" s="8" t="s">
        <v>34</v>
      </c>
      <c r="F6" s="8" t="s">
        <v>34</v>
      </c>
      <c r="G6" s="8" t="s">
        <v>34</v>
      </c>
      <c r="H6" s="8" t="s">
        <v>34</v>
      </c>
      <c r="I6" s="8" t="s">
        <v>34</v>
      </c>
      <c r="J6" s="8" t="s">
        <v>34</v>
      </c>
      <c r="K6" s="8" t="s">
        <v>34</v>
      </c>
      <c r="L6" s="8" t="s">
        <v>34</v>
      </c>
    </row>
    <row r="7" spans="1:12" ht="17.25">
      <c r="A7" s="112"/>
      <c r="B7" s="5">
        <v>5</v>
      </c>
      <c r="C7" s="7" t="s">
        <v>33</v>
      </c>
      <c r="D7" s="8" t="s">
        <v>34</v>
      </c>
      <c r="E7" s="8" t="s">
        <v>34</v>
      </c>
      <c r="F7" s="8" t="s">
        <v>34</v>
      </c>
      <c r="G7" s="8" t="s">
        <v>34</v>
      </c>
      <c r="H7" s="8" t="s">
        <v>34</v>
      </c>
      <c r="I7" s="8" t="s">
        <v>34</v>
      </c>
      <c r="J7" s="8" t="s">
        <v>34</v>
      </c>
      <c r="K7" s="8" t="s">
        <v>34</v>
      </c>
      <c r="L7" s="8" t="s">
        <v>34</v>
      </c>
    </row>
    <row r="8" spans="1:12" ht="17.25">
      <c r="A8" s="112"/>
      <c r="B8" s="5">
        <v>6</v>
      </c>
      <c r="C8" s="8" t="s">
        <v>34</v>
      </c>
      <c r="D8" s="8" t="s">
        <v>34</v>
      </c>
      <c r="E8" s="8" t="s">
        <v>34</v>
      </c>
      <c r="F8" s="8" t="s">
        <v>34</v>
      </c>
      <c r="G8" s="8" t="s">
        <v>34</v>
      </c>
      <c r="H8" s="8" t="s">
        <v>34</v>
      </c>
      <c r="I8" s="8" t="s">
        <v>34</v>
      </c>
      <c r="J8" s="8" t="s">
        <v>34</v>
      </c>
      <c r="K8" s="8" t="s">
        <v>34</v>
      </c>
      <c r="L8" s="8" t="s">
        <v>34</v>
      </c>
    </row>
    <row r="9" spans="1:12" ht="17.25">
      <c r="A9" s="112"/>
      <c r="B9" s="5">
        <v>7</v>
      </c>
      <c r="C9" s="8" t="s">
        <v>34</v>
      </c>
      <c r="D9" s="8" t="s">
        <v>34</v>
      </c>
      <c r="E9" s="8" t="s">
        <v>34</v>
      </c>
      <c r="F9" s="8" t="s">
        <v>34</v>
      </c>
      <c r="G9" s="8" t="s">
        <v>34</v>
      </c>
      <c r="H9" s="8" t="s">
        <v>34</v>
      </c>
      <c r="I9" s="8" t="s">
        <v>34</v>
      </c>
      <c r="J9" s="8" t="s">
        <v>34</v>
      </c>
      <c r="K9" s="8" t="s">
        <v>34</v>
      </c>
      <c r="L9" s="8" t="s">
        <v>34</v>
      </c>
    </row>
    <row r="10" spans="1:12" ht="17.25">
      <c r="A10" s="112"/>
      <c r="B10" s="5">
        <v>8</v>
      </c>
      <c r="C10" s="8" t="s">
        <v>34</v>
      </c>
      <c r="D10" s="8" t="s">
        <v>34</v>
      </c>
      <c r="E10" s="8" t="s">
        <v>34</v>
      </c>
      <c r="F10" s="8" t="s">
        <v>34</v>
      </c>
      <c r="G10" s="8" t="s">
        <v>34</v>
      </c>
      <c r="H10" s="8" t="s">
        <v>34</v>
      </c>
      <c r="I10" s="8" t="s">
        <v>34</v>
      </c>
      <c r="J10" s="8" t="s">
        <v>34</v>
      </c>
      <c r="K10" s="8" t="s">
        <v>34</v>
      </c>
      <c r="L10" s="8" t="s">
        <v>34</v>
      </c>
    </row>
    <row r="11" spans="1:12" ht="17.25">
      <c r="A11" s="112"/>
      <c r="B11" s="5">
        <v>9</v>
      </c>
      <c r="C11" s="8" t="s">
        <v>34</v>
      </c>
      <c r="D11" s="8" t="s">
        <v>34</v>
      </c>
      <c r="E11" s="8" t="s">
        <v>34</v>
      </c>
      <c r="F11" s="8" t="s">
        <v>34</v>
      </c>
      <c r="G11" s="8" t="s">
        <v>34</v>
      </c>
      <c r="H11" s="8" t="s">
        <v>34</v>
      </c>
      <c r="I11" s="8" t="s">
        <v>34</v>
      </c>
      <c r="J11" s="8" t="s">
        <v>34</v>
      </c>
      <c r="K11" s="8" t="s">
        <v>34</v>
      </c>
      <c r="L11" s="8" t="s">
        <v>34</v>
      </c>
    </row>
    <row r="12" spans="1:12" ht="17.25">
      <c r="A12" s="112"/>
      <c r="B12" s="5">
        <v>10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</row>
    <row r="14" spans="1:12" ht="17.25">
      <c r="K14" s="4"/>
    </row>
    <row r="15" spans="1:12" ht="27">
      <c r="A15" s="9" t="s">
        <v>35</v>
      </c>
      <c r="B15" s="10" t="s">
        <v>36</v>
      </c>
      <c r="C15" s="9">
        <v>1</v>
      </c>
      <c r="D15" s="9">
        <v>2</v>
      </c>
      <c r="E15" s="9">
        <v>3</v>
      </c>
      <c r="F15" s="9">
        <v>4</v>
      </c>
      <c r="G15" s="9">
        <v>5</v>
      </c>
      <c r="H15" s="9">
        <v>6</v>
      </c>
      <c r="I15" s="9">
        <v>7</v>
      </c>
      <c r="J15" s="9">
        <v>8</v>
      </c>
      <c r="K15" s="9">
        <v>9</v>
      </c>
      <c r="L15" s="9">
        <v>10</v>
      </c>
    </row>
    <row r="16" spans="1:12" ht="17.25">
      <c r="A16" s="112" t="s">
        <v>38</v>
      </c>
      <c r="B16" s="5">
        <v>1</v>
      </c>
      <c r="C16" s="6" t="s">
        <v>32</v>
      </c>
      <c r="D16" s="6" t="s">
        <v>41</v>
      </c>
      <c r="E16" s="6" t="s">
        <v>32</v>
      </c>
      <c r="F16" s="6" t="s">
        <v>32</v>
      </c>
      <c r="G16" s="6" t="s">
        <v>32</v>
      </c>
      <c r="H16" s="6" t="s">
        <v>32</v>
      </c>
      <c r="I16" s="6" t="s">
        <v>32</v>
      </c>
      <c r="J16" s="6" t="s">
        <v>32</v>
      </c>
      <c r="K16" s="6" t="s">
        <v>32</v>
      </c>
      <c r="L16" s="6" t="s">
        <v>32</v>
      </c>
    </row>
    <row r="17" spans="1:12" ht="17.25">
      <c r="A17" s="112"/>
      <c r="B17" s="5">
        <v>2</v>
      </c>
      <c r="C17" s="6" t="s">
        <v>32</v>
      </c>
      <c r="D17" s="6" t="s">
        <v>32</v>
      </c>
      <c r="E17" s="6" t="s">
        <v>32</v>
      </c>
      <c r="F17" s="6" t="s">
        <v>32</v>
      </c>
      <c r="G17" s="7" t="s">
        <v>33</v>
      </c>
      <c r="H17" s="7" t="s">
        <v>33</v>
      </c>
      <c r="I17" s="8" t="s">
        <v>34</v>
      </c>
      <c r="J17" s="8" t="s">
        <v>34</v>
      </c>
      <c r="K17" s="8" t="s">
        <v>34</v>
      </c>
      <c r="L17" s="8" t="s">
        <v>34</v>
      </c>
    </row>
    <row r="18" spans="1:12" ht="17.25">
      <c r="A18" s="112"/>
      <c r="B18" s="5">
        <v>3</v>
      </c>
      <c r="C18" s="6" t="s">
        <v>32</v>
      </c>
      <c r="D18" s="6" t="s">
        <v>32</v>
      </c>
      <c r="E18" s="6" t="s">
        <v>32</v>
      </c>
      <c r="F18" s="6" t="s">
        <v>32</v>
      </c>
      <c r="G18" s="7" t="s">
        <v>33</v>
      </c>
      <c r="H18" s="7" t="s">
        <v>33</v>
      </c>
      <c r="I18" s="8" t="s">
        <v>34</v>
      </c>
      <c r="J18" s="8" t="s">
        <v>34</v>
      </c>
      <c r="K18" s="8" t="s">
        <v>34</v>
      </c>
      <c r="L18" s="8" t="s">
        <v>34</v>
      </c>
    </row>
    <row r="19" spans="1:12" ht="17.25">
      <c r="A19" s="112">
        <v>44020</v>
      </c>
      <c r="B19" s="5">
        <v>4</v>
      </c>
      <c r="C19" s="7" t="s">
        <v>33</v>
      </c>
      <c r="D19" s="7" t="s">
        <v>33</v>
      </c>
      <c r="E19" s="7" t="s">
        <v>33</v>
      </c>
      <c r="F19" s="7" t="s">
        <v>33</v>
      </c>
      <c r="G19" s="7" t="s">
        <v>33</v>
      </c>
      <c r="H19" s="7" t="s">
        <v>33</v>
      </c>
      <c r="I19" s="8" t="s">
        <v>34</v>
      </c>
      <c r="J19" s="8" t="s">
        <v>34</v>
      </c>
      <c r="K19" s="8" t="s">
        <v>34</v>
      </c>
      <c r="L19" s="8" t="s">
        <v>34</v>
      </c>
    </row>
    <row r="20" spans="1:12" ht="17.25">
      <c r="A20" s="112"/>
      <c r="B20" s="5">
        <v>5</v>
      </c>
      <c r="C20" s="7" t="s">
        <v>33</v>
      </c>
      <c r="D20" s="7" t="s">
        <v>33</v>
      </c>
      <c r="E20" s="7" t="s">
        <v>33</v>
      </c>
      <c r="F20" s="7" t="s">
        <v>33</v>
      </c>
      <c r="G20" s="7" t="s">
        <v>33</v>
      </c>
      <c r="H20" s="7" t="s">
        <v>33</v>
      </c>
      <c r="I20" s="8" t="s">
        <v>34</v>
      </c>
      <c r="J20" s="8" t="s">
        <v>34</v>
      </c>
      <c r="K20" s="8" t="s">
        <v>34</v>
      </c>
      <c r="L20" s="8" t="s">
        <v>34</v>
      </c>
    </row>
    <row r="21" spans="1:12" ht="17.25">
      <c r="A21" s="112"/>
      <c r="B21" s="5">
        <v>6</v>
      </c>
      <c r="C21" s="7" t="s">
        <v>33</v>
      </c>
      <c r="D21" s="8" t="s">
        <v>34</v>
      </c>
      <c r="E21" s="8" t="s">
        <v>34</v>
      </c>
      <c r="F21" s="8" t="s">
        <v>34</v>
      </c>
      <c r="G21" s="8" t="s">
        <v>34</v>
      </c>
      <c r="H21" s="8" t="s">
        <v>34</v>
      </c>
      <c r="I21" s="8" t="s">
        <v>34</v>
      </c>
      <c r="J21" s="8" t="s">
        <v>34</v>
      </c>
      <c r="K21" s="8" t="s">
        <v>34</v>
      </c>
      <c r="L21" s="8" t="s">
        <v>34</v>
      </c>
    </row>
    <row r="22" spans="1:12" ht="17.25">
      <c r="A22" s="112"/>
      <c r="B22" s="5">
        <v>7</v>
      </c>
      <c r="C22" s="7" t="s">
        <v>33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</row>
    <row r="23" spans="1:12" ht="17.25">
      <c r="A23" s="112"/>
      <c r="B23" s="5">
        <v>8</v>
      </c>
      <c r="C23" s="8" t="s">
        <v>34</v>
      </c>
      <c r="D23" s="8" t="s">
        <v>34</v>
      </c>
      <c r="E23" s="8" t="s">
        <v>34</v>
      </c>
      <c r="F23" s="8" t="s">
        <v>34</v>
      </c>
      <c r="G23" s="8" t="s">
        <v>34</v>
      </c>
      <c r="H23" s="8" t="s">
        <v>34</v>
      </c>
      <c r="I23" s="8" t="s">
        <v>34</v>
      </c>
      <c r="J23" s="8" t="s">
        <v>34</v>
      </c>
      <c r="K23" s="8" t="s">
        <v>34</v>
      </c>
      <c r="L23" s="8" t="s">
        <v>34</v>
      </c>
    </row>
    <row r="24" spans="1:12" ht="17.25">
      <c r="A24" s="112"/>
      <c r="B24" s="5">
        <v>9</v>
      </c>
      <c r="C24" s="8" t="s">
        <v>34</v>
      </c>
      <c r="D24" s="8" t="s">
        <v>34</v>
      </c>
      <c r="E24" s="8" t="s">
        <v>34</v>
      </c>
      <c r="F24" s="8" t="s">
        <v>34</v>
      </c>
      <c r="G24" s="8" t="s">
        <v>34</v>
      </c>
      <c r="H24" s="8" t="s">
        <v>34</v>
      </c>
      <c r="I24" s="8" t="s">
        <v>34</v>
      </c>
      <c r="J24" s="8" t="s">
        <v>34</v>
      </c>
      <c r="K24" s="8" t="s">
        <v>34</v>
      </c>
      <c r="L24" s="8" t="s">
        <v>34</v>
      </c>
    </row>
    <row r="25" spans="1:12" ht="17.25">
      <c r="A25" s="112"/>
      <c r="B25" s="5">
        <v>10</v>
      </c>
      <c r="C25" s="8" t="s">
        <v>34</v>
      </c>
      <c r="D25" s="8" t="s">
        <v>34</v>
      </c>
      <c r="E25" s="8" t="s">
        <v>34</v>
      </c>
      <c r="F25" s="8" t="s">
        <v>34</v>
      </c>
      <c r="G25" s="8" t="s">
        <v>34</v>
      </c>
      <c r="H25" s="8" t="s">
        <v>34</v>
      </c>
      <c r="I25" s="8" t="s">
        <v>34</v>
      </c>
      <c r="J25" s="8" t="s">
        <v>34</v>
      </c>
      <c r="K25" s="8" t="s">
        <v>34</v>
      </c>
      <c r="L25" s="8" t="s">
        <v>34</v>
      </c>
    </row>
    <row r="27" spans="1:12" ht="17.25">
      <c r="A27" s="3"/>
      <c r="K27" s="4"/>
    </row>
    <row r="28" spans="1:12" ht="27">
      <c r="A28" s="9" t="s">
        <v>35</v>
      </c>
      <c r="B28" s="10" t="s">
        <v>36</v>
      </c>
      <c r="C28" s="9">
        <v>1</v>
      </c>
      <c r="D28" s="9">
        <v>2</v>
      </c>
      <c r="E28" s="9">
        <v>3</v>
      </c>
      <c r="F28" s="9">
        <v>4</v>
      </c>
      <c r="G28" s="9">
        <v>5</v>
      </c>
      <c r="H28" s="9">
        <v>6</v>
      </c>
      <c r="I28" s="9">
        <v>7</v>
      </c>
      <c r="J28" s="9">
        <v>8</v>
      </c>
      <c r="K28" s="9">
        <v>9</v>
      </c>
      <c r="L28" s="9">
        <v>10</v>
      </c>
    </row>
    <row r="29" spans="1:12" ht="17.25">
      <c r="A29" s="112" t="s">
        <v>39</v>
      </c>
      <c r="B29" s="5">
        <v>1</v>
      </c>
      <c r="C29" s="6" t="s">
        <v>32</v>
      </c>
      <c r="D29" s="6" t="s">
        <v>32</v>
      </c>
      <c r="E29" s="6" t="s">
        <v>32</v>
      </c>
      <c r="F29" s="6" t="s">
        <v>32</v>
      </c>
      <c r="G29" s="6" t="s">
        <v>32</v>
      </c>
      <c r="H29" s="6" t="s">
        <v>32</v>
      </c>
      <c r="I29" s="6" t="s">
        <v>32</v>
      </c>
      <c r="J29" s="6" t="s">
        <v>32</v>
      </c>
      <c r="K29" s="6" t="s">
        <v>32</v>
      </c>
      <c r="L29" s="6" t="s">
        <v>32</v>
      </c>
    </row>
    <row r="30" spans="1:12" ht="17.25">
      <c r="A30" s="112"/>
      <c r="B30" s="5">
        <v>2</v>
      </c>
      <c r="C30" s="6" t="s">
        <v>32</v>
      </c>
      <c r="D30" s="6" t="s">
        <v>32</v>
      </c>
      <c r="E30" s="6" t="s">
        <v>32</v>
      </c>
      <c r="F30" s="6" t="s">
        <v>32</v>
      </c>
      <c r="G30" s="6" t="s">
        <v>32</v>
      </c>
      <c r="H30" s="6" t="s">
        <v>32</v>
      </c>
      <c r="I30" s="6" t="s">
        <v>32</v>
      </c>
      <c r="J30" s="6" t="s">
        <v>32</v>
      </c>
      <c r="K30" s="6" t="s">
        <v>32</v>
      </c>
      <c r="L30" s="6" t="s">
        <v>32</v>
      </c>
    </row>
    <row r="31" spans="1:12" ht="17.25">
      <c r="A31" s="112"/>
      <c r="B31" s="5">
        <v>3</v>
      </c>
      <c r="C31" s="6" t="s">
        <v>32</v>
      </c>
      <c r="D31" s="6" t="s">
        <v>32</v>
      </c>
      <c r="E31" s="6" t="s">
        <v>32</v>
      </c>
      <c r="F31" s="6" t="s">
        <v>32</v>
      </c>
      <c r="G31" s="6" t="s">
        <v>32</v>
      </c>
      <c r="H31" s="6" t="s">
        <v>32</v>
      </c>
      <c r="I31" s="6" t="s">
        <v>32</v>
      </c>
      <c r="J31" s="6" t="s">
        <v>32</v>
      </c>
      <c r="K31" s="6" t="s">
        <v>32</v>
      </c>
      <c r="L31" s="6" t="s">
        <v>32</v>
      </c>
    </row>
    <row r="32" spans="1:12" ht="17.25">
      <c r="A32" s="112"/>
      <c r="B32" s="5">
        <v>4</v>
      </c>
      <c r="C32" s="6" t="s">
        <v>32</v>
      </c>
      <c r="D32" s="6" t="s">
        <v>32</v>
      </c>
      <c r="E32" s="6" t="s">
        <v>32</v>
      </c>
      <c r="F32" s="6" t="s">
        <v>32</v>
      </c>
      <c r="G32" s="6" t="s">
        <v>32</v>
      </c>
      <c r="H32" s="6" t="s">
        <v>32</v>
      </c>
      <c r="I32" s="7" t="s">
        <v>33</v>
      </c>
      <c r="J32" s="7" t="s">
        <v>33</v>
      </c>
      <c r="K32" s="7" t="s">
        <v>33</v>
      </c>
      <c r="L32" s="7" t="s">
        <v>33</v>
      </c>
    </row>
    <row r="33" spans="1:12" ht="17.25">
      <c r="A33" s="112"/>
      <c r="B33" s="5">
        <v>5</v>
      </c>
      <c r="C33" s="6" t="s">
        <v>32</v>
      </c>
      <c r="D33" s="6" t="s">
        <v>32</v>
      </c>
      <c r="E33" s="6" t="s">
        <v>32</v>
      </c>
      <c r="F33" s="6" t="s">
        <v>32</v>
      </c>
      <c r="G33" s="6" t="s">
        <v>32</v>
      </c>
      <c r="H33" s="6" t="s">
        <v>32</v>
      </c>
      <c r="I33" s="7" t="s">
        <v>33</v>
      </c>
      <c r="J33" s="7" t="s">
        <v>33</v>
      </c>
      <c r="K33" s="7" t="s">
        <v>33</v>
      </c>
      <c r="L33" s="7" t="s">
        <v>33</v>
      </c>
    </row>
    <row r="34" spans="1:12" ht="17.25">
      <c r="A34" s="112"/>
      <c r="B34" s="5">
        <v>6</v>
      </c>
      <c r="C34" s="6" t="s">
        <v>32</v>
      </c>
      <c r="D34" s="7" t="s">
        <v>33</v>
      </c>
      <c r="E34" s="7" t="s">
        <v>33</v>
      </c>
      <c r="F34" s="7" t="s">
        <v>33</v>
      </c>
      <c r="G34" s="7" t="s">
        <v>33</v>
      </c>
      <c r="H34" s="7" t="s">
        <v>33</v>
      </c>
      <c r="I34" s="7" t="s">
        <v>33</v>
      </c>
      <c r="J34" s="7" t="s">
        <v>33</v>
      </c>
      <c r="K34" s="7" t="s">
        <v>33</v>
      </c>
      <c r="L34" s="7" t="s">
        <v>33</v>
      </c>
    </row>
    <row r="35" spans="1:12" ht="17.25">
      <c r="A35" s="112"/>
      <c r="B35" s="5">
        <v>7</v>
      </c>
      <c r="C35" s="6" t="s">
        <v>32</v>
      </c>
      <c r="D35" s="7" t="s">
        <v>33</v>
      </c>
      <c r="E35" s="7" t="s">
        <v>33</v>
      </c>
      <c r="F35" s="7" t="s">
        <v>33</v>
      </c>
      <c r="G35" s="7" t="s">
        <v>33</v>
      </c>
      <c r="H35" s="7" t="s">
        <v>33</v>
      </c>
      <c r="I35" s="7" t="s">
        <v>33</v>
      </c>
      <c r="J35" s="7" t="s">
        <v>33</v>
      </c>
      <c r="K35" s="7" t="s">
        <v>33</v>
      </c>
      <c r="L35" s="7" t="s">
        <v>33</v>
      </c>
    </row>
    <row r="36" spans="1:12" ht="17.25">
      <c r="A36" s="112"/>
      <c r="B36" s="5">
        <v>8</v>
      </c>
      <c r="C36" s="7" t="s">
        <v>33</v>
      </c>
      <c r="D36" s="7" t="s">
        <v>33</v>
      </c>
      <c r="E36" s="7" t="s">
        <v>33</v>
      </c>
      <c r="F36" s="7" t="s">
        <v>33</v>
      </c>
      <c r="G36" s="8" t="s">
        <v>34</v>
      </c>
      <c r="H36" s="8" t="s">
        <v>34</v>
      </c>
      <c r="I36" s="8" t="s">
        <v>34</v>
      </c>
      <c r="J36" s="8" t="s">
        <v>34</v>
      </c>
      <c r="K36" s="8" t="s">
        <v>34</v>
      </c>
      <c r="L36" s="8" t="s">
        <v>34</v>
      </c>
    </row>
    <row r="37" spans="1:12" ht="17.25">
      <c r="A37" s="112"/>
      <c r="B37" s="5">
        <v>9</v>
      </c>
      <c r="C37" s="7" t="s">
        <v>33</v>
      </c>
      <c r="D37" s="7" t="s">
        <v>33</v>
      </c>
      <c r="E37" s="7" t="s">
        <v>33</v>
      </c>
      <c r="F37" s="7" t="s">
        <v>33</v>
      </c>
      <c r="G37" s="8" t="s">
        <v>34</v>
      </c>
      <c r="H37" s="8" t="s">
        <v>34</v>
      </c>
      <c r="I37" s="8" t="s">
        <v>34</v>
      </c>
      <c r="J37" s="8" t="s">
        <v>34</v>
      </c>
      <c r="K37" s="8" t="s">
        <v>34</v>
      </c>
      <c r="L37" s="8" t="s">
        <v>34</v>
      </c>
    </row>
    <row r="38" spans="1:12" ht="17.25">
      <c r="A38" s="112"/>
      <c r="B38" s="5">
        <v>10</v>
      </c>
      <c r="C38" s="7" t="s">
        <v>33</v>
      </c>
      <c r="D38" s="7" t="s">
        <v>33</v>
      </c>
      <c r="E38" s="7" t="s">
        <v>33</v>
      </c>
      <c r="F38" s="7" t="s">
        <v>33</v>
      </c>
      <c r="G38" s="8" t="s">
        <v>34</v>
      </c>
      <c r="H38" s="8" t="s">
        <v>34</v>
      </c>
      <c r="I38" s="8" t="s">
        <v>34</v>
      </c>
      <c r="J38" s="8" t="s">
        <v>34</v>
      </c>
      <c r="K38" s="8" t="s">
        <v>34</v>
      </c>
      <c r="L38" s="8" t="s">
        <v>34</v>
      </c>
    </row>
    <row r="40" spans="1:12" ht="17.25">
      <c r="A40" s="3"/>
      <c r="K40" s="4"/>
    </row>
    <row r="41" spans="1:12" ht="27">
      <c r="A41" s="9" t="s">
        <v>35</v>
      </c>
      <c r="B41" s="10" t="s">
        <v>36</v>
      </c>
      <c r="C41" s="9">
        <v>1</v>
      </c>
      <c r="D41" s="9">
        <v>2</v>
      </c>
      <c r="E41" s="9">
        <v>3</v>
      </c>
      <c r="F41" s="9">
        <v>4</v>
      </c>
      <c r="G41" s="9">
        <v>5</v>
      </c>
      <c r="H41" s="9">
        <v>6</v>
      </c>
      <c r="I41" s="9">
        <v>7</v>
      </c>
      <c r="J41" s="9">
        <v>8</v>
      </c>
      <c r="K41" s="9">
        <v>9</v>
      </c>
      <c r="L41" s="9">
        <v>10</v>
      </c>
    </row>
    <row r="42" spans="1:12" ht="17.25">
      <c r="A42" s="112" t="s">
        <v>40</v>
      </c>
      <c r="B42" s="5">
        <v>1</v>
      </c>
      <c r="C42" s="6" t="s">
        <v>32</v>
      </c>
      <c r="D42" s="6" t="s">
        <v>32</v>
      </c>
      <c r="E42" s="6" t="s">
        <v>32</v>
      </c>
      <c r="F42" s="6" t="s">
        <v>32</v>
      </c>
      <c r="G42" s="6" t="s">
        <v>32</v>
      </c>
      <c r="H42" s="6" t="s">
        <v>32</v>
      </c>
      <c r="I42" s="6" t="s">
        <v>32</v>
      </c>
      <c r="J42" s="6" t="s">
        <v>32</v>
      </c>
      <c r="K42" s="6" t="s">
        <v>32</v>
      </c>
      <c r="L42" s="6" t="s">
        <v>32</v>
      </c>
    </row>
    <row r="43" spans="1:12" ht="17.25">
      <c r="A43" s="112"/>
      <c r="B43" s="5">
        <v>2</v>
      </c>
      <c r="C43" s="6" t="s">
        <v>32</v>
      </c>
      <c r="D43" s="6" t="s">
        <v>32</v>
      </c>
      <c r="E43" s="6" t="s">
        <v>32</v>
      </c>
      <c r="F43" s="6" t="s">
        <v>32</v>
      </c>
      <c r="G43" s="6" t="s">
        <v>32</v>
      </c>
      <c r="H43" s="6" t="s">
        <v>32</v>
      </c>
      <c r="I43" s="6" t="s">
        <v>32</v>
      </c>
      <c r="J43" s="6" t="s">
        <v>32</v>
      </c>
      <c r="K43" s="6" t="s">
        <v>32</v>
      </c>
      <c r="L43" s="6" t="s">
        <v>32</v>
      </c>
    </row>
    <row r="44" spans="1:12" ht="17.25">
      <c r="A44" s="112"/>
      <c r="B44" s="5">
        <v>3</v>
      </c>
      <c r="C44" s="6" t="s">
        <v>32</v>
      </c>
      <c r="D44" s="6" t="s">
        <v>32</v>
      </c>
      <c r="E44" s="6" t="s">
        <v>32</v>
      </c>
      <c r="F44" s="6" t="s">
        <v>32</v>
      </c>
      <c r="G44" s="6" t="s">
        <v>32</v>
      </c>
      <c r="H44" s="6" t="s">
        <v>32</v>
      </c>
      <c r="I44" s="6" t="s">
        <v>32</v>
      </c>
      <c r="J44" s="6" t="s">
        <v>32</v>
      </c>
      <c r="K44" s="6" t="s">
        <v>32</v>
      </c>
      <c r="L44" s="6" t="s">
        <v>32</v>
      </c>
    </row>
    <row r="45" spans="1:12" ht="17.25">
      <c r="A45" s="112"/>
      <c r="B45" s="5">
        <v>4</v>
      </c>
      <c r="C45" s="6" t="s">
        <v>32</v>
      </c>
      <c r="D45" s="6" t="s">
        <v>32</v>
      </c>
      <c r="E45" s="6" t="s">
        <v>32</v>
      </c>
      <c r="F45" s="6" t="s">
        <v>32</v>
      </c>
      <c r="G45" s="6" t="s">
        <v>32</v>
      </c>
      <c r="H45" s="6" t="s">
        <v>32</v>
      </c>
      <c r="I45" s="6" t="s">
        <v>32</v>
      </c>
      <c r="J45" s="6" t="s">
        <v>32</v>
      </c>
      <c r="K45" s="6" t="s">
        <v>32</v>
      </c>
      <c r="L45" s="6" t="s">
        <v>32</v>
      </c>
    </row>
    <row r="46" spans="1:12" ht="17.25">
      <c r="A46" s="112"/>
      <c r="B46" s="5">
        <v>5</v>
      </c>
      <c r="C46" s="6" t="s">
        <v>32</v>
      </c>
      <c r="D46" s="6" t="s">
        <v>32</v>
      </c>
      <c r="E46" s="6" t="s">
        <v>32</v>
      </c>
      <c r="F46" s="6" t="s">
        <v>32</v>
      </c>
      <c r="G46" s="6" t="s">
        <v>32</v>
      </c>
      <c r="H46" s="6" t="s">
        <v>32</v>
      </c>
      <c r="I46" s="6" t="s">
        <v>32</v>
      </c>
      <c r="J46" s="6" t="s">
        <v>32</v>
      </c>
      <c r="K46" s="6" t="s">
        <v>32</v>
      </c>
      <c r="L46" s="6" t="s">
        <v>32</v>
      </c>
    </row>
    <row r="47" spans="1:12" ht="17.25">
      <c r="A47" s="112"/>
      <c r="B47" s="5">
        <v>6</v>
      </c>
      <c r="C47" s="6" t="s">
        <v>32</v>
      </c>
      <c r="D47" s="6" t="s">
        <v>32</v>
      </c>
      <c r="E47" s="6" t="s">
        <v>32</v>
      </c>
      <c r="F47" s="6" t="s">
        <v>32</v>
      </c>
      <c r="G47" s="6" t="s">
        <v>32</v>
      </c>
      <c r="H47" s="6" t="s">
        <v>32</v>
      </c>
      <c r="I47" s="6" t="s">
        <v>32</v>
      </c>
      <c r="J47" s="6" t="s">
        <v>32</v>
      </c>
      <c r="K47" s="6" t="s">
        <v>32</v>
      </c>
      <c r="L47" s="6" t="s">
        <v>32</v>
      </c>
    </row>
    <row r="48" spans="1:12" ht="17.25">
      <c r="A48" s="112"/>
      <c r="B48" s="5">
        <v>7</v>
      </c>
      <c r="C48" s="6" t="s">
        <v>32</v>
      </c>
      <c r="D48" s="6" t="s">
        <v>32</v>
      </c>
      <c r="E48" s="6" t="s">
        <v>32</v>
      </c>
      <c r="F48" s="6" t="s">
        <v>32</v>
      </c>
      <c r="G48" s="6" t="s">
        <v>32</v>
      </c>
      <c r="H48" s="6" t="s">
        <v>32</v>
      </c>
      <c r="I48" s="6" t="s">
        <v>32</v>
      </c>
      <c r="J48" s="6" t="s">
        <v>32</v>
      </c>
      <c r="K48" s="6" t="s">
        <v>32</v>
      </c>
      <c r="L48" s="6" t="s">
        <v>32</v>
      </c>
    </row>
    <row r="49" spans="1:12" ht="17.25">
      <c r="A49" s="112"/>
      <c r="B49" s="5">
        <v>8</v>
      </c>
      <c r="C49" s="6" t="s">
        <v>32</v>
      </c>
      <c r="D49" s="6" t="s">
        <v>32</v>
      </c>
      <c r="E49" s="6" t="s">
        <v>32</v>
      </c>
      <c r="F49" s="6" t="s">
        <v>32</v>
      </c>
      <c r="G49" s="7" t="s">
        <v>33</v>
      </c>
      <c r="H49" s="7" t="s">
        <v>33</v>
      </c>
      <c r="I49" s="7" t="s">
        <v>33</v>
      </c>
      <c r="J49" s="7" t="s">
        <v>33</v>
      </c>
      <c r="K49" s="7" t="s">
        <v>33</v>
      </c>
      <c r="L49" s="7" t="s">
        <v>33</v>
      </c>
    </row>
    <row r="50" spans="1:12" ht="17.25">
      <c r="A50" s="112"/>
      <c r="B50" s="5">
        <v>9</v>
      </c>
      <c r="C50" s="6" t="s">
        <v>32</v>
      </c>
      <c r="D50" s="6" t="s">
        <v>32</v>
      </c>
      <c r="E50" s="6" t="s">
        <v>32</v>
      </c>
      <c r="F50" s="6" t="s">
        <v>32</v>
      </c>
      <c r="G50" s="7" t="s">
        <v>33</v>
      </c>
      <c r="H50" s="7" t="s">
        <v>33</v>
      </c>
      <c r="I50" s="7" t="s">
        <v>33</v>
      </c>
      <c r="J50" s="7" t="s">
        <v>33</v>
      </c>
      <c r="K50" s="7" t="s">
        <v>33</v>
      </c>
      <c r="L50" s="7" t="s">
        <v>33</v>
      </c>
    </row>
    <row r="51" spans="1:12" ht="17.25">
      <c r="A51" s="112"/>
      <c r="B51" s="5">
        <v>10</v>
      </c>
      <c r="C51" s="6" t="s">
        <v>32</v>
      </c>
      <c r="D51" s="6" t="s">
        <v>32</v>
      </c>
      <c r="E51" s="6" t="s">
        <v>32</v>
      </c>
      <c r="F51" s="6" t="s">
        <v>32</v>
      </c>
      <c r="G51" s="7" t="s">
        <v>33</v>
      </c>
      <c r="H51" s="7" t="s">
        <v>33</v>
      </c>
      <c r="I51" s="7" t="s">
        <v>33</v>
      </c>
      <c r="J51" s="7" t="s">
        <v>33</v>
      </c>
      <c r="K51" s="7" t="s">
        <v>33</v>
      </c>
      <c r="L51" s="7" t="s">
        <v>33</v>
      </c>
    </row>
    <row r="54" spans="1:12">
      <c r="A54" s="3" t="s">
        <v>42</v>
      </c>
      <c r="B54" s="3"/>
      <c r="C54" s="3"/>
    </row>
  </sheetData>
  <mergeCells count="4">
    <mergeCell ref="A3:A12"/>
    <mergeCell ref="A16:A25"/>
    <mergeCell ref="A29:A38"/>
    <mergeCell ref="A42:A5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DFMEA</vt:lpstr>
      <vt:lpstr>AP</vt:lpstr>
      <vt:lpstr>DFMEA!Print_Titles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林小明</dc:creator>
  <cp:lastModifiedBy>博强 梁</cp:lastModifiedBy>
  <cp:lastPrinted>2022-06-01T06:04:35Z</cp:lastPrinted>
  <dcterms:created xsi:type="dcterms:W3CDTF">2006-09-16T00:00:00Z</dcterms:created>
  <dcterms:modified xsi:type="dcterms:W3CDTF">2026-06-14T01:33:07Z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2052-11.1.0.8806</vt:lpwstr>
  </property>
</Properties>
</file>