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1"/>
      <sz val="11"/>
    </font>
    <font>
      <name val="Calibri"/>
      <charset val="134"/>
      <color indexed="10"/>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2">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E41" sqref="E41"/>
    </sheetView>
  </sheetViews>
  <sheetFormatPr baseColWidth="8" defaultColWidth="9" defaultRowHeight="14.4" outlineLevelCol="0"/>
  <cols>
    <col width="13.5740740740741" customWidth="1" style="7" min="2" max="2"/>
    <col width="17.287037037037" customWidth="1" style="7" min="3" max="3"/>
    <col width="14.6666666666667" customWidth="1" style="2" min="4" max="4"/>
    <col width="10" customWidth="1" style="2" min="5" max="5"/>
    <col width="35" customWidth="1" style="2" min="6" max="6"/>
    <col width="54.7777777777778" customWidth="1" style="2" min="7" max="7"/>
    <col width="10" customWidth="1" style="2" min="8" max="8"/>
    <col width="3.88888888888889" customWidth="1" style="11" min="10" max="10"/>
    <col width="12.1111111111111" customWidth="1" style="11" min="11" max="11"/>
    <col width="10.7777777777778" customWidth="1" style="11" min="12" max="12"/>
    <col width="4" customWidth="1" style="11" min="14" max="14"/>
    <col width="11.3333333333333" customWidth="1" style="11" min="15" max="15"/>
    <col width="13.4444444444444" customWidth="1" style="11" min="16" max="16"/>
    <col width="10.4444444444444" customWidth="1" style="11" min="17" max="17"/>
    <col width="6.11111111111111" customWidth="1" style="11" min="18" max="18"/>
    <col width="11.1111111111111" customWidth="1" style="11" min="19" max="19"/>
    <col width="11.6666666666667" customWidth="1" style="11" min="20" max="20"/>
    <col width="11.7777777777778" customWidth="1" style="11" min="21" max="21"/>
  </cols>
  <sheetData>
    <row r="1">
      <c r="A1" s="0" t="inlineStr">
        <is>
          <t>report_id</t>
        </is>
      </c>
      <c r="B1" s="7" t="inlineStr">
        <is>
          <t>obj_type</t>
        </is>
      </c>
      <c r="C1" s="7" t="inlineStr">
        <is>
          <t>style_name</t>
        </is>
      </c>
      <c r="D1" s="3" t="inlineStr">
        <is>
          <t>security_class</t>
        </is>
      </c>
      <c r="E1" s="3" t="inlineStr">
        <is>
          <t>security_control_class</t>
        </is>
      </c>
      <c r="F1" s="4" t="inlineStr">
        <is>
          <t>detail</t>
        </is>
      </c>
      <c r="G1" s="4" t="inlineStr">
        <is>
          <t>result_record</t>
        </is>
      </c>
      <c r="H1" s="3" t="inlineStr">
        <is>
          <t>result_score</t>
        </is>
      </c>
      <c r="K1" s="6" t="inlineStr">
        <is>
          <t>qwen_result</t>
        </is>
      </c>
      <c r="L1" s="6" t="inlineStr">
        <is>
          <t>qwen_reason</t>
        </is>
      </c>
      <c r="M1" s="6" t="inlineStr">
        <is>
          <t>qwen问题</t>
        </is>
      </c>
      <c r="N1" s="7" t="n"/>
      <c r="O1" s="8" t="inlineStr">
        <is>
          <t>glm4_result</t>
        </is>
      </c>
      <c r="P1" s="8" t="inlineStr">
        <is>
          <t>glm4_reason</t>
        </is>
      </c>
      <c r="Q1" s="9" t="inlineStr">
        <is>
          <t>glm问题</t>
        </is>
      </c>
      <c r="R1" s="7" t="n"/>
      <c r="S1" s="7" t="inlineStr">
        <is>
          <t>qwen是否一致</t>
        </is>
      </c>
      <c r="T1" s="7" t="inlineStr">
        <is>
          <t>glm4是否一致</t>
        </is>
      </c>
      <c r="U1" s="7" t="inlineStr">
        <is>
          <t>都一致</t>
        </is>
      </c>
      <c r="V1" s="0" t="inlineStr">
        <is>
          <t>realy_result</t>
        </is>
      </c>
      <c r="W1" s="0" t="inlineStr">
        <is>
          <t>reason</t>
        </is>
      </c>
    </row>
    <row r="2">
      <c r="A2" s="7" t="n">
        <v>19412</v>
      </c>
      <c r="B2" s="7" t="inlineStr">
        <is>
          <t>物理机房</t>
        </is>
      </c>
      <c r="C2" s="7" t="inlineStr">
        <is>
          <t>通用</t>
        </is>
      </c>
      <c r="D2" s="5" t="inlineStr">
        <is>
          <t>安全计算环境</t>
        </is>
      </c>
      <c r="E2" s="5" t="inlineStr">
        <is>
          <t>身份鉴别</t>
        </is>
      </c>
      <c r="F2" s="5" t="inlineStr">
        <is>
          <t>a)应对登录的用户进行身份标识和鉴别，身份标识具有唯一性，身份鉴别信息具有复杂度要求并定期更换；</t>
        </is>
      </c>
      <c r="G2" s="5" t="inlineStr">
        <is>
          <t>1）经核查，用户使用用户名+口令方式进行登录；
2）经核查，查看/etc/psswd文件，无重复UID，用户身份标识具有唯一性；
3）经核查和访谈，用户口令定期三个月进行更换；
4）经核查，口令长度大于8位，由字母、数字和特殊符号组成，用户名与口令不同，口令密文存储；
5）经核查，在/etc/shadow中不存在空口令账户。</t>
        </is>
      </c>
      <c r="H2" s="5" t="inlineStr">
        <is>
          <t>符合</t>
        </is>
      </c>
      <c r="K2" s="0" t="inlineStr">
        <is>
          <t>符合</t>
        </is>
      </c>
      <c r="L2" s="0" t="inlineStr">
        <is>
          <t>根据提供的信息和预期结果的规则，逐一评估如下：
1. 用户登录服务器过程中，对用户进行身份鉴别；
   - 符合：用户使用用户名+口令方式登录，进行了身份鉴别。
2. 不存在相同标识的用户名或UID；
   - 符合：查看/etc/passwd文件，无重复UID，用户身份标识具有唯一性。
3. /etc/pam.d/system-auth中对口令复杂度和口令长度进行配置：
   - 符合：用户口令长度大于8位，由字母、数字和特殊符号组成，符合复杂性要求。
4. /etc/login.defs中进行口令更换周期和口令长度（可选）的配置：
   - 符合：用户口令定期三个月进行更换，口令长度大于8位。
5. shadow每一行第二列为：空，说明存在空口令；
   - 符合：经核查，在/etc/shadow中不存在空口令账户。
6. 结合工具验证的结果，不存在空口令或弱口令。
   - 符合：用户口令满足复杂性要求且不存在空口令账户。
综上所述，每条预期结果都符合。
**结果：符合**</t>
        </is>
      </c>
      <c r="O2" s="0" t="inlineStr">
        <is>
          <t>部分符合</t>
        </is>
      </c>
      <c r="P2" s="0" t="inlineStr">
        <is>
          <t>根据提供的预期结果和用户输入的内容，以下是逐条的评估：
1) 用户使用用户名+口令方式进行登录；
   - 符合预期结果1，因为内容表明了登录过程中使用了用户名和密码。
2) 经核查，查看/etc/passwd文件，无重复UID，用户身份标识具有唯一性；
   - 符合预期结果2，因为内容确认了没有重复的UID，且用户身份标识是唯一的。
3) 经核查和访谈，用户口令定期三个月进行更换；
   - 符合预期结果4的一部分（关于口令有效期的配置），但没有提及口令长度和复杂度的信息，所以不完全符合预期结果3。
4) 经核查，口令长度大于8位，由字母、数字和特殊符号组成，用户名与口令不同，口令密文存储；
   - 部分符合预期结果3（关于口令复杂度和长度的要求）。虽然提到了口令长度大于8位并且包含多种字符类型，但未明确指出这是否是通过`/etc/pam.d/system-auth`或`/etc/login.defs`等配置实现的，因此不能完全确定是否符合所有条件。
5) 经核查，在/etc/shadow中不存在空口令账户。
   - 符合预期结果5，因为没有发现空口令账户。
综上所述，有两条预期结果完全符合，一条部分符合，其余的不符合。因此，最终结果是“结果：部分符合”。</t>
        </is>
      </c>
      <c r="S2" s="10">
        <f>IF(H2=K2,"一致","不一致")</f>
        <v/>
      </c>
      <c r="T2" s="10">
        <f>IF(H2=O2,"一致","不一致")</f>
        <v/>
      </c>
      <c r="U2" s="10">
        <f>IF(S2=T2,"一致","不一致")</f>
        <v/>
      </c>
    </row>
    <row r="3">
      <c r="A3" s="7" t="n">
        <v>19412</v>
      </c>
      <c r="B3" s="7" t="inlineStr">
        <is>
          <t>物理机房</t>
        </is>
      </c>
      <c r="C3" s="7" t="inlineStr">
        <is>
          <t>通用</t>
        </is>
      </c>
      <c r="D3" s="5" t="inlineStr">
        <is>
          <t>安全计算环境</t>
        </is>
      </c>
      <c r="E3" s="5" t="inlineStr">
        <is>
          <t>身份鉴别</t>
        </is>
      </c>
      <c r="F3" s="5" t="inlineStr">
        <is>
          <t>b)应具有登录失败处理功能，应配置并启用结束会话、限制非法登录次数和当登录连接超时自动退出等相关措施；</t>
        </is>
      </c>
      <c r="G3" s="5" t="inlineStr">
        <is>
          <t>1）经核查，操作系统未启用登录失败处理功能，未配置账户登录失败次数及锁定时间；
2）设备用于实时监控，无需设置超时自动退出功能。</t>
        </is>
      </c>
      <c r="H3" s="5" t="inlineStr">
        <is>
          <t>部分符合</t>
        </is>
      </c>
      <c r="K3" s="0" t="inlineStr">
        <is>
          <t>部分符合</t>
        </is>
      </c>
      <c r="L3" s="0" t="inlineStr">
        <is>
          <t>根据提供的内容和评判标准：
1. **核查登录失败处理功能**：
   - 用户输入的内容明确指出“操作系统未启用登录失败处理功能，未配置账户登录失败次数及锁定时间”。这与预期结果1）的第一个条件完全不符，即没有进行本地登录失败次数及锁定时间的配置。
2. **核查会话空闲超时退出功能**：
   - 用户输入的内容明确指出“设备用于实时监控，无需设置超时自动退出功能”。这与预期结果1）的第二个条件完全相符，即不需要进行会话空闲超时退出功能的配置。
由于预期结果1）的第一个条件未被满足，因此不能判定为完全符合。然而，第二个条件是符合的。
最终判断：结果：部分符合。</t>
        </is>
      </c>
      <c r="O3" s="0" t="inlineStr">
        <is>
          <t>部分符合</t>
        </is>
      </c>
      <c r="P3" s="0" t="inlineStr">
        <is>
          <t>根据提供的用户输入内容以及预期结果和判例场景，以下是分析：
1）关于本地登录失败处理功能和远程SSH登录失败的配置：
   - 用户输入指出操作系统未启用登录失败处理功能，这与预期结果中的“核查是否进行了本地登录失败超出一定次数，账户锁定一段时间的配置”相矛盾，因此不符合。
   - 同样地，由于没有提及SSH登录失败的处理，也没有提到账户锁定的配置，这部分也不符合。
2）关于会话空闲超时退出功能的配置：
   - 用户输入表明设备用于实时监控，无需设置超时自动退出功能。这表示系统中确实没有进行相关的配置，按照规则5，无需对此项指标进行判断，因此此项为符合。
综上所述，只有第2个预期结果是符合的，第一个预期结果不符合。所以最终的判断是：
结果：部分符合</t>
        </is>
      </c>
    </row>
    <row r="4">
      <c r="A4" s="7" t="n">
        <v>19412</v>
      </c>
      <c r="B4" s="7" t="inlineStr">
        <is>
          <t>物理机房</t>
        </is>
      </c>
      <c r="C4" s="7" t="inlineStr">
        <is>
          <t>通用</t>
        </is>
      </c>
      <c r="D4" s="5" t="inlineStr">
        <is>
          <t>安全计算环境</t>
        </is>
      </c>
      <c r="E4" s="5" t="inlineStr">
        <is>
          <t>身份鉴别</t>
        </is>
      </c>
      <c r="F4" s="5" t="inlineStr">
        <is>
          <t>c)当进行远程管理时，应采取必要措施防止鉴别信息在网络传输过程中被窃听；</t>
        </is>
      </c>
      <c r="G4" s="5" t="inlineStr">
        <is>
          <t>仅采用本地方式管理，此项不适用。</t>
        </is>
      </c>
      <c r="H4" s="5" t="inlineStr">
        <is>
          <t>不适用</t>
        </is>
      </c>
    </row>
    <row r="5">
      <c r="A5" s="7" t="n">
        <v>19412</v>
      </c>
      <c r="B5" s="7" t="inlineStr">
        <is>
          <t>物理机房</t>
        </is>
      </c>
      <c r="C5" s="7" t="inlineStr">
        <is>
          <t>通用</t>
        </is>
      </c>
      <c r="D5" s="5" t="inlineStr">
        <is>
          <t>安全计算环境</t>
        </is>
      </c>
      <c r="E5" s="5" t="inlineStr">
        <is>
          <t>身份鉴别</t>
        </is>
      </c>
      <c r="F5" s="5" t="inlineStr">
        <is>
          <t>d)应采用口令、密码技术、生物技术等两种或两种以上组合的鉴别技术对用户进行身份鉴别，且其中一种鉴别技术至少应使用密码技术来实现。</t>
        </is>
      </c>
      <c r="G5" s="5" t="inlineStr">
        <is>
          <t>操作系统未采用两种或两种以上鉴别技术对用户进行身份鉴别。
系统部署在生产控制大区，系统处于防火墙、单向隔离装置和纵向加密装置内部，网络环境可控。</t>
        </is>
      </c>
      <c r="H5" s="5" t="inlineStr">
        <is>
          <t>不符合</t>
        </is>
      </c>
      <c r="K5" s="0" t="inlineStr">
        <is>
          <t>不符合</t>
        </is>
      </c>
      <c r="L5" s="0" t="inlineStr">
        <is>
          <t>根据给出的预期结果和用户输入的内容，我们来逐条评估：
1. **预期结果1**：采用静态口令（用户名/口令）、密码技术（数字证书、动态口令）或生物技术（指纹、视网膜、人脸识别）中的两种或两种以上鉴别技术对用户进行身份鉴别。
   - 用户输入内容提到“操作系统未采用两种或两种以上鉴别技术对用户进行身份鉴别。”这直接表明没有采用两种或多种鉴别技术，因此不符合预期结果1。
2. **预期结果2**：采用的鉴别技术中有一种鉴别技术使用了密码技术实现，且使用的密码产品是否具有销售许可证或检测证书。
   - 用户输入内容并未提及任何关于鉴别技术的具体信息，特别是未提及是否使用了密码技术及其产品是否有相关证书，因此无法确认是否符合预期结果2。
由于第一条预期结果明确不符合，并且第二条预期结果的信息不足无法确认其符合性，最终判断如下：
**结果：不符合**</t>
        </is>
      </c>
      <c r="O5" s="0" t="inlineStr">
        <is>
          <t>部分符合</t>
        </is>
      </c>
      <c r="P5" s="0" t="inlineStr">
        <is>
          <t>根据提供的预期结果和用户的输入内容，以下是分析：
1）关于是否采用两种或两种以上的鉴别技术对用户进行身份鉴别的核查：
   - 用户输入的内容指出“操作系统未采用两种或两种以上鉴别技术”，这与预期结果中提到的要求相矛盾。因此，这一项不符合。
2）关于采用的鉴别技术中是否有一种使用了密码技术实现，并且使用的密码产品是否具有销售许可证或检测证书的核查：
   - 用户输入的内容没有提供任何信息关于系统中使用的技术类型或者是否有相应的许可证或检测证书。由于缺乏相关信息，我们无法确定这项是否符合预期结果的要求。
综上所述，我们可以得出结论：
- 第一个预期结果不符合。
- 第二个预期结果的信息不足，不能做出判断。
最终输出：“结果：部分符合”</t>
        </is>
      </c>
    </row>
    <row r="6">
      <c r="A6" s="7" t="n">
        <v>19412</v>
      </c>
      <c r="B6" s="7" t="inlineStr">
        <is>
          <t>物理机房</t>
        </is>
      </c>
      <c r="C6" s="7" t="inlineStr">
        <is>
          <t>通用</t>
        </is>
      </c>
      <c r="D6" s="5" t="inlineStr">
        <is>
          <t>安全计算环境</t>
        </is>
      </c>
      <c r="E6" s="5" t="inlineStr">
        <is>
          <t>访问控制</t>
        </is>
      </c>
      <c r="F6" s="5" t="inlineStr">
        <is>
          <t>a)应对登录的用户分配账户和权限；</t>
        </is>
      </c>
      <c r="G6" s="5" t="inlineStr">
        <is>
          <t>1）经核查，在/etc/passwd文件中，能够登录系统的用户和权限包括：
用户1：root 权限：超级管理员 
用户2：sysadmin 权限：系统管理员
用户3：secadmin 权限：安全管理员
用户4：audadmin 权限：审计管理员
用户5：ems 权限：操作员
2）经核查，无匿名账户，未限制root默认账户的访问权限。</t>
        </is>
      </c>
      <c r="H6" s="5" t="inlineStr">
        <is>
          <t>部分符合</t>
        </is>
      </c>
      <c r="K6" s="0" t="inlineStr">
        <is>
          <t>部分符合</t>
        </is>
      </c>
      <c r="L6" s="0" t="inlineStr">
        <is>
          <t>根据提供的信息，我们逐条评估预期结果：
1. **对能够登录的用户分配账户和权限，且权限设置合理，只有root的UID为0**：
   - 用户列表中确实有root用户，并且权限为超级管理员，这符合“只有root的UID为0”的要求。
   - 其他用户的权限（系统管理员、安全管理员等）也较为合理。
   - 但是，描述中提到“未限制root默认账户的访问权限”，这表明root用户的权限设置不合理，因为预期结果要求权限设置合理。
2. **PermitRootLogin的值为no，禁止root用户远程登录**：
   - 描述中并未提及`/etc/ssh/sshd_config`文件中的`PermitRootLogin`配置项，仅提到“未限制root默认账户的访问权限”。因此，无法确认`PermitRootLogin`的具体值是否为`no`。
3. **如果开启了ftp服务，anonymous_enable=NO**：
   - 描述中提到“无匿名账户”，这暗示FTP服务可能没有开启或者匿名账户被禁用。
   - 由于没有具体说明FTP服务的状态，仅凭现有信息无法确定`anonymous_enable`的值是否为`NO`。
综合以上分析：
- 第一条预期结果部分符合。
- 第二条预期结果不符合。
- 第三条预期结果无法确定，因为缺乏具体信息。
最终结论：**结果：部分符合**。</t>
        </is>
      </c>
      <c r="O6" s="0" t="inlineStr">
        <is>
          <t>部分符合</t>
        </is>
      </c>
      <c r="P6" s="0" t="inlineStr">
        <is>
          <t>根据提供的信息，我们可以对每个预期结果进行如下分析：
1）对于第一个预期结果，内容表明所有能够登录的用户（root, sysadmin, secadmin, audadmin, ems）都被分配了账户和权限，并且权限设置是合理的。然而，没有提到root用户的UID是否为0。因此，这个条件不能确定是否符合。
2）第二个预期结果指出"PermitRootLogin的值为no"。从提供的第二点信息来看，虽然没有直接提及PermitRootLogin的值，但提到了“未限制root默认账户的访问权限”，这暗示可能允许root用户远程登录。因为没有明确的证据证明PermitRootLogin的值为no，所以无法确认这一条件是否符合。
3）第三个预期结果是关于FTP服务的配置，要求如果开启了ftp服务，则anonymous_enable必须设置为NO。由于没有提供任何关于FTP服务开启与否以及其相关配置的信息，我们也不能确定这一点是否符合。
综上所述，我们不能完全确定所有的预期结果都符合、部分符合或不符。以下是针对当前信息的判断：
- 由于缺少有关root UID和PermitRootLogin值的详细信息，第一点和第二点的状态不确定。
- 缺乏关于FTP服务的配置信息，因此第三点的状态也不确定。
最终结论：由于缺乏足够的信息来验证所有预期结果，输出应该是“结果：部分符合”。</t>
        </is>
      </c>
    </row>
    <row r="7">
      <c r="A7" s="7" t="n">
        <v>19412</v>
      </c>
      <c r="B7" s="7" t="inlineStr">
        <is>
          <t>物理机房</t>
        </is>
      </c>
      <c r="C7" s="7" t="inlineStr">
        <is>
          <t>通用</t>
        </is>
      </c>
      <c r="D7" s="5" t="inlineStr">
        <is>
          <t>安全计算环境</t>
        </is>
      </c>
      <c r="E7" s="5" t="inlineStr">
        <is>
          <t>访问控制</t>
        </is>
      </c>
      <c r="F7" s="5" t="inlineStr">
        <is>
          <t>b)应重命名或删除默认账户，修改默认账户的默认口令；</t>
        </is>
      </c>
      <c r="G7" s="5" t="inlineStr">
        <is>
          <t>经核查，操作系统存在默认账户，修改了默认口令。</t>
        </is>
      </c>
      <c r="H7" s="5" t="inlineStr">
        <is>
          <t>符合</t>
        </is>
      </c>
      <c r="K7" s="0" t="inlineStr">
        <is>
          <t>符合</t>
        </is>
      </c>
      <c r="L7" s="0" t="inlineStr">
        <is>
          <t>根据给出的信息：
1. 用户描述了存在默认账户且修改了默认口令。
2. 预期结果之一是修改了root用户的默认口令。
用户提供的信息直接支持了预期结果中的第二条情况，即“访谈和核查是否修改了root用户的默认口令，并执行命令“passwd -S root”，核查root账户的默认口令是否被修改”。
因此，结果：符合。</t>
        </is>
      </c>
      <c r="O7" s="0" t="inlineStr">
        <is>
          <t>部分符合</t>
        </is>
      </c>
      <c r="P7" s="0" t="inlineStr">
        <is>
          <t>根据您提供的content和预期结果，以下是分析：
1. 对于预期结果的第一点：“执行命令‘more /etc/passwd’，核查能够登录的默认账户root是否被修改了账户名；” 
   - content中没有提及关于root账户名的信息，因此无法确定这一预期结果是否符合。
2. 对于预期结果的第二点：“访谈和核查是否修改了root用户的默认口令，并执行命令‘passwd -S root’，核查root账户的默认口令是否被修改。”
   - content中提到“修改了默认口令”，这表明至少对于核查root账户的默认口令这一点是符合的。
由于只有第二个预期结果的部分内容得到了满足（即确认了root账户的默认口令已被修改），而第一个预期结果没有相关信息来证明其符合性，所以最终结论是：
结果：部分符合</t>
        </is>
      </c>
    </row>
    <row r="8">
      <c r="A8" s="7" t="n">
        <v>19412</v>
      </c>
      <c r="B8" s="7" t="inlineStr">
        <is>
          <t>物理机房</t>
        </is>
      </c>
      <c r="C8" s="7" t="inlineStr">
        <is>
          <t>通用</t>
        </is>
      </c>
      <c r="D8" s="5" t="inlineStr">
        <is>
          <t>安全计算环境</t>
        </is>
      </c>
      <c r="E8" s="5" t="inlineStr">
        <is>
          <t>访问控制</t>
        </is>
      </c>
      <c r="F8" s="5" t="inlineStr">
        <is>
          <t>c)应及时删除或停用多余的、过期的账户，避免共享账户的存在；</t>
        </is>
      </c>
      <c r="G8" s="5" t="inlineStr">
        <is>
          <t>1）经核查，在/etc/passwd文件中，存在sync、shutdown、halt多余账户，不存在过期账户；
2）经核查，用户直接登录系统，系统存在共享账户root。</t>
        </is>
      </c>
      <c r="H8" s="5" t="inlineStr">
        <is>
          <t>不符合</t>
        </is>
      </c>
      <c r="K8" s="0" t="inlineStr">
        <is>
          <t>不符合</t>
        </is>
      </c>
      <c r="L8" s="0" t="inlineStr">
        <is>
          <t>结果：不符合
说明：
1. 针对第一点预期结果：“系统中的账户都因有业务需求而设立，系统中不存在多余的、过期的账户”，根据提供的信息，在 `/etc/passwd` 文件中存在 `sync`、`shutdown` 和 `halt` 这些多余账户，这表明这些账户不符合业务需求，并且是多余的。因此，这条预期结果不符合。
2. 针对第二点预期结果：“操作系统中的账户与自然人是一一对应的关系，或使用第三方登录平台实现操作系统中账户操作行为的区分”，提供的信息提到“用户直接登录系统，系统存在共享账户 root”。这意味着存在一个共享账户（root），这与预期结果中的要求相违背，即操作系统中的账户应与自然人一一对应，或者使用第三方登录平台来区分账户操作行为。因此，这条预期结果也不符合。
综上所述，两条预期结果都不符合，因此最终判断为“结果：不符合”。</t>
        </is>
      </c>
      <c r="O8" s="0" t="inlineStr">
        <is>
          <t>不符合</t>
        </is>
      </c>
      <c r="P8" s="0" t="inlineStr">
        <is>
          <t>根据提供的信息，我们可以这样分析：
1）关于预期结果的第一点：“系统中的账户都因有业务需求而设立，系统中不存在多余的、过期的账户；”
   - 根据第一条信息，“/etc/passwd”文件中存在sync、shutdown、halt多余账户。这意味着至少有一个账户是多余的，因此这一预期结果不符合。
2）关于预期结果的第二点：“操作系统中的账户与自然人是一一对应的关系，或使用第三方登录平台实现操作系统中账户操作行为的区分。”
   - 第二条信息指出，系统存在一个共享账户root。这表明并不是所有账户都与自然人是唯一对应关系，而是可能存在多个用户共用同一个账户的情况。此外，没有提及是否使用了第三方登录平台来区分不同的操作行为。由于无法确定是否存在第三方登录平台的使用，我们只能基于已知信息来判断这一点。因此，这一预期结果也不符合。
综上所述，两条预期结果均不符合，所以最终答案是“结果：不符合”。</t>
        </is>
      </c>
    </row>
    <row r="9">
      <c r="A9" s="7" t="n">
        <v>19412</v>
      </c>
      <c r="B9" s="7" t="inlineStr">
        <is>
          <t>物理机房</t>
        </is>
      </c>
      <c r="C9" s="7" t="inlineStr">
        <is>
          <t>通用</t>
        </is>
      </c>
      <c r="D9" s="5" t="inlineStr">
        <is>
          <t>安全计算环境</t>
        </is>
      </c>
      <c r="E9" s="5" t="inlineStr">
        <is>
          <t>访问控制</t>
        </is>
      </c>
      <c r="F9" s="5" t="inlineStr">
        <is>
          <t>d)应授予管理用户所需的最小权限，实现管理用户的权限分离；</t>
        </is>
      </c>
      <c r="G9" s="5" t="inlineStr">
        <is>
          <t>经核查，操作系统在管理层面配置了超级管理员、系统管理员、安全管理员、审计管理员账户，实现了管理用户权限分离，但未授管理用户所需的最小权限。</t>
        </is>
      </c>
      <c r="H9" s="5" t="inlineStr">
        <is>
          <t>部分符合</t>
        </is>
      </c>
      <c r="K9" s="0" t="inlineStr">
        <is>
          <t>部分符合</t>
        </is>
      </c>
      <c r="L9" s="0" t="inlineStr">
        <is>
          <t>根据提供的信息，我们来逐条评估预期结果：
1. **在操作系统中建立了各类管理账户，各管理账户的管理权限是所需的最小权限；或通过第三方系统（如堡垒机、3A/4A、权限管理系统和审计系统）建立了管理账户，且授予各管理账户所需的最小权限。**
   - 用户描述中提到的操作系统中配置了超级管理员、系统管理员、安全管理员、审计管理员账户，但没有明确说明这些账户的权限是否是最小权限。因此，这一部分不符合预期结果。
2. **各管理账户实现了权限分离（如：划分出审计管理员，安全管理员和系统管理员），实现了权限的相互制约。**
   - 用户描述中明确提到了操作系统的管理层面配置了超级管理员、系统管理员、安全管理员、审计管理员账户，实现了管理用户的权限分离，并且实现了一定程度上的权限相互制约（虽然这里的“超级管理员”可能是一个综合角色，但在描述中体现了不同职责的分配）。因此，这一部分符合预期结果。
综上所述，只有一部分预期结果符合。
**最后判断：结果：部分符合**</t>
        </is>
      </c>
      <c r="O9" s="0" t="inlineStr">
        <is>
          <t>部分符合</t>
        </is>
      </c>
      <c r="P9" s="0" t="inlineStr">
        <is>
          <t>根据提供的预期结果和用户输入的内容，我们可以这样分析：
1. 对于预期结果的第一点：“在操作系统中建立了各类管理账户，各管理账户的管理权限是所需的最小权限；或通过第三方系统（如堡垒机、3A/4A、权限管理系统和审计系统）建立了管理账户，且授予各管理账户所需的最小权限。” 用户输入表明已经建立了各种管理账户，并且实现了权限分离。然而，它也指出这些管理用户的权限不是所需的最小权限。因此，第一点的条件没有完全满足。
2. 对于预期结果的第二点：“各管理账户实现了权限分离（如：划分出审计管理员，安全管理员和系统管理员），实现了权限的相互制约。” 用户输入确实提到了实现管理用户权限分离的情况，这一点符合预期结果的要求。
综上所述，虽然第二个预期结果是符合的，但第一个预期结果不完全符合。因此，最终输出应该是“结果：部分符合”。</t>
        </is>
      </c>
    </row>
    <row r="10">
      <c r="A10" s="7" t="n">
        <v>19412</v>
      </c>
      <c r="B10" s="7" t="inlineStr">
        <is>
          <t>物理机房</t>
        </is>
      </c>
      <c r="C10" s="7" t="inlineStr">
        <is>
          <t>通用</t>
        </is>
      </c>
      <c r="D10" s="5" t="inlineStr">
        <is>
          <t>安全计算环境</t>
        </is>
      </c>
      <c r="E10" s="5" t="inlineStr">
        <is>
          <t>访问控制</t>
        </is>
      </c>
      <c r="F10" s="5" t="inlineStr">
        <is>
          <t>e)应由授权主体配置访问控制策略，访问控制策略规定主体对客体的访问规则；</t>
        </is>
      </c>
      <c r="G10" s="5" t="inlineStr">
        <is>
          <t>管理员通过在设备上配置访问控制策略的方式进行权限管理，访问控制策略规定主体对客体的访问规则；其他未授权用户无法进行权限管理，无法进行越权访问。</t>
        </is>
      </c>
      <c r="H10" s="5" t="inlineStr">
        <is>
          <t>符合</t>
        </is>
      </c>
      <c r="K10" s="0" t="inlineStr">
        <is>
          <t>部分符合</t>
        </is>
      </c>
      <c r="L10" s="0" t="inlineStr">
        <is>
          <t>根据提供的预期结果和用户输入的内容，我们可以进行如下分析：
1. **访谈和核查是否指定专门的授权人员配置访问控制策略**：
   - 用户输入内容提到“管理员通过在设备上配置访问控制策略的方式进行权限管理”，这符合预期结果的第一点，即确认有专门的授权人员配置访问控制策略。
2. **执行命令查看配置文件权限**：
   - 用户并未提供具体的命令执行结果，但根据描述，这一步骤是必要的，以确保配置文件权限正确设置。这部分需要实际执行并检查结果才能完全确认。
3. **核查授权主体是否按照访问控制策略设置访问规则，是否设置了合理的访问控制策略**：
   - 用户描述了权限管理的方式，但没有具体提到是否按照访问控制策略设置访问规则。这部分需要进一步检查实际设置情况。
4. **执行命令“umask”，核查文件默认权限是否合理**：
   - 用户描述了权限管理方式，但未提及具体执行umask命令及其结果。这部分需要实际执行并检查结果。
5. **测试验证用户是否有可越权访问情形**：
   - 用户描述了权限管理机制，但未提及具体的测试验证过程。这部分需要实际执行测试来验证。
综合上述分析，虽然用户提供了权限管理的具体方式，但在实际操作和验证方面没有提供足够的信息来完全确认所有预期结果。因此，最终判断为：
**结果：部分符合**</t>
        </is>
      </c>
      <c r="O10" s="0" t="inlineStr">
        <is>
          <t>不符合</t>
        </is>
      </c>
      <c r="P10" s="0" t="inlineStr">
        <is>
          <t>根据提供的预期结果和用户的描述内容，我们可以逐条分析如下：
1）访谈和核查是否指定专门的授权人员配置访问控制策略；
- 描述中没有直接提到是否有专门的授权人员进行配置，因此无法确认这一点。
2）执行以下命令，查看配置文件权限：
   - 用户没有提供具体的命令执行结果，所以不能判断这些命令是否被执行以及它们的权限设置。
3）核查授权主体是否按照访问控制策略设置访问规则，是否设置了合理的访问控制策略。
   - 同样，由于缺少具体信息，无法确定访问控制策略的合理性。
4）执行以下命令，查看可执行文件权限：
   - 用户没有提供具体的命令执行结果，所以不能判断这些命令是否被执行以及它们的权限设置。
5）核查授权主体是否按照访问控制策略设置访问规则，是否设置了合理的访问控制策略。
   - 与前一点类似，缺乏具体信息，无法判断访问控制策略的合理性。
6）执行命令“umask”，核查文件默认权限是否合理。
   - 用户没有提供执行“umask”命令的结果，因此无法判断文件默认权限是否合理。
7）测试验证用户是否有可越权访问情形。
   - 由于没有提供测试结果，无法判断是否存在越权访问的情形。
综合以上分析，由于所有关键点都没有提供足够的信息来证实或否定，我们只能得出结论是“结果：不符合”。因为至少有一个预期的操作（即获取相关的命令执行结果以进行核实）没有被满足。</t>
        </is>
      </c>
    </row>
    <row r="11">
      <c r="A11" s="7" t="n">
        <v>19412</v>
      </c>
      <c r="B11" s="7" t="inlineStr">
        <is>
          <t>物理机房</t>
        </is>
      </c>
      <c r="C11" s="7" t="inlineStr">
        <is>
          <t>通用</t>
        </is>
      </c>
      <c r="D11" s="5" t="inlineStr">
        <is>
          <t>安全计算环境</t>
        </is>
      </c>
      <c r="E11" s="5" t="inlineStr">
        <is>
          <t>访问控制</t>
        </is>
      </c>
      <c r="F11" s="5" t="inlineStr">
        <is>
          <t>f)访问控制的粒度应达到主体为用户级或进程级，客体为文件、数据库表级；</t>
        </is>
      </c>
      <c r="G11" s="5" t="inlineStr">
        <is>
          <t>重要文件和目录权限均在合理范围内，访问控制的粒度达到主体为用户级，客体为文件、数据库表级。</t>
        </is>
      </c>
      <c r="H11" s="5" t="inlineStr">
        <is>
          <t>符合</t>
        </is>
      </c>
      <c r="K11" s="0" t="inlineStr">
        <is>
          <t>符合</t>
        </is>
      </c>
      <c r="L11" s="0" t="inlineStr">
        <is>
          <t>结果：符合
解释：根据提供的content，“访问控制的粒度达到主体为用户级，客体为文件、数据库表级”这条信息直接符合预期结果中的要求。因此，最终判断为“结果：符合”。</t>
        </is>
      </c>
      <c r="O11" s="0" t="inlineStr">
        <is>
          <t>符合</t>
        </is>
      </c>
      <c r="P11" s="0" t="inlineStr">
        <is>
          <t>结果：符合
解释：该内容提到了“访问控制的粒度达到主体为用户级”，这与预期结果中关于Linux操作系统默认的访问控制粒度的描述相吻合。同时，它也涉及到文件和目录权限的管理，以及访问控制的客体包括文件和数据库表，这也符合了预期结果中对客体的要求。因此，根据提供的规则，这个content是符合预期的。</t>
        </is>
      </c>
    </row>
    <row r="12">
      <c r="A12" s="7" t="n">
        <v>19412</v>
      </c>
      <c r="B12" s="7" t="inlineStr">
        <is>
          <t>物理机房</t>
        </is>
      </c>
      <c r="C12" s="7" t="inlineStr">
        <is>
          <t>通用</t>
        </is>
      </c>
      <c r="D12" s="5" t="inlineStr">
        <is>
          <t>安全计算环境</t>
        </is>
      </c>
      <c r="E12" s="5" t="inlineStr">
        <is>
          <t>访问控制</t>
        </is>
      </c>
      <c r="F12" s="5" t="inlineStr">
        <is>
          <t>g)应对重要主体和客体设置安全标记，并控制主体对有安全标记信息资源的访问。</t>
        </is>
      </c>
      <c r="G12" s="5" t="inlineStr">
        <is>
          <t>经核查，操作系统未对重要主体和客体设置安全标记，无法控制主体对有安全标记信息资源的访问。</t>
        </is>
      </c>
      <c r="H12" s="5" t="inlineStr">
        <is>
          <t>不符合</t>
        </is>
      </c>
      <c r="K12" s="0" t="inlineStr">
        <is>
          <t>不符合</t>
        </is>
      </c>
      <c r="L12" s="0" t="inlineStr">
        <is>
          <t>结果：不符合
解释：
1. 根据预期结果的第一条，需要执行命令 `more /etc/selinux/config | grep SELINUX` 来核查 SELinux 的配置情况，是否配置了强制访问控制功能。但是用户并没有提供这方面的信息，因此无法确定是否符合这一条预期结果。
2. 根据预期结果的第二条，需要执行命令 `more /etc/selinux/config | grep SELINUXTYPE` 来核查 SELINUXTYPE 的值，是否有效实现主体对有安全标记信息资源的访问。同样地，用户也没有提供这方面的信息，因此也无法确定是否符合这一条预期结果。
由于用户提供的信息不足以验证这两条预期结果，同时用户提到的操作系统未对重要主体和客体设置安全标记，无法控制主体对有安全标记信息资源的访问，这直接表明 SELinux 的强制访问控制功能没有正确配置或实现，因此最终判断为“结果：不符合”。</t>
        </is>
      </c>
      <c r="O12" s="0" t="inlineStr">
        <is>
          <t>不符合</t>
        </is>
      </c>
      <c r="P12" s="0" t="inlineStr">
        <is>
          <t>根据您提供的预期结果和内容，以下是逐条分析：
1）SELINUX的值为enforcing，配置了强制访问控制功能；
- 用户的内容没有提及SELINUX的值，因此无法判断是否为“enforcing”。
2）SELINUXTYPE的值为targeted，使用策略为默认，主要限制网络服务。（部分符合）
- 用户的内容没有提及SELINUXTYPE的值。
3）SELINUXTYPE的值为strict，限制每个进程。（符合）
- 用户的内容提到“操作系统未对重要主体和客体设置安全标记”，这暗示了一种严格的访问控制措施，类似于SELINUXTYPE的值为strict的情况。
4）SELINUXTYPE的值为minimum，限制部分网络服务。（部分符合）
- 用户的内容提到了对网络服务的限制（虽然没有直接用“minimum”这个词），但没有说明是全部还是部分网络服务。
5）SELINUXTYPE的值为mls，多级安全限制，较为严格。（符合）
- 用户的内容同样没有提及MLS（Multi-Level Security）或多级安全限制。
综上所述，只有第3条预期结果完全符合用户的内容描述。对于其他预期结果，由于用户的内容中没有提供足够的信息来确认或否认，所以不能确定其是否符合。
最终判断：结果：不符合</t>
        </is>
      </c>
    </row>
    <row r="13">
      <c r="A13" s="7" t="n">
        <v>19412</v>
      </c>
      <c r="B13" s="7" t="inlineStr">
        <is>
          <t>物理机房</t>
        </is>
      </c>
      <c r="C13" s="7" t="inlineStr">
        <is>
          <t>通用</t>
        </is>
      </c>
      <c r="D13" s="5" t="inlineStr">
        <is>
          <t>安全计算环境</t>
        </is>
      </c>
      <c r="E13" s="5" t="inlineStr">
        <is>
          <t>安全审计</t>
        </is>
      </c>
      <c r="F13" s="5" t="inlineStr">
        <is>
          <t>a)应启用安全审计功能，审计覆盖到每个用户，对重要的用户行为和重要安全事件进行审计；</t>
        </is>
      </c>
      <c r="G13" s="5" t="inlineStr">
        <is>
          <t>1）经核查，操作系统开启了安全审计功能。
2）经核查，安全审计功能能够记录用户的登录/登出，配置变更，用户添加，权限配置等，实现对重要的用户行为和重要安全事件进行审计。</t>
        </is>
      </c>
      <c r="H13" s="5" t="inlineStr">
        <is>
          <t>符合</t>
        </is>
      </c>
      <c r="K13" s="0" t="inlineStr">
        <is>
          <t>部分符合</t>
        </is>
      </c>
      <c r="L13" s="0" t="inlineStr">
        <is>
          <t>根据提供的信息，我们来逐一检查预期结果：
1. **核查系统日志是否正常运行**
   - 用户未提供相关信息，无法确认此点。
2. **核查安全审计功能是否覆盖到系统的所有用户**
   - 用户提供了信息，表明安全审计功能能够记录用户的登录/登出，配置变更，用户添加，权限配置等，这符合预期结果2的要求。
3. **核查是否对重要用户行为和重要安全事件进行审计**
   - 用户提供的信息已经说明了安全审计功能能够记录重要的用户行为和重要安全事件，这符合预期结果3的要求。
4. **LINUX主机和数据库日志和审计是分开的**
   - 用户未提供关于数据库日志和审计的相关信息，无法确认此点。
5. **日志记录不全、有审计数据但无法直观展示等情况**
   - 用户未提供相关信息，无法确认此点。
6. **关键设备无任何审计措施，或未开启任何审计功能**
   - 用户未提及关键设备的具体情况，无法确认此点。
**结论**：根据用户提供的信息，仅能确认预期结果2和预期结果3符合要求，其余无法验证。因此，最终判断为**结果：部分符合**。</t>
        </is>
      </c>
      <c r="O13" s="0" t="inlineStr">
        <is>
          <t>符合</t>
        </is>
      </c>
      <c r="P13" s="0" t="inlineStr">
        <is>
          <t>根据提供的预期结果和user的input，以下是针对每条预期的分析：
1）预期结果：执行相关命令核查系统日志和审计功能的运行状态及设置。
   user input: 经核查，操作系统开启了安全审计功能。
   分析：user的input表明系统已经开启了安全审计功能，这与预期结果相符。
2）预期结果：核查安全审计功能是否覆盖到系统的所有用户，包括记录用户的登录/登出，配置变更，用户添加，权限配置等重要行为和事件。
   user input: 经核查，安全审计功能能够记录用户的登录/登出，配置变更，用户添加，权限配置等，实现对重要的用户行为和重要安全事件进行审计。
   分析：user的input提供了具体的证据，说明安全审计功能确实涵盖了所提到的用户行为和安全事件的记录，因此与预期结果相符。
综合以上两点，如果每个预期结果都符合，则最终输出应为："结果：符合"。</t>
        </is>
      </c>
    </row>
    <row r="14">
      <c r="A14" s="7" t="n">
        <v>19412</v>
      </c>
      <c r="B14" s="7" t="inlineStr">
        <is>
          <t>物理机房</t>
        </is>
      </c>
      <c r="C14" s="7" t="inlineStr">
        <is>
          <t>通用</t>
        </is>
      </c>
      <c r="D14" s="5" t="inlineStr">
        <is>
          <t>安全计算环境</t>
        </is>
      </c>
      <c r="E14" s="5" t="inlineStr">
        <is>
          <t>安全审计</t>
        </is>
      </c>
      <c r="F14" s="5" t="inlineStr">
        <is>
          <t>b)审计记录应包括事件的日期和时间、用户、事件类型、事件是否成功及其他与审计相关的信息；</t>
        </is>
      </c>
      <c r="G14" s="5" t="inlineStr">
        <is>
          <t>经核查，操作系统审计记录包括事件的日期和时间、用户、事件类型、事件是否成功等相关审计信息。</t>
        </is>
      </c>
      <c r="H14" s="5" t="inlineStr">
        <is>
          <t>符合</t>
        </is>
      </c>
      <c r="K14" s="0" t="inlineStr">
        <is>
          <t>符合</t>
        </is>
      </c>
      <c r="L14" s="0" t="inlineStr">
        <is>
          <t>结果：符合
解释：根据提供的内容，操作系统审计记录包括了事件的日期和时间、用户、事件类型、事件是否成功等与审计相关的信息，完全符合预期结果的要求。</t>
        </is>
      </c>
      <c r="O14" s="0" t="inlineStr">
        <is>
          <t>符合</t>
        </is>
      </c>
      <c r="P14" s="0" t="inlineStr">
        <is>
          <t>结果：符合
根据提供的预期结果和规则，用户的输入“经核查，操作系统审计记录包括事件的日期和时间、用户、事件类型、事件是否成功等相关审计信息。”包含了所有提到的审计记录内容的要素，因此满足预期结果中的第一条要求。所以最终判断是“符合”。</t>
        </is>
      </c>
    </row>
    <row r="15">
      <c r="A15" s="7" t="n">
        <v>19412</v>
      </c>
      <c r="B15" s="7" t="inlineStr">
        <is>
          <t>物理机房</t>
        </is>
      </c>
      <c r="C15" s="7" t="inlineStr">
        <is>
          <t>通用</t>
        </is>
      </c>
      <c r="D15" s="5" t="inlineStr">
        <is>
          <t>安全计算环境</t>
        </is>
      </c>
      <c r="E15" s="5" t="inlineStr">
        <is>
          <t>安全审计</t>
        </is>
      </c>
      <c r="F15" s="5" t="inlineStr">
        <is>
          <t>c)应对审计记录进行保护，定期备份，避免受到未预期的删除、修改或覆盖等；</t>
        </is>
      </c>
      <c r="G15" s="5" t="inlineStr">
        <is>
          <t>1）经核查，操作系统接入了第三方审计系统：网络安全管理平台；平台配有审计账户，能够对审计记录进行集中审计，能够对审计记录进行保护，避免未预期的删除、修改； 
2）经核查，审计记录实时备份到网络安全管理平台，记录保存最早时间为2022年3月，满足至少6个月的要求，能够避免未预期的覆盖。</t>
        </is>
      </c>
      <c r="H15" s="5" t="inlineStr">
        <is>
          <t>符合</t>
        </is>
      </c>
      <c r="K15" s="0" t="inlineStr">
        <is>
          <t>部分符合</t>
        </is>
      </c>
      <c r="L15" s="0" t="inlineStr">
        <is>
          <t>根据提供的信息，我们来逐一判断预期结果的各项要求是否符合：
### 1. 执行命令“more /etc/rsyslog.conf ”，核查是否将系统日志或审计记录转发到日志服务器或日志第三方日志审计系统中
- **用户输入**：操作系统接入了第三方审计系统（网络安全管理平台），并且平台配有审计账户，能够对审计记录进行集中审计，能够对审计记录进行保护，避免未预期的删除、修改。
- **分析**：虽然用户输入的信息表明审计记录已经接入第三方审计系统，但并没有明确提到执行了`more /etc/rsyslog.conf`命令来核查系统日志或审计记录是否被转发到第三方审计系统。因此，这条预期结果无法完全确认为符合。
- **结论**：不符合。
### 2. 执行命令“aureport -t”，核查日志或审计记录保存时间是否大于6个月，是否能对日志文件进行非预期的删除、修改或覆盖等；
- **用户输入**：审计记录实时备份到网络安全管理平台，记录保存最早时间为2022年3月，满足至少6个月的要求，能够避免未预期的覆盖。
- **分析**：用户输入的信息表明审计记录保存时间超过6个月，并且能够避免未预期的覆盖。这符合预期结果的要求。
- **结论**：符合。
### 综合判断：
- 第一条预期结果由于缺少具体的命令执行核查信息，不能确定为完全符合。
- 第二条预期结果完全符合。
最终结论：
```
结果：部分符合
```</t>
        </is>
      </c>
      <c r="O15" s="0" t="inlineStr">
        <is>
          <t>部分符合</t>
        </is>
      </c>
      <c r="P15" s="0" t="inlineStr">
        <is>
          <t>根据提供的user input和预期结果，以下是逐条的评估过程：
1）关于第一条预期结果：
   - 用户输入提到操作系统接入了第三方审计系统：网络安全管理平台；
   - 平台配有审计账户，能够对审计记录进行集中审计，并且能够保护审计记录，避免未预期的删除、修改。
   **判断**：这表明日志被转发到了第三方日志审计系统中，且具备集中审计和保护机制，因此符合预期结果①。
2）关于第二条预期结果：
   - 审计记录实时备份到网络安全管理平台；
   - 记录保存最早时间为2022年3月，满足至少6个月的要求；
   - 能够避免未预期的覆盖。
   **判断**：用户输出了审计记录保存时间超过6个月的信息，但没有提及是否可以对日志文件进行非预期的删除、修改或覆盖。但考虑到之前的输入已经提到了“能够避免未预期的覆盖”，我们可以推断出这一点是符合的。因此，这也符合预期结果②。
接下来，我们需要考虑剩余的预期结果，但由于信息不足以做出全面判断，我们将基于当前提供的信息进行总结：
- 对于第三条预期结果（核查网络安全监测装置），我们没有相关信息。
- 对于第四条预期结果（核查日志定期备份），我们也没有相关信息。
- 第五条预期结果（系统投运时间不足6个月），同样没有相关信息。
由于没有足够的信息来判断所有预期结果，我们不能得出完全符合条件的结论。但是，根据现有信息，我们已经确认预期结果①和②是符合的。
**最终输出**：结果：部分符合</t>
        </is>
      </c>
    </row>
    <row r="16">
      <c r="A16" s="7" t="n">
        <v>19412</v>
      </c>
      <c r="B16" s="7" t="inlineStr">
        <is>
          <t>物理机房</t>
        </is>
      </c>
      <c r="C16" s="7" t="inlineStr">
        <is>
          <t>通用</t>
        </is>
      </c>
      <c r="D16" s="5" t="inlineStr">
        <is>
          <t>安全计算环境</t>
        </is>
      </c>
      <c r="E16" s="5" t="inlineStr">
        <is>
          <t>安全审计</t>
        </is>
      </c>
      <c r="F16" s="5" t="inlineStr">
        <is>
          <t>d)应对审计进程进行保护，防止未经授权的中断 。</t>
        </is>
      </c>
      <c r="G16" s="5" t="inlineStr">
        <is>
          <t>经核查，操作系统配置了审计账户，能够对审计进程进行保护，防止未经授权的中断。</t>
        </is>
      </c>
      <c r="H16" s="5" t="inlineStr">
        <is>
          <t>符合</t>
        </is>
      </c>
      <c r="K16" s="0" t="inlineStr">
        <is>
          <t>符合</t>
        </is>
      </c>
      <c r="L16" s="0" t="inlineStr">
        <is>
          <t>结果：符合
解释：根据预期结果，只要满足两个条件之一即可视为符合：存在审计账户并且能够进行保护。从提供的content来看，操作系统配置了审计账户，并且能够对审计进程进行保护，防止未经授权的中断，因此完全符合预期结果的要求。</t>
        </is>
      </c>
      <c r="O16" s="0" t="inlineStr">
        <is>
          <t>符合</t>
        </is>
      </c>
      <c r="P16" s="0" t="inlineStr">
        <is>
          <t>结果：符合
说明：根据预期结果，只要存在审计账户且能对其进行保护，即视为符合条件。用户提供的content中提到了“操作系统配置了审计账户”以及“能够对审计进程进行保护”，这两点均满足预期结果的要求，因此判断为符合。</t>
        </is>
      </c>
    </row>
    <row r="17">
      <c r="A17" s="7" t="n">
        <v>19412</v>
      </c>
      <c r="B17" s="7" t="inlineStr">
        <is>
          <t>物理机房</t>
        </is>
      </c>
      <c r="C17" s="7" t="inlineStr">
        <is>
          <t>通用</t>
        </is>
      </c>
      <c r="D17" s="5" t="inlineStr">
        <is>
          <t>安全计算环境</t>
        </is>
      </c>
      <c r="E17" s="5" t="inlineStr">
        <is>
          <t>入侵防范</t>
        </is>
      </c>
      <c r="F17" s="5" t="inlineStr">
        <is>
          <t>a)应遵循最小安装的原则，仅安装需要的组件和应用程序；</t>
        </is>
      </c>
      <c r="G17" s="5" t="inlineStr">
        <is>
          <t>经核查，操作系统仅安装系统必要软件、组件，未发现多余应用和组件，满足最小化安装原则。</t>
        </is>
      </c>
      <c r="H17" s="5" t="inlineStr">
        <is>
          <t>符合</t>
        </is>
      </c>
      <c r="K17" s="0" t="inlineStr">
        <is>
          <t>符合</t>
        </is>
      </c>
      <c r="L17" s="0" t="inlineStr">
        <is>
          <t>结果：符合
解释：根据预期结果中的第一条，系统中未安装多余的组件和应用程序。用户提供的内容表明操作系统仅安装了必要的软件和组件，并且未发现多余的应用和组件，满足了最小化安装的原则。因此，这条内容符合预期结果。</t>
        </is>
      </c>
      <c r="O17" s="0" t="inlineStr">
        <is>
          <t>符合</t>
        </is>
      </c>
      <c r="P17" s="0" t="inlineStr">
        <is>
          <t>结果：符合
说明：根据用户提供的content内容，“操作系统仅安装系统必要软件、组件，未发现多余应用和组件，满足最小化安装原则”，这与预期结果中的“1）系统中未安装多余的组件和应用程序”相吻合。因此，可以判断该content符合预期结果。</t>
        </is>
      </c>
    </row>
    <row r="18">
      <c r="A18" s="7" t="n">
        <v>19412</v>
      </c>
      <c r="B18" s="7" t="inlineStr">
        <is>
          <t>物理机房</t>
        </is>
      </c>
      <c r="C18" s="7" t="inlineStr">
        <is>
          <t>通用</t>
        </is>
      </c>
      <c r="D18" s="5" t="inlineStr">
        <is>
          <t>安全计算环境</t>
        </is>
      </c>
      <c r="E18" s="5" t="inlineStr">
        <is>
          <t>入侵防范</t>
        </is>
      </c>
      <c r="F18" s="5" t="inlineStr">
        <is>
          <t>b)应关闭不需要的系统服务、默认共享和高危端口；</t>
        </is>
      </c>
      <c r="G18" s="5" t="inlineStr">
        <is>
          <t>1）经核查，操作系统关闭了多余服务；
2）经核查，操作系统关闭了默认共享；
3）经核查，使用netstat -an命令查看，操作系统未关闭631高危端口。</t>
        </is>
      </c>
      <c r="H18" s="5" t="inlineStr">
        <is>
          <t>部分符合</t>
        </is>
      </c>
      <c r="K18" s="0" t="inlineStr">
        <is>
          <t>部分符合</t>
        </is>
      </c>
      <c r="L18" s="0" t="inlineStr">
        <is>
          <t>根据提供的信息和预期结果的规则：
1. **未开启默认共享、多余服务**：
   - 用户输入内容明确提到“操作系统关闭了多余服务”、“操作系统关闭了默认共享”，这符合预期结果的第一部分。
2. **未开启高危端口；或开启了多余的通过防火墙将高危端口关闭**：
   - 用户输入内容提到“操作系统未关闭631高危端口”，这意味着631端口是开启的。但是，用户没有提及是否通过防火墙关闭了这个高危端口，因此这部分信息不够完整来完全满足预期结果的第二部分。
综上所述，虽然第一部分完全符合预期结果，但第二部分由于缺乏关于防火墙配置的具体信息而无法完全确认。因此，最终判断为“结果：部分符合”。</t>
        </is>
      </c>
      <c r="O18" s="0" t="inlineStr">
        <is>
          <t>部分符合</t>
        </is>
      </c>
      <c r="P18" s="0" t="inlineStr">
        <is>
          <t>根据提供的信息，我们可以逐一分析每一条预期结果：
1）未开启默认共享、多余服务；
- content中提到“操作系统关闭了多余服务”和“操作系统关闭了默认共享”，这两点都与预期结果一致，因此这一条符合。
2）未开启高危端口；或开启了多余的通过防火墙将高危端口关闭。
- content中指出操作系统未关闭631高危端口，这表明高危端口并未被关闭。由于没有提及是否通过防火墙将高危端口关闭，我们无法确定这一点，但根据已知信息，这部分内容不符合预期结果。
综合以上分析，只有第一条预期结果是完全符合的，第二条预期结果部分符合（因为高危端口未被关闭）。所以最终的判断是：
结果：部分符合</t>
        </is>
      </c>
    </row>
    <row r="19">
      <c r="A19" s="7" t="n">
        <v>19412</v>
      </c>
      <c r="B19" s="7" t="inlineStr">
        <is>
          <t>物理机房</t>
        </is>
      </c>
      <c r="C19" s="7" t="inlineStr">
        <is>
          <t>通用</t>
        </is>
      </c>
      <c r="D19" s="5" t="inlineStr">
        <is>
          <t>安全计算环境</t>
        </is>
      </c>
      <c r="E19" s="5" t="inlineStr">
        <is>
          <t>入侵防范</t>
        </is>
      </c>
      <c r="F19" s="5" t="inlineStr">
        <is>
          <t>c)应通过设定终端接入方式或网络地址范围对通过网络进行管理的管理终端进行限制；</t>
        </is>
      </c>
      <c r="G19" s="5" t="inlineStr">
        <is>
          <t>仅采用本地方式管理，此项不适用。</t>
        </is>
      </c>
      <c r="H19" s="5" t="inlineStr">
        <is>
          <t>不适用</t>
        </is>
      </c>
    </row>
    <row r="20">
      <c r="A20" s="7" t="n">
        <v>19412</v>
      </c>
      <c r="B20" s="7" t="inlineStr">
        <is>
          <t>物理机房</t>
        </is>
      </c>
      <c r="C20" s="7" t="inlineStr">
        <is>
          <t>通用</t>
        </is>
      </c>
      <c r="D20" s="5" t="inlineStr">
        <is>
          <t>安全计算环境</t>
        </is>
      </c>
      <c r="E20" s="5" t="inlineStr">
        <is>
          <t>入侵防范</t>
        </is>
      </c>
      <c r="F20" s="5" t="inlineStr">
        <is>
          <t>d)应提供数据有效性检验功能，保证通过人机接口输入或通过通信接口输入的内容符合系统设定要求；</t>
        </is>
      </c>
      <c r="G20" s="5" t="inlineStr">
        <is>
          <t>因GB/T28448-2019《信息安全技术 网络安全等级保护测评要求》中该项测评对象的选择不涉及当前资产，此项不适用。</t>
        </is>
      </c>
      <c r="H20" s="5" t="inlineStr">
        <is>
          <t>不适用</t>
        </is>
      </c>
    </row>
    <row r="21">
      <c r="A21" s="7" t="n">
        <v>19412</v>
      </c>
      <c r="B21" s="7" t="inlineStr">
        <is>
          <t>物理机房</t>
        </is>
      </c>
      <c r="C21" s="7" t="inlineStr">
        <is>
          <t>通用</t>
        </is>
      </c>
      <c r="D21" s="5" t="inlineStr">
        <is>
          <t>安全计算环境</t>
        </is>
      </c>
      <c r="E21" s="5" t="inlineStr">
        <is>
          <t>入侵防范</t>
        </is>
      </c>
      <c r="F21" s="5" t="inlineStr">
        <is>
          <t>e)应能发现可能存在的已知漏洞，并在经过充分测试评估后，及时修补漏洞；</t>
        </is>
      </c>
      <c r="G21" s="5" t="inlineStr">
        <is>
          <t>经核查，操作系统未定期进行漏洞扫描，无法及时发现可能存在的已知漏洞，无法对可能存在的漏洞进行修补。</t>
        </is>
      </c>
      <c r="H21" s="5" t="inlineStr">
        <is>
          <t>不符合</t>
        </is>
      </c>
      <c r="K21" s="0" t="inlineStr">
        <is>
          <t>不符合</t>
        </is>
      </c>
      <c r="L21" s="0" t="inlineStr">
        <is>
          <t>结果：不符合
说明：
1. 预期结果1要求“查看漏扫报告或通过漏洞扫描、渗透测试，未发现高风险安全漏洞”。但是用户输入的内容提到“操作系统未定期进行漏洞扫描”，这表明存在漏洞扫描不足的情况，因此这条预期结果不符合。
2. 预期结果2要求“主机设备评估后及时进行系统修补或补丁更新，已安装了最新的补丁”。由于未定期进行漏洞扫描，也就无法及时发现漏洞并进行修补，因此这条预期结果也不符合。
综上所述，两条预期结果都不符合，因此最终判断为“结果：不符合”。</t>
        </is>
      </c>
      <c r="O21" s="0" t="inlineStr">
        <is>
          <t>不符合</t>
        </is>
      </c>
      <c r="P21" s="0" t="inlineStr">
        <is>
          <t>根据提供的内容，我们可以对预期结果进行如下分析：
1）关于“查看漏扫报告或通过漏洞扫描、渗透测试，未发现高风险安全漏洞”，由于内容提到“操作系统未定期进行漏洞扫描”，这意味着没有按照规定进行定期的检查，因此不能确定是否发现了高风险安全漏洞。所以这条预期结果不符合。
2）关于“主机设备评估后及时进行系统修补或补丁更新，已安装了最新的补丁”，内容指出“无法对可能存在的漏洞进行修补”，说明并没有进行必要的系统修补或补丁更新，也没有提及已经安装了最新补丁的情况。因此，这条预期结果也不符合。
综合以上两点，所有预期结果均不符合。
最终判断：结果：不符合</t>
        </is>
      </c>
    </row>
    <row r="22">
      <c r="A22" s="7" t="n">
        <v>19412</v>
      </c>
      <c r="B22" s="7" t="inlineStr">
        <is>
          <t>物理机房</t>
        </is>
      </c>
      <c r="C22" s="7" t="inlineStr">
        <is>
          <t>通用</t>
        </is>
      </c>
      <c r="D22" s="5" t="inlineStr">
        <is>
          <t>安全计算环境</t>
        </is>
      </c>
      <c r="E22" s="5" t="inlineStr">
        <is>
          <t>入侵防范</t>
        </is>
      </c>
      <c r="F22" s="5" t="inlineStr">
        <is>
          <t>f)应能够检测到对重要节点进行入侵的行为，并在发生严重入侵事件时提供报警。</t>
        </is>
      </c>
      <c r="G22" s="5" t="inlineStr">
        <is>
          <t>经核查，系统关键网络节点未部署入侵检测装置，无法对网络中的攻击类型、攻击时间、目标源IP等进行记录，并对入侵事件提供实时报警；也未部署主机型入侵检测系统。</t>
        </is>
      </c>
      <c r="H22" s="5" t="inlineStr">
        <is>
          <t>不符合</t>
        </is>
      </c>
      <c r="K22" s="0" t="inlineStr">
        <is>
          <t>不符合</t>
        </is>
      </c>
      <c r="L22" s="0" t="inlineStr">
        <is>
          <t>结果：不符合
解释：根据提供的信息，系统关键网络节点未部署入侵检测装置，也没有部署主机型入侵检测系统。因此，不符合预期结果中关于“部署了入侵检测装置或其他具有入侵检测功能的设备”的要求。</t>
        </is>
      </c>
      <c r="O22" s="0" t="inlineStr">
        <is>
          <t>不符合</t>
        </is>
      </c>
      <c r="P22" s="0" t="inlineStr">
        <is>
          <t>结果：不符合
根据预期结果的要求，该段内容提到“系统关键网络节点未部署入侵检测装置”和“也未部署主机型入侵检测系统”，这两点均与预期结果中提到的“部署了入侵检测装置或其他具有入侵检测功能的设备，并且主机安装了具有入侵检测功能的组件或软件”相矛盾。因此，该content的内容不符合预期结果。</t>
        </is>
      </c>
    </row>
    <row r="23">
      <c r="A23" s="7" t="n">
        <v>19412</v>
      </c>
      <c r="B23" s="7" t="inlineStr">
        <is>
          <t>物理机房</t>
        </is>
      </c>
      <c r="C23" s="7" t="inlineStr">
        <is>
          <t>通用</t>
        </is>
      </c>
      <c r="D23" s="5" t="inlineStr">
        <is>
          <t>安全计算环境</t>
        </is>
      </c>
      <c r="E23" s="5" t="inlineStr">
        <is>
          <t>恶意代码防范</t>
        </is>
      </c>
      <c r="F23" s="5" t="inlineStr">
        <is>
          <t>a)应采用免受恶意代码攻击的技术措施或主动免疫可信验证机制及时识别入侵和病毒行为，并将其有效阻断。</t>
        </is>
      </c>
      <c r="G23" s="5" t="inlineStr">
        <is>
          <t>经核查，操作系统中未安装防恶意代码软件，也未采用主动免疫可信验证技术识别入侵和病毒行为，不能对其阻断。</t>
        </is>
      </c>
      <c r="H23" s="5" t="inlineStr">
        <is>
          <t>不符合</t>
        </is>
      </c>
      <c r="K23" s="0" t="inlineStr">
        <is>
          <t>不符合</t>
        </is>
      </c>
      <c r="L23" s="0" t="inlineStr">
        <is>
          <t>结果：不符合
说明：
1. 根据预期结果1，系统需要安装防恶意代码软件并且运行正常，但用户描述中提到“操作系统中未安装防恶意代码软件”，因此不符合预期结果1。
2. 预期结果2要求核查防恶意代码软件的版本和病毒库版本是否进行了及时更新，但由于预期结果1已经不成立，无需进一步核查。
3. 预期结果3要求系统采用主动免疫可信验证技术及时识别入侵和病毒行为，但用户描述中提到“未采用主动免疫可信验证技术识别入侵和病毒行为”，因此不符合预期结果3。
4. 预期结果4要求在识别入侵和病毒行为时能够有效阻断，但用户描述中提到“不能对其阻断”，因此不符合预期结果4。
综上所述，所有预期结果均不符合，故最终判断结果为“结果：不符合”。</t>
        </is>
      </c>
      <c r="O23" s="0" t="inlineStr">
        <is>
          <t>不符合</t>
        </is>
      </c>
      <c r="P23" s="0" t="inlineStr">
        <is>
          <t>结果：不符合</t>
        </is>
      </c>
    </row>
    <row r="24">
      <c r="A24" s="7" t="n">
        <v>19413</v>
      </c>
      <c r="B24" s="7" t="inlineStr">
        <is>
          <t>物理机房</t>
        </is>
      </c>
      <c r="C24" s="7" t="inlineStr">
        <is>
          <t>通用</t>
        </is>
      </c>
      <c r="D24" s="5" t="inlineStr">
        <is>
          <t>安全计算环境</t>
        </is>
      </c>
      <c r="E24" s="5" t="inlineStr">
        <is>
          <t>可信验证</t>
        </is>
      </c>
      <c r="F24" s="5"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5" t="inlineStr">
        <is>
          <t>1）经核查，未基于可信根对操作系统的系统引导程序、系统程序和重要配置参数等进行可信验证；
2）经核查，操作系统的可信性受到破坏时不能提供报警；
3）经核查，无法将验证结果形成审计记录送至安全管理中心。</t>
        </is>
      </c>
      <c r="H24" s="5" t="inlineStr">
        <is>
          <t>不符合</t>
        </is>
      </c>
      <c r="K24" s="0" t="inlineStr">
        <is>
          <t>不符合</t>
        </is>
      </c>
      <c r="L24" s="0" t="inlineStr">
        <is>
          <t>根据提供的内容，逐一进行评估：
1. **操作系统是基于可信根对计算设备的系统引导程序、系统程序、重要配置参数和应用程序等进行可信验证**：
   - 用户输入的内容提到“未基于可信根对操作系统的系统引导程序、系统程序和重要配置参数等进行可信验证”，这表明没有进行可信验证，不符合预期结果中的第一条。
2. **在检测到其可信性受到破坏后进行报警**：
   - 用户输入的内容提到“操作系统的可信性受到破坏时不能提供报警”，这表明在可信性受到破坏时不能提供报警，不符合预期结果中的第二条。
3. **将验证结果形成审计记录送至安全管理中心**：
   - 用户输入的内容提到“无法将验证结果形成审计记录送至安全管理中心”，这表明无法形成并传送审计记录，不符合预期结果中的第三条。
综上所述，用户输入的内容中没有任何一条符合预期结果的要求。因此，最终判断为：
**结果：不符合**</t>
        </is>
      </c>
      <c r="O24" s="0" t="inlineStr">
        <is>
          <t>不符合</t>
        </is>
      </c>
      <c r="P24" s="0" t="inlineStr">
        <is>
          <t>根据提供的预期结果和用户的content，以下是针对每条内容的分析：
1）经核查，未基于可信根对操作系统的系统引导程序、系统程序和重要配置参数等进行可信验证；
   - 这条内容表明操作系统没有按照预期结果进行可信验证，因此**不符合**预期结果中提到的“操作系统是基于可信根对计算设备的系统引导程序、系统程序、重要配置参数和应用程序等进行可信验证”。
2）经核查，操作系统的可信性受到破坏时不能提供报警；
   - 这条内容指出操作系统在检测到可信性受到破坏时未能触发报警机制，所以**不符合**预期结果中提到的“在检测到其可信性受到破坏后进行报警”。
3）经核查，无法将验证结果形成审计记录送至安全管理中心。
   - 这条内容说明验证结果的审计记录功能缺失，这也不符合预期结果中的“并将验证结果形成审计记录送至安全管理中心”。
综上所述，所有给出的content都不符合预期结果中的任何一条。因此，最终判断如下：
结果：不符合</t>
        </is>
      </c>
    </row>
    <row r="25">
      <c r="A25" s="7" t="n">
        <v>19414</v>
      </c>
      <c r="B25" s="7" t="inlineStr">
        <is>
          <t>物理机房</t>
        </is>
      </c>
      <c r="C25" s="7" t="inlineStr">
        <is>
          <t>通用</t>
        </is>
      </c>
      <c r="D25" s="5" t="inlineStr">
        <is>
          <t>安全计算环境</t>
        </is>
      </c>
      <c r="E25" s="5" t="inlineStr">
        <is>
          <t>数据完整性</t>
        </is>
      </c>
      <c r="F25" s="5" t="inlineStr">
        <is>
          <t>a)应采用校验技术或密码技术保证重要数据在传输过程中的完整性，包括但不限于鉴别数据、重要业务数据、重要审计数据、重要配置数据、重要视频数据和重要个人信息等；</t>
        </is>
      </c>
      <c r="G25" s="5" t="inlineStr">
        <is>
          <t>仅采用本地方式管理，此项不适用。</t>
        </is>
      </c>
      <c r="H25" s="5" t="inlineStr">
        <is>
          <t>不适用</t>
        </is>
      </c>
    </row>
    <row r="26">
      <c r="A26" s="7" t="n">
        <v>19415</v>
      </c>
      <c r="B26" s="7" t="inlineStr">
        <is>
          <t>物理机房</t>
        </is>
      </c>
      <c r="C26" s="7" t="inlineStr">
        <is>
          <t>通用</t>
        </is>
      </c>
      <c r="D26" s="5" t="inlineStr">
        <is>
          <t>安全计算环境</t>
        </is>
      </c>
      <c r="E26" s="5" t="inlineStr">
        <is>
          <t>数据完整性</t>
        </is>
      </c>
      <c r="F26" s="5" t="inlineStr">
        <is>
          <t>b)应采用校验技术或密码技术保证重要数据在存储过程中的完整性，包括但不限于鉴别数据、重要业务数据、重要审计数据、重要配置数据、重要视频数据和重要个人信息等。</t>
        </is>
      </c>
      <c r="G26" s="5" t="inlineStr">
        <is>
          <t>经核查，系统鉴别数据、配置数据采用密码算法加密存储,并且通过哈希算法对数据的完整性进行校验，能够保证重要数据在存储过程中的完整性。</t>
        </is>
      </c>
      <c r="H26" s="5" t="inlineStr">
        <is>
          <t>符合</t>
        </is>
      </c>
      <c r="K26" s="0" t="inlineStr">
        <is>
          <t>符合</t>
        </is>
      </c>
      <c r="L26" s="0" t="inlineStr">
        <is>
          <t>根据提供的信息和预期结果的规则，我们来逐一分析：
1. **鉴别数据和重要配置数据的存储**：
    - 预期结果提到：“经核查，主机操作系统上存储的鉴别信息是否为采用哈希运算后的哈希值，保证鉴别信息的完整性；或者主机操作系统上部署了保证重要文件完整性的组件或软件，保证鉴别信息、重要配置文件的完整性。”
    - 用户输入内容：“经核查，系统鉴别数据、配置数据采用密码算法加密存储,并且通过哈希算法对数据的完整性进行校验，能够保证重要数据在存储过程中的完整性。”
    - 分析：用户输入的内容明确表示鉴别数据和配置数据是采用密码算法（哈希算法）加密存储，并且通过哈希算法对数据的完整性进行了校验，这符合预期结果的要求。
2. **密码算法的类型**：
    - 预期结果中提到：“针对存储过程，鉴别信息采用MD5、SHA-256、SHA-512等密码算法（哈希算法）的情况，可判定为符合。”
    - 用户输入内容虽然没有具体提到具体的哈希算法类型，但是提到了“采用密码算法加密存储”，这可以认为是符合的，因为这涵盖了预期结果中提到的各种哈希算法。
综上所述，用户输入的内容完全符合预期结果的要求。
**最终判断：结果：符合**</t>
        </is>
      </c>
      <c r="O26" s="0" t="inlineStr">
        <is>
          <t>符合</t>
        </is>
      </c>
      <c r="P26" s="0" t="inlineStr">
        <is>
          <t>根据提供的预期结果和用户输入的内容，我们可以进行如下分析：
1. 用户输入提到“系统鉴别数据、配置数据采用密码算法加密存储”，这与预期结果中的“针对存储过程，鉴别信息采用MD5、SHA-256、SHA-512等密码算法（哈希算法）的情况，可判定为符合。”相符合，因为所有基于密码算法的加密都是安全的，不论具体是哪种算法。
2. 用户还提到“通过哈希算法对数据的完整性进行校验”，这同样与预期结果中提到的“保证鉴别信息的完整性”相符。
3. 关于“重要业务数据、重要个人信息数据和大数据资源的测评证据在‘数据资源’中汇总”，虽然用户的描述没有直接提及这一点，但是它包含了关于数据完整性的保障措施，虽然没有明确指出这些数据的处理方式，但从整体来看，这种做法有助于确保数据的完整性。
综上所述，用户输入的内容支持了预期结果中的多个要点，且未违反任何互斥情况。因此，可以认为所有预期结果都得到了满足。
最终判断：结果：符合</t>
        </is>
      </c>
    </row>
    <row r="27">
      <c r="A27" s="7" t="n">
        <v>19416</v>
      </c>
      <c r="B27" s="7" t="inlineStr">
        <is>
          <t>物理机房</t>
        </is>
      </c>
      <c r="C27" s="7" t="inlineStr">
        <is>
          <t>通用</t>
        </is>
      </c>
      <c r="D27" s="5" t="inlineStr">
        <is>
          <t>安全计算环境</t>
        </is>
      </c>
      <c r="E27" s="5" t="inlineStr">
        <is>
          <t>数据保密性</t>
        </is>
      </c>
      <c r="F27" s="5" t="inlineStr">
        <is>
          <t>a)应采用密码技术保证重要数据在传输过程中的保密性，包括但不限于鉴别数据、重要业务数据和重要个人信息等；</t>
        </is>
      </c>
      <c r="G27" s="5" t="inlineStr">
        <is>
          <t>仅采用本地方式管理，此项不适用。</t>
        </is>
      </c>
      <c r="H27" s="5" t="inlineStr">
        <is>
          <t>不适用</t>
        </is>
      </c>
    </row>
    <row r="28">
      <c r="A28" s="7" t="n">
        <v>19417</v>
      </c>
      <c r="B28" s="7" t="inlineStr">
        <is>
          <t>物理机房</t>
        </is>
      </c>
      <c r="C28" s="7" t="inlineStr">
        <is>
          <t>通用</t>
        </is>
      </c>
      <c r="D28" s="5" t="inlineStr">
        <is>
          <t>安全计算环境</t>
        </is>
      </c>
      <c r="E28" s="5" t="inlineStr">
        <is>
          <t>数据保密性</t>
        </is>
      </c>
      <c r="F28" s="5" t="inlineStr">
        <is>
          <t>b)应采用密码技术保证重要数据在存储过程中的保密性，包括但不限于鉴别数据、重要业务数据和重要个人信息等。</t>
        </is>
      </c>
      <c r="G28" s="5" t="inlineStr">
        <is>
          <t>经核查，操作系统的鉴别数据为通过哈希算法运算后的哈希值，能够保证鉴别数据存储过程中的保密性。</t>
        </is>
      </c>
      <c r="H28" s="5" t="inlineStr">
        <is>
          <t>符合</t>
        </is>
      </c>
      <c r="K28" s="0" t="inlineStr">
        <is>
          <t>符合</t>
        </is>
      </c>
      <c r="L28" s="0" t="inlineStr">
        <is>
          <t>根据提供的内容和预期结果：
1. 用户输入的内容提到“操作系统的鉴别数据为通过哈希算法运算后的哈希值”，这与预期结果中的“/etc/shadow中的鉴别数据为通过SHA-256、SHA-512等密码算法（哈希算法）运算后的哈希值”相匹配。因此，这条预期结果是符合的。
2. 用户输入的内容还提到“能够保证鉴别数据存储过程中的保密性”，这与预期结果中的“主机操作系统上部署了保证重要文件机密性的组件或软件，保证鉴别信息、重要配置文件的保密性”相匹配。因此，这条预期结果也是符合的。
综上所述，两条预期结果均符合用户输入的内容。
最终判断：结果：符合</t>
        </is>
      </c>
      <c r="O28" s="0" t="inlineStr">
        <is>
          <t>符合</t>
        </is>
      </c>
      <c r="P28" s="0" t="inlineStr">
        <is>
          <t>根据提供的预期结果和用户的输入内容，以下是分析：
1. 用户输入的内容提到操作系统的鉴别数据是通过哈希算法运算后的哈希值存储，这表明鉴别数据的存储是经过加密处理的。这与预期结果中的“针对存储过程，鉴别信息采用SHA-256、SHA-512等密码算法（哈希算法）的情况，可判定为符合。”相符合。
2. 预期结果中还提到了两种互斥情况：“鉴别数据明文存储，但网络可控，有严格管理措施”以及“鉴别数据使用MD5、SHA-1杂凑算法计算后的密文存储”。由于用户没有提供关于这些情况的任何信息，因此无法判断这两点是否适用。
综上所述，对于这一条预期结果，“结果：符合”。
最终输出结果：结果：符合</t>
        </is>
      </c>
    </row>
    <row r="29">
      <c r="A29" s="7" t="n">
        <v>19418</v>
      </c>
      <c r="B29" s="7" t="inlineStr">
        <is>
          <t>物理机房</t>
        </is>
      </c>
      <c r="C29" s="7" t="inlineStr">
        <is>
          <t>通用</t>
        </is>
      </c>
      <c r="D29" s="5" t="inlineStr">
        <is>
          <t>安全计算环境</t>
        </is>
      </c>
      <c r="E29" s="5" t="inlineStr">
        <is>
          <t>数据备份恢复</t>
        </is>
      </c>
      <c r="F29" s="5" t="inlineStr">
        <is>
          <t>a)应提供重要数据的本地数据备份与恢复功能；</t>
        </is>
      </c>
      <c r="G29" s="5"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5" t="inlineStr">
        <is>
          <t>符合</t>
        </is>
      </c>
      <c r="K29" s="0" t="inlineStr">
        <is>
          <t>符合</t>
        </is>
      </c>
      <c r="L29" s="0" t="inlineStr">
        <is>
          <t>根据提供的内容，我们来逐一评估预期结果：
1. **核查是否对配置数据（如：/etc/pam.d、/etc/passwd、/etc/sudoers、/etc/shadow、/etc/ssh/sshd_config等）进行备份，采用什么数据备份方式**：
   - 用户描述中提到“系统采用人工方式通过存储介质每半年对配置数据、鉴别数据等重要数据进行备份”。这表明确实进行了配置数据的备份，并且使用了人工方式通过存储介质进行备份。因此，这条预期结果符合。
2. **核查重要配置数据的备份周期是否合理，备份位置是否合理**：
   - 用户描述中提到“离场保存”，这意味着备份的位置是在离线存储介质上，这通常被认为是合理的备份位置。同时，备份周期是每半年一次，也是合理的。因此，这条预期结果符合。
3. **核查数据恢复记录，是否定期进行备份恢复，备份恢复是否成功**：
   - 用户描述中提到“经核查，每半年进行恢复测试，恢复测试后数据可用，备份策略合理有效，备份结果与备份策略一致”。这表明定期进行了备份恢复测试，并且测试结果是成功的。因此，这条预期结果也符合。
综上所述，所有预期结果都符合。
**最终判断：结果：符合**</t>
        </is>
      </c>
      <c r="O29" s="0" t="inlineStr">
        <is>
          <t>符合</t>
        </is>
      </c>
      <c r="P29" s="0" t="inlineStr">
        <is>
          <t>根据提供的用户输入内容，以下是针对每个预期结果的评估：
1）核查是否对配置数据（如：/etc/pam.d、/etc/passwd、/etc/sudoers、/etc/shadow、/etc/ssh/sshd_config等）进行备份，采用什么数据备份方式；
- 用户输入提到“系统采用人工方式通过存储介质每半年对配置数据进行备份”，这表明已经对这些配置数据进行了备份。因此，此条预期结果符合。
2）核查重要配置数据的备份周期是否合理，备份位置是否合理；
- 用户输入指出备份周期是每半年，这是一个合理的周期。同时，提及了备份是离场保存，这意味着备份位置也是合理的。因此，此条预期结果也符合。
3）核查数据恢复记录，是否定期进行备份恢复，备份恢复是否成功。
- 用户输入说明了每半年进行恢复测试，并且确认数据可用，备份策略有效且与备份策略一致。这说明确实有定期的数据恢复操作，并且恢复了成功。因此，此条预期结果符合。
综合以上三点，所有预期结果都符合要求。
结果：符合</t>
        </is>
      </c>
    </row>
    <row r="30">
      <c r="A30" s="7" t="n">
        <v>19419</v>
      </c>
      <c r="B30" s="7" t="inlineStr">
        <is>
          <t>物理机房</t>
        </is>
      </c>
      <c r="C30" s="7" t="inlineStr">
        <is>
          <t>通用</t>
        </is>
      </c>
      <c r="D30" s="5" t="inlineStr">
        <is>
          <t>安全计算环境</t>
        </is>
      </c>
      <c r="E30" s="5" t="inlineStr">
        <is>
          <t>数据备份恢复</t>
        </is>
      </c>
      <c r="F30" s="5" t="inlineStr">
        <is>
          <t>b)应提供异地实时备份功能，利用通信网络将重要数据实时备份至备份场地；</t>
        </is>
      </c>
      <c r="G30" s="5" t="inlineStr">
        <is>
          <t>被测系统未建立数据异地实时备份中心，不能利用通信网络将鉴别数据、配置数据等重要数据实时传至备份中心。</t>
        </is>
      </c>
      <c r="H30" s="5" t="inlineStr">
        <is>
          <t>不符合</t>
        </is>
      </c>
      <c r="K30" s="0" t="inlineStr">
        <is>
          <t>不符合</t>
        </is>
      </c>
      <c r="L30" s="0" t="inlineStr">
        <is>
          <t>根据给出的信息：
1. **提供了异地备份设施**：用户明确提到“被测系统未建立数据异地实时备份中心”，因此这条预期结果不符合。
2. **利用通信网络将重要数据实时发送至异地进行备份**：用户提到“不能利用通信网络将鉴别数据、配置数据等重要数据实时传至备份中心”，因此这条预期结果也不符合。
由于两条预期结果都不符合，最终判断为：
**结果：不符合**</t>
        </is>
      </c>
      <c r="O30" s="0" t="inlineStr">
        <is>
          <t>不符合</t>
        </is>
      </c>
      <c r="P30" s="0" t="inlineStr">
        <is>
          <t>根据您提供的预期结果和user输入的内容，我们可以这样分析：
1. 被测系统未建立数据异地实时备份中心。
   - 这一条说明系统中没有提供异地备份设施。因此，这与预期结果“提供了异地备份设施”相矛盾。
2. 不能利用通信网络将鉴别数据、配置数据等重要数据实时传至备份中心。
   - 这一条进一步证实了系统中无法实现数据的实时异地备份，因为它指出了缺乏将数据传输到异地备份中心的通信网络能力。这同样与预期结果“利用通信网络将重要数据实时发送至异地进行备份”不符。
综上所述，由于user输入的内容与所有预期结果都不相符，最终判断是：
结果：不符合</t>
        </is>
      </c>
    </row>
    <row r="31">
      <c r="A31" s="7" t="n">
        <v>19420</v>
      </c>
      <c r="B31" s="7" t="inlineStr">
        <is>
          <t>物理机房</t>
        </is>
      </c>
      <c r="C31" s="7" t="inlineStr">
        <is>
          <t>通用</t>
        </is>
      </c>
      <c r="D31" s="5" t="inlineStr">
        <is>
          <t>安全计算环境</t>
        </is>
      </c>
      <c r="E31" s="5" t="inlineStr">
        <is>
          <t>数据备份恢复</t>
        </is>
      </c>
      <c r="F31" s="5" t="inlineStr">
        <is>
          <t>c)应提供重要数据处理系统的热冗余，保证系统的高可用性。</t>
        </is>
      </c>
      <c r="G31" s="5" t="inlineStr">
        <is>
          <t>经核查，系统采用双网冗余技术设计网络架构，实现系统通信线路冗余。核心通信线路、关键网络设备和关键计算设备均为冗余配置，可以保证系统中重要数据传输、存储的冗余要求，保证系统高可用性。</t>
        </is>
      </c>
      <c r="H31" s="5" t="inlineStr">
        <is>
          <t>符合</t>
        </is>
      </c>
      <c r="K31" s="0" t="inlineStr">
        <is>
          <t>符合</t>
        </is>
      </c>
      <c r="L31" s="0" t="inlineStr">
        <is>
          <t>根据预期结果“采取了技术措施实现热冗余，保证系统的高可用性”，需要检查内容是否符合以下要点：
1. 采取了技术措施。
2. 实现热冗余。
3. 保证系统的高可用性。
分析给定的内容：
- 系统采用了双网冗余技术设计网络架构，实现系统通信线路冗余。
- 核心通信线路、关键网络设备和关键计算设备均为冗余配置。
- 可以保证系统中重要数据传输、存储的冗余要求，保证系统高可用性。
内容中提到采用了双网冗余技术，这属于一种技术措施；并且明确指出实现了热冗余（通信线路冗余），以及保证了系统的高可用性。因此，这些内容完全符合预期结果的要求。
最终判断：结果：符合</t>
        </is>
      </c>
      <c r="O31" s="0" t="inlineStr">
        <is>
          <t>符合</t>
        </is>
      </c>
      <c r="P31" s="0" t="inlineStr">
        <is>
          <t>结果：符合
说明：用户提供的content中提到了“系统采用双网冗余技术设计网络架构”，这与预期结果中的“采取了技术措施实现热冗余”相符；“实现系统通信线路冗余”、“核心通信线路、关键网络设备和关键计算设备均为冗余配置”也与预期结果中的“保证系统的高可用性”相吻合。因此，根据给定的规则，content的内容符合预期结果的要求。</t>
        </is>
      </c>
    </row>
    <row r="32">
      <c r="A32" s="7" t="n">
        <v>19421</v>
      </c>
      <c r="B32" s="7" t="inlineStr">
        <is>
          <t>物理机房</t>
        </is>
      </c>
      <c r="C32" s="7" t="inlineStr">
        <is>
          <t>通用</t>
        </is>
      </c>
      <c r="D32" s="5" t="inlineStr">
        <is>
          <t>安全计算环境</t>
        </is>
      </c>
      <c r="E32" s="5" t="inlineStr">
        <is>
          <t>剩余信息保护</t>
        </is>
      </c>
      <c r="F32" s="5" t="inlineStr">
        <is>
          <t>a)应保证鉴别信息所在的存储空间被释放或重新分配前得到完全清除；</t>
        </is>
      </c>
      <c r="G32" s="5" t="inlineStr">
        <is>
          <t>经核查，操作系统开启了剩余信息保护策略，每次重新登录时，需要输入账户和密码，可以实现鉴别信息所在的存储空间被释放或重新分配前得到完全清除。</t>
        </is>
      </c>
      <c r="H32" s="5" t="inlineStr">
        <is>
          <t>符合</t>
        </is>
      </c>
      <c r="K32" s="0" t="inlineStr">
        <is>
          <t>不符合</t>
        </is>
      </c>
      <c r="L32" s="0" t="inlineStr">
        <is>
          <t>根据预期结果中的要求，需要核查操作系统登录时的身份鉴别方式，即“只输入口令/输入用户名+口令”。
用户提供的内容描述了操作系统具有剩余信息保护策略，并且每次登录时需要输入账户和密码以确保鉴别信息在存储空间被释放或重新分配前得到清除。
虽然该描述强调了安全性措施，但没有明确指出具体的登录时的身份鉴别方式（即是否需要输入用户名+口令）。因此，依据给定的预期结果，不能确定该内容完全符合“输入用户名+口令”的要求。
**最后判断：结果：不符合**</t>
        </is>
      </c>
      <c r="O32" s="0" t="inlineStr">
        <is>
          <t>符合</t>
        </is>
      </c>
      <c r="P32" s="0" t="inlineStr">
        <is>
          <t>结果：符合
说明：用户的输入内容中提到了操作系统登录时需要“输入账户和密码”，这表明了在登录过程中进行了用户名加口令的身份鉴别方式，符合预期结果中的第一条要求。同时，提到“可以实现鉴别信息所在的存储空间被释放或重新分配前得到完全清除”，虽然这一点不是直接涉及身份鉴别的具体方法，但并未违反任何规则，因此根据规则3，这项描述也被视为符合预期结果的要求。</t>
        </is>
      </c>
    </row>
    <row r="33">
      <c r="A33" s="7" t="n">
        <v>19422</v>
      </c>
      <c r="B33" s="7" t="inlineStr">
        <is>
          <t>物理机房</t>
        </is>
      </c>
      <c r="C33" s="7" t="inlineStr">
        <is>
          <t>通用</t>
        </is>
      </c>
      <c r="D33" s="5" t="inlineStr">
        <is>
          <t>安全计算环境</t>
        </is>
      </c>
      <c r="E33" s="5" t="inlineStr">
        <is>
          <t>剩余信息保护</t>
        </is>
      </c>
      <c r="F33" s="5" t="inlineStr">
        <is>
          <t>b)应保证存有敏感数据的存储空间被释放或重新分配前得到完全清除。</t>
        </is>
      </c>
      <c r="G33" s="5" t="inlineStr">
        <is>
          <t>经核查，操作系统具备对存储的敏感信息清空功能，能够保证存有敏感数据的存储空间被释放或重新分配前得到完全清除。</t>
        </is>
      </c>
      <c r="H33" s="5" t="inlineStr">
        <is>
          <t>符合</t>
        </is>
      </c>
      <c r="K33" s="0" t="inlineStr">
        <is>
          <t>不符合</t>
        </is>
      </c>
      <c r="L33" s="0" t="inlineStr">
        <is>
          <t>根据给出的内容，我们可以看到描述的是操作系统的安全特性，即能够清除存储的敏感信息，但并没有提到具体的命令 "/etc/profile|grep HISTSIZE" 或者与历史命令相关的设置。因此，这些内容不符合预期结果中的要求。
**最终判断：结果：不符合**</t>
        </is>
      </c>
      <c r="O33" s="0" t="inlineStr">
        <is>
          <t>不符合</t>
        </is>
      </c>
      <c r="P33" s="0" t="inlineStr">
        <is>
          <t>结果：不符合
解释：该content描述的是操作系统的安全特性，即具备清空存储敏感信息的功能，但没有提及关于执行`/etc/profile|grep HISTSIZE`命令来核查`history`命令是否被禁用的相关信息。因此，它并不符合预期结果中提到的核查特定命令是否被禁用的要求。</t>
        </is>
      </c>
    </row>
    <row r="34">
      <c r="A34" s="7" t="n">
        <v>19423</v>
      </c>
      <c r="B34" s="7" t="inlineStr">
        <is>
          <t>物理机房</t>
        </is>
      </c>
      <c r="C34" s="7" t="inlineStr">
        <is>
          <t>通用</t>
        </is>
      </c>
      <c r="D34" s="5" t="inlineStr">
        <is>
          <t>安全计算环境</t>
        </is>
      </c>
      <c r="E34" s="5" t="inlineStr">
        <is>
          <t>个人信息保护</t>
        </is>
      </c>
      <c r="F34" s="5" t="inlineStr">
        <is>
          <t>a)应仅采集和保存业务必需的用户个人信息；</t>
        </is>
      </c>
      <c r="G34" s="5" t="inlineStr">
        <is>
          <t>根据【2021版】网安报告模板要求，个人信息安全在“数据资源”中进行测评，此项不适用。</t>
        </is>
      </c>
      <c r="H34" s="5" t="inlineStr">
        <is>
          <t>不适用</t>
        </is>
      </c>
    </row>
    <row r="35">
      <c r="A35" s="7" t="n">
        <v>19424</v>
      </c>
      <c r="B35" s="7" t="inlineStr">
        <is>
          <t>物理机房</t>
        </is>
      </c>
      <c r="C35" s="7" t="inlineStr">
        <is>
          <t>通用</t>
        </is>
      </c>
      <c r="D35" s="5" t="inlineStr">
        <is>
          <t>安全计算环境</t>
        </is>
      </c>
      <c r="E35" s="5" t="inlineStr">
        <is>
          <t>个人信息保护</t>
        </is>
      </c>
      <c r="F35" s="5" t="inlineStr">
        <is>
          <t>b)应禁止未授权访问和非法使用用户个人信息。</t>
        </is>
      </c>
      <c r="G35" s="5" t="inlineStr">
        <is>
          <t>根据【2021版】网安报告模板要求，个人信息安全在“数据资源”中进行测评，此项不适用。</t>
        </is>
      </c>
      <c r="H35" s="5" t="inlineStr">
        <is>
          <t>不适用</t>
        </is>
      </c>
    </row>
    <row r="36">
      <c r="A36" s="7" t="n"/>
    </row>
    <row r="37">
      <c r="A37" s="7" t="n"/>
    </row>
    <row r="38">
      <c r="A38" s="7" t="n"/>
    </row>
    <row r="39">
      <c r="A39" s="7" t="n"/>
    </row>
    <row r="40">
      <c r="A40" s="7" t="n"/>
    </row>
    <row r="41">
      <c r="A41" s="7" t="n"/>
    </row>
    <row r="42">
      <c r="A42" s="7" t="n"/>
    </row>
    <row r="43">
      <c r="A43" s="7" t="n"/>
    </row>
    <row r="44">
      <c r="A44" s="7" t="n"/>
    </row>
    <row r="45">
      <c r="A45" s="7" t="n"/>
    </row>
    <row r="46">
      <c r="A46" s="7" t="n"/>
    </row>
    <row r="47">
      <c r="A47" s="7" t="n"/>
    </row>
    <row r="48">
      <c r="A48" s="7" t="n"/>
    </row>
    <row r="49">
      <c r="A49" s="7"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2025-01-20T13:08:57Z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