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scheme val="minor"/>
    </font>
    <font>
      <name val="Calibri"/>
      <charset val="134"/>
      <color indexed="11"/>
      <sz val="11"/>
    </font>
    <font>
      <name val="Calibri"/>
      <charset val="134"/>
      <color indexed="10"/>
      <sz val="11"/>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3" fillId="0" borderId="0" applyAlignment="1">
      <alignment vertical="center"/>
    </xf>
  </cellStyleXfs>
  <cellXfs count="12">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669</t>
      </text>
    </comment>
    <comment ref="F3" authorId="0" shapeId="0">
      <text>
        <t>670</t>
      </text>
    </comment>
    <comment ref="F4" authorId="0" shapeId="0">
      <text>
        <t>671</t>
      </text>
    </comment>
    <comment ref="F5" authorId="0" shapeId="0">
      <text>
        <t>672</t>
      </text>
    </comment>
    <comment ref="F6" authorId="0" shapeId="0">
      <text>
        <t>50</t>
      </text>
    </comment>
    <comment ref="F7" authorId="0" shapeId="0">
      <text>
        <t>51</t>
      </text>
    </comment>
    <comment ref="F8" authorId="0" shapeId="0">
      <text>
        <t>52</t>
      </text>
    </comment>
    <comment ref="F9" authorId="0" shapeId="0">
      <text>
        <t>53</t>
      </text>
    </comment>
    <comment ref="F10" authorId="0" shapeId="0">
      <text>
        <t>54</t>
      </text>
    </comment>
    <comment ref="F11" authorId="0" shapeId="0">
      <text>
        <t>55</t>
      </text>
    </comment>
    <comment ref="F12" authorId="0" shapeId="0">
      <text>
        <t>56</t>
      </text>
    </comment>
    <comment ref="F13" authorId="0" shapeId="0">
      <text>
        <t>57</t>
      </text>
    </comment>
    <comment ref="F14" authorId="0" shapeId="0">
      <text>
        <t>58</t>
      </text>
    </comment>
    <comment ref="F15" authorId="0" shapeId="0">
      <text>
        <t>60</t>
      </text>
    </comment>
    <comment ref="F16" authorId="0" shapeId="0">
      <text>
        <t>59</t>
      </text>
    </comment>
    <comment ref="F17" authorId="0" shapeId="0">
      <text>
        <t>61</t>
      </text>
    </comment>
    <comment ref="F18" authorId="0" shapeId="0">
      <text>
        <t>62</t>
      </text>
    </comment>
    <comment ref="F19" authorId="0" shapeId="0">
      <text>
        <t>63</t>
      </text>
    </comment>
    <comment ref="F20" authorId="0" shapeId="0">
      <text>
        <t>64</t>
      </text>
    </comment>
    <comment ref="F21" authorId="0" shapeId="0">
      <text>
        <t>65</t>
      </text>
    </comment>
    <comment ref="F22" authorId="0" shapeId="0">
      <text>
        <t>689</t>
      </text>
    </comment>
    <comment ref="F23" authorId="0" shapeId="0">
      <text>
        <t>690</t>
      </text>
    </comment>
    <comment ref="F24" authorId="0" shapeId="0">
      <text>
        <t>170</t>
      </text>
    </comment>
    <comment ref="F25" authorId="0" shapeId="0">
      <text>
        <t>66</t>
      </text>
    </comment>
    <comment ref="F26" authorId="0" shapeId="0">
      <text>
        <t>67</t>
      </text>
    </comment>
    <comment ref="F27" authorId="0" shapeId="0">
      <text>
        <t>68</t>
      </text>
    </comment>
    <comment ref="F28" authorId="0" shapeId="0">
      <text>
        <t>69</t>
      </text>
    </comment>
    <comment ref="F29" authorId="0" shapeId="0">
      <text>
        <t>70</t>
      </text>
    </comment>
    <comment ref="F30" authorId="0" shapeId="0">
      <text>
        <t>71</t>
      </text>
    </comment>
    <comment ref="F31" authorId="0" shapeId="0">
      <text>
        <t>72</t>
      </text>
    </comment>
    <comment ref="F32" authorId="0" shapeId="0">
      <text>
        <t>73</t>
      </text>
    </comment>
    <comment ref="F33" authorId="0" shapeId="0">
      <text>
        <t>74</t>
      </text>
    </comment>
    <comment ref="F34" authorId="0" shapeId="0">
      <text>
        <t>75</t>
      </text>
    </comment>
    <comment ref="F35" authorId="0" shapeId="0">
      <text>
        <t>76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49"/>
  <sheetViews>
    <sheetView tabSelected="1" workbookViewId="0">
      <selection activeCell="E41" sqref="E41"/>
    </sheetView>
  </sheetViews>
  <sheetFormatPr baseColWidth="8" defaultColWidth="9" defaultRowHeight="14.4" outlineLevelCol="0"/>
  <cols>
    <col width="13.5740740740741" customWidth="1" style="7" min="2" max="2"/>
    <col width="17.287037037037" customWidth="1" style="7" min="3" max="3"/>
    <col width="14.6666666666667" customWidth="1" style="2" min="4" max="4"/>
    <col width="10" customWidth="1" style="2" min="5" max="5"/>
    <col width="35" customWidth="1" style="2" min="6" max="6"/>
    <col width="54.7777777777778" customWidth="1" style="2" min="7" max="7"/>
    <col width="10" customWidth="1" style="2" min="8" max="8"/>
    <col width="3.88888888888889" customWidth="1" style="11" min="10" max="10"/>
    <col width="12.1111111111111" customWidth="1" style="11" min="11" max="11"/>
    <col width="10.7777777777778" customWidth="1" style="11" min="12" max="12"/>
    <col width="4" customWidth="1" style="11" min="14" max="14"/>
    <col width="11.3333333333333" customWidth="1" style="11" min="15" max="15"/>
    <col width="13.4444444444444" customWidth="1" style="11" min="16" max="16"/>
    <col width="10.4444444444444" customWidth="1" style="11" min="17" max="17"/>
    <col width="6.11111111111111" customWidth="1" style="11" min="18" max="18"/>
    <col width="11.1111111111111" customWidth="1" style="11" min="19" max="19"/>
    <col width="11.6666666666667" customWidth="1" style="11" min="20" max="20"/>
    <col width="11.7777777777778" customWidth="1" style="11" min="21" max="21"/>
  </cols>
  <sheetData>
    <row r="1">
      <c r="A1" s="0" t="inlineStr">
        <is>
          <t>report_id</t>
        </is>
      </c>
      <c r="B1" s="7" t="inlineStr">
        <is>
          <t>obj_type</t>
        </is>
      </c>
      <c r="C1" s="7" t="inlineStr">
        <is>
          <t>style_name</t>
        </is>
      </c>
      <c r="D1" s="3" t="inlineStr">
        <is>
          <t>security_class</t>
        </is>
      </c>
      <c r="E1" s="3" t="inlineStr">
        <is>
          <t>security_control_class</t>
        </is>
      </c>
      <c r="F1" s="4" t="inlineStr">
        <is>
          <t>detail</t>
        </is>
      </c>
      <c r="G1" s="4" t="inlineStr">
        <is>
          <t>result_record</t>
        </is>
      </c>
      <c r="H1" s="3" t="inlineStr">
        <is>
          <t>result_score</t>
        </is>
      </c>
      <c r="K1" s="6" t="inlineStr">
        <is>
          <t>qwen_result</t>
        </is>
      </c>
      <c r="L1" s="6" t="inlineStr">
        <is>
          <t>qwen_reason</t>
        </is>
      </c>
      <c r="M1" s="6" t="inlineStr">
        <is>
          <t>qwen问题</t>
        </is>
      </c>
      <c r="N1" s="7" t="n"/>
      <c r="O1" s="8" t="inlineStr">
        <is>
          <t>glm4_result</t>
        </is>
      </c>
      <c r="P1" s="8" t="inlineStr">
        <is>
          <t>glm4_reason</t>
        </is>
      </c>
      <c r="Q1" s="9" t="inlineStr">
        <is>
          <t>glm问题</t>
        </is>
      </c>
      <c r="R1" s="7" t="n"/>
      <c r="S1" s="7" t="inlineStr">
        <is>
          <t>qwen是否一致</t>
        </is>
      </c>
      <c r="T1" s="7" t="inlineStr">
        <is>
          <t>glm4是否一致</t>
        </is>
      </c>
      <c r="U1" s="7" t="inlineStr">
        <is>
          <t>都一致</t>
        </is>
      </c>
      <c r="V1" s="0" t="inlineStr">
        <is>
          <t>realy_result</t>
        </is>
      </c>
      <c r="W1" s="0" t="inlineStr">
        <is>
          <t>reason</t>
        </is>
      </c>
    </row>
    <row r="2">
      <c r="A2" s="7" t="n">
        <v>19412</v>
      </c>
      <c r="B2" s="7" t="inlineStr">
        <is>
          <t>物理机房</t>
        </is>
      </c>
      <c r="C2" s="7" t="inlineStr">
        <is>
          <t>通用</t>
        </is>
      </c>
      <c r="D2" s="5" t="inlineStr">
        <is>
          <t>安全计算环境</t>
        </is>
      </c>
      <c r="E2" s="5" t="inlineStr">
        <is>
          <t>身份鉴别</t>
        </is>
      </c>
      <c r="F2" s="5" t="inlineStr">
        <is>
          <t>a)应对登录的用户进行身份标识和鉴别，身份标识具有唯一性，身份鉴别信息具有复杂度要求并定期更换；</t>
        </is>
      </c>
      <c r="G2" s="5" t="inlineStr">
        <is>
          <t>1）经核查，用户使用用户名+口令方式进行登录；
2）经核查，查看/etc/psswd文件，无重复UID，用户身份标识具有唯一性；
3）经核查和访谈，用户口令定期三个月进行更换；
4）经核查，口令长度大于8位，由字母、数字和特殊符号组成，用户名与口令不同，口令密文存储；
5）经核查，在/etc/shadow中不存在空口令账户。</t>
        </is>
      </c>
      <c r="H2" s="5" t="inlineStr">
        <is>
          <t>符合</t>
        </is>
      </c>
      <c r="K2" s="0" t="inlineStr">
        <is>
          <t>符合</t>
        </is>
      </c>
      <c r="L2" s="0" t="inlineStr">
        <is>
          <t>**结果：符合**
**说明：**
1. 用户登录过程中，对用户进行了身份鉴别，符合预期结果1。
2. 查看`/etc/passwd`文件确认无重复UID，用户身份标识具有唯一性，符合预期结果2。
3. 用户口令定期三个月进行更换，符合预期结果4中关于`PASS_MAX_DAYS`的配置（假设n=90）。
4. 口令长度大于8位，由字母、数字和特殊符号组成，且用户名与口令不同，符合预期结果3中关于口令复杂性的要求。
5. 在`/etc/shadow`中不存在空口令账户，符合预期结果5。
综上所述，所有预期结果均符合。</t>
        </is>
      </c>
      <c r="O2" s="0" t="inlineStr">
        <is>
          <t>部分符合</t>
        </is>
      </c>
      <c r="P2" s="0" t="inlineStr">
        <is>
          <t>根据提供的信息，我们可以逐一分析每个预期结果：
1) 查看用户登录服务器的过程，是否对用户进行身份鉴别；
   - content: 用户使用用户名+口令方式进行登录；
   - 符合，因为提到了使用用户名和密码进行登录。
2) 使用命令“more /etc/passwd”，查看是否存在重复的用户名或UID；
   - content: 查看/etc/psswd文件，无重复UID，用户身份标识具有唯一性；
   - 符合，因为没有发现重复的UID。
3) 核查用户口令是否具有复杂度要求和长度要求：
   - content: 口令长度大于8位，由字母、数字和特殊符号组成，用户名与口令不同，口令密文存储；
   - 符合，因为提到了口令长度大于8位且包含多种字符类型，以及口令是加密存储的。
4) 核查用户口令是否进行口令长度和有效期配置：
   - content: 经核查和访谈，用户口令定期三个月进行更换；
   - 不完全符合，虽然提到了口令更换周期（三个月），但没有直接提到PASS_MAX_DAYS、PASS_MIN_DAYS等参数的具体设置。需要进一步确认这些参数的实际值是否符合安全标准。
5) 核查是否存在空口令:
   - content: 在/etc/shadow中不存在空口令账户；
   - 符合，因为没有找到空口令账户。
6) 结合工具验证的结果，是否存在空口令或弱口令。
   - content: 未提及此点，但基于前面的信息，没有发现空口令。
7) 存在弱口令、空口令或无身份鉴别机制的情况，判为高风险。
   - 由于前六个预期结果均符合，因此可以认为当前系统没有弱口令、空口令或无身份鉴别机制的风险。
综合以上分析，最终结果是：
结果：部分符合
解释：所有预期结果中的大部分都得到了满足，但是第4个预期结果关于口令长度的具体配置细节没有被直接证实，所以不能完全确定这一项符合要求。</t>
        </is>
      </c>
      <c r="S2" s="10">
        <f>IF(H2=K2,"一致","不一致")</f>
        <v/>
      </c>
      <c r="T2" s="10">
        <f>IF(H2=O2,"一致","不一致")</f>
        <v/>
      </c>
      <c r="U2" s="10">
        <f>IF(S2=T2,"一致","不一致")</f>
        <v/>
      </c>
    </row>
    <row r="3">
      <c r="A3" s="7" t="n">
        <v>19412</v>
      </c>
      <c r="B3" s="7" t="inlineStr">
        <is>
          <t>物理机房</t>
        </is>
      </c>
      <c r="C3" s="7" t="inlineStr">
        <is>
          <t>通用</t>
        </is>
      </c>
      <c r="D3" s="5" t="inlineStr">
        <is>
          <t>安全计算环境</t>
        </is>
      </c>
      <c r="E3" s="5" t="inlineStr">
        <is>
          <t>身份鉴别</t>
        </is>
      </c>
      <c r="F3" s="5" t="inlineStr">
        <is>
          <t>b)应具有登录失败处理功能，应配置并启用结束会话、限制非法登录次数和当登录连接超时自动退出等相关措施；</t>
        </is>
      </c>
      <c r="G3" s="5" t="inlineStr">
        <is>
          <t>1）经核查，操作系统未启用登录失败处理功能，未配置账户登录失败次数及锁定时间；
2）设备用于实时监控，无需设置超时自动退出功能。</t>
        </is>
      </c>
      <c r="H3" s="5" t="inlineStr">
        <is>
          <t>部分符合</t>
        </is>
      </c>
      <c r="K3" s="0" t="inlineStr">
        <is>
          <t>部分符合</t>
        </is>
      </c>
      <c r="L3" s="0" t="inlineStr">
        <is>
          <t>根据提供的内容，我们可以逐一进行判断：
1. **核查是否进行了本地登录失败超出一定次数，账户锁定一段时间的配置**
   - 用户反馈：“操作系统未启用登录失败处理功能，未配置账户登录失败次数及锁定时间。”
   - 这与预期结果的第一点完全不符，因为预期结果要求必须存在相关配置。
2. **核查是否进行了远程ssh登录失败超出一定次数，账户锁定一段时间的配置**
   - 用户反馈同样提到“未启用登录失败处理功能”，这也意味着没有针对远程SSH登录失败次数及锁定时间的配置。
   - 这也与预期结果的第一点完全不符。
3. **核查是否进行了会话空闲超时退出功能的配置**
   - 用户反馈：“设备用于实时监控，无需设置超时自动退出功能。”
   - 这符合预期结果的第二点，即可以不进行此项配置。
综上所述，仅有第三点符合预期结果的要求，但前两点均不符合预期结果的要求。因此，最终结论为：
**结果：部分符合**</t>
        </is>
      </c>
      <c r="O3" s="0" t="inlineStr">
        <is>
          <t>部分符合</t>
        </is>
      </c>
      <c r="P3" s="0" t="inlineStr">
        <is>
          <t>根据提供的信息和预期结果的要求，我们可以分析如下：
对于预期结果1：
- 用户输入的内容表明操作系统未启用登录失败处理功能，这与预期结果1中的“对本地登录失败处理功能进行了配置”不符。
- 同样地，它也指出没有配置账户登录失败次数及锁定时间，这也与预期结果1中提到的配置内容不符。
对于预期结果2：
- 用户输入的内容说明设备用于实时监控，无需设置超时自动退出功能，这意味着不需要在`/etc/profile`中进行相关配置，因此这部分符合预期结果2。
综合以上两点，由于预期结果1完全不满足，而预期结果2部分满足，最终输出应为：
结果：部分符合</t>
        </is>
      </c>
    </row>
    <row r="4">
      <c r="A4" s="7" t="n">
        <v>19412</v>
      </c>
      <c r="B4" s="7" t="inlineStr">
        <is>
          <t>物理机房</t>
        </is>
      </c>
      <c r="C4" s="7" t="inlineStr">
        <is>
          <t>通用</t>
        </is>
      </c>
      <c r="D4" s="5" t="inlineStr">
        <is>
          <t>安全计算环境</t>
        </is>
      </c>
      <c r="E4" s="5" t="inlineStr">
        <is>
          <t>身份鉴别</t>
        </is>
      </c>
      <c r="F4" s="5" t="inlineStr">
        <is>
          <t>c)当进行远程管理时，应采取必要措施防止鉴别信息在网络传输过程中被窃听；</t>
        </is>
      </c>
      <c r="G4" s="5" t="inlineStr">
        <is>
          <t>仅采用本地方式管理，此项不适用。</t>
        </is>
      </c>
      <c r="H4" s="5" t="inlineStr">
        <is>
          <t>不适用</t>
        </is>
      </c>
    </row>
    <row r="5">
      <c r="A5" s="7" t="n">
        <v>19412</v>
      </c>
      <c r="B5" s="7" t="inlineStr">
        <is>
          <t>物理机房</t>
        </is>
      </c>
      <c r="C5" s="7" t="inlineStr">
        <is>
          <t>通用</t>
        </is>
      </c>
      <c r="D5" s="5" t="inlineStr">
        <is>
          <t>安全计算环境</t>
        </is>
      </c>
      <c r="E5" s="5" t="inlineStr">
        <is>
          <t>身份鉴别</t>
        </is>
      </c>
      <c r="F5" s="5" t="inlineStr">
        <is>
          <t>d)应采用口令、密码技术、生物技术等两种或两种以上组合的鉴别技术对用户进行身份鉴别，且其中一种鉴别技术至少应使用密码技术来实现。</t>
        </is>
      </c>
      <c r="G5" s="5" t="inlineStr">
        <is>
          <t>操作系统未采用两种或两种以上鉴别技术对用户进行身份鉴别。
系统部署在生产控制大区，系统处于防火墙、单向隔离装置和纵向加密装置内部，网络环境可控。</t>
        </is>
      </c>
      <c r="H5" s="5" t="inlineStr">
        <is>
          <t>不符合</t>
        </is>
      </c>
      <c r="K5" s="0" t="inlineStr">
        <is>
          <t>不符合</t>
        </is>
      </c>
      <c r="L5" s="0" t="inlineStr">
        <is>
          <t>根据给出的信息，我们可以进行如下分析：
1. **预期结果1**：采用静态口令（用户名/口令）、密码技术（数字证书、动态口令）或生物技术（指纹、视网膜、人脸识别）中的两种或两种以上鉴别技术对用户进行身份鉴别。
   - 用户提供的信息表明操作系统未采用两种或两种以上鉴别技术对用户进行身份鉴别，因此这一条预期结果不符合。
2. **预期结果2**：采用的鉴别技术中有一种鉴别技术使用了密码技术实现，且使用的密码产品是否具有销售许可证或检测证书。
   - 用户提供的信息没有提到任何关于使用哪种鉴别技术的具体细节，也没有提及任何密码产品的销售许可证或检测证书的情况。因此这一条预期结果也不符合。
综上所述，两条预期结果都不符合。因此，最终判断结果为：
**结果：不符合**</t>
        </is>
      </c>
      <c r="O5" s="0" t="inlineStr">
        <is>
          <t>不符合</t>
        </is>
      </c>
      <c r="P5" s="0" t="inlineStr">
        <is>
          <t>根据提供的预期结果和用户的输入内容，我们可以这样分析：
1）采用静态口令（用户名/口令）、密码技术（数字证书、动态口令）或生物技术（指纹、视网膜、人脸识别）中的两种或两种以上鉴别技术对用户进行身份鉴别；
- 用户输入的内容没有提到具体的鉴别技术，因此无法确定是否采用了两种或两种以上的鉴别技术。
2）采用的鉴别技术中有一种鉴别技术使用了密码技术实现，且使用的密码产品是否具有销售许可证或检测证书。
- 同样地，用户输入的内容中没有提及任何关于鉴别技术的细节，包括是否使用了密码技术和相应的许可证或检测证书。
综上所述，由于用户输入的内容既没有提供足够的信息来判断是否使用了两种或两种以上的鉴别技术，也没有提供有关密码产品和许可证/检测证书的具体信息，我们无法满足上述两个预期结果的要求。
因此，最终判断是：
结果：不符合</t>
        </is>
      </c>
    </row>
    <row r="6">
      <c r="A6" s="7" t="n">
        <v>19412</v>
      </c>
      <c r="B6" s="7" t="inlineStr">
        <is>
          <t>物理机房</t>
        </is>
      </c>
      <c r="C6" s="7" t="inlineStr">
        <is>
          <t>通用</t>
        </is>
      </c>
      <c r="D6" s="5" t="inlineStr">
        <is>
          <t>安全计算环境</t>
        </is>
      </c>
      <c r="E6" s="5" t="inlineStr">
        <is>
          <t>访问控制</t>
        </is>
      </c>
      <c r="F6" s="5" t="inlineStr">
        <is>
          <t>a)应对登录的用户分配账户和权限；</t>
        </is>
      </c>
      <c r="G6" s="5" t="inlineStr">
        <is>
          <t>1）经核查，在/etc/passwd文件中，能够登录系统的用户和权限包括：
用户1：root 权限：超级管理员 
用户2：sysadmin 权限：系统管理员
用户3：secadmin 权限：安全管理员
用户4：audadmin 权限：审计管理员
用户5：ems 权限：操作员
2）经核查，无匿名账户，未限制root默认账户的访问权限。</t>
        </is>
      </c>
      <c r="H6" s="5" t="inlineStr">
        <is>
          <t>部分符合</t>
        </is>
      </c>
      <c r="K6" s="0" t="inlineStr">
        <is>
          <t>部分符合</t>
        </is>
      </c>
      <c r="L6" s="0" t="inlineStr">
        <is>
          <t>根据提供的信息，我们来逐一评估预期结果：
1. **执行命令“more /etc/passwd”，核查系统中能够登录的账户，访谈各账户的权限，查看UID为0的用户**：
   - 用户1（root）具有超级管理员权限，且UID为0。
   - 符合预期结果1。
2. **执行命令“more /etc/ssh/sshd_config |grep PermitRootLogin”，核查是否禁止root账户远程登录**：
   - 从描述中得知，“未限制root默认账户的访问权限”，这表明root账户是可以远程登录的。
   - 不符合预期结果2。
3. **如果开启了ftp服务，执行命令“more /etc/vsftpd/vsftpd.conf |grep anonymous_enable” 核查是否启用了ftp服务的匿名账户**：
   - 描述中提到没有匿名账户。
   - 符合预期结果3。
综上所述，预期结果1和预期结果3符合，预期结果2不符合。
因此，最终判断是：“结果：部分符合”。</t>
        </is>
      </c>
      <c r="O6" s="0" t="inlineStr">
        <is>
          <t>部分符合</t>
        </is>
      </c>
      <c r="P6" s="0" t="inlineStr">
        <is>
          <t>根据提供的用户输入内容，以下是针对每个预期结果的判断：
1）用户输入的内容提供了`/etc/passwd`文件中的用户列表及其权限信息，并且提到了UID为0的用户（即root用户）。因此，这一条预期结果符合。
2）用户输入表明没有启用匿名账户，且未限制root用户的访问权限。这与预期结果中提到的检查是否禁止root账户远程登录相关联。由于没有直接提及root账户的远程登录状态，我们不能确定这一点，但考虑到“未限制root默认账户的访问权限”可能意味着允许root远程登录，我们可以认为这条预期结果是部分符合的。
3）用户输入中没有提到关于ftp服务的开启与否以及匿名账户的使用情况。因此，无法确认是否需要执行相关的命令来核查ftp服务的设置，所以这一条预期结果不能确定为符合或不符。
综上所述，最终的结果是：
结果：部分符合</t>
        </is>
      </c>
    </row>
    <row r="7">
      <c r="A7" s="7" t="n">
        <v>19412</v>
      </c>
      <c r="B7" s="7" t="inlineStr">
        <is>
          <t>物理机房</t>
        </is>
      </c>
      <c r="C7" s="7" t="inlineStr">
        <is>
          <t>通用</t>
        </is>
      </c>
      <c r="D7" s="5" t="inlineStr">
        <is>
          <t>安全计算环境</t>
        </is>
      </c>
      <c r="E7" s="5" t="inlineStr">
        <is>
          <t>访问控制</t>
        </is>
      </c>
      <c r="F7" s="5" t="inlineStr">
        <is>
          <t>b)应重命名或删除默认账户，修改默认账户的默认口令；</t>
        </is>
      </c>
      <c r="G7" s="5" t="inlineStr">
        <is>
          <t>经核查，操作系统存在默认账户，修改了默认口令。</t>
        </is>
      </c>
      <c r="H7" s="5" t="inlineStr">
        <is>
          <t>符合</t>
        </is>
      </c>
      <c r="K7" s="0" t="inlineStr">
        <is>
          <t>部分符合</t>
        </is>
      </c>
      <c r="L7" s="0" t="inlineStr">
        <is>
          <t>根据提供的信息：
1. 用户描述了操作系统存在默认账户，并且修改了默认口令。
2. 但是，预期结果要求的是两种互斥的情况之一：
   - 执行命令“more /etc/passwd”并核查root账户名是否被修改。
   - 访谈和核查是否修改了root用户的默认口令，并执行命令“passwd -S root”核查root账户的默认口令是否被修改。
用户提供的信息仅符合第二种情况（修改了root用户的默认口令），但没有提供关于root账户名是否被修改的信息，也没有进行访谈。
因此，结论是：**结果：部分符合**。</t>
        </is>
      </c>
      <c r="O7" s="0" t="inlineStr">
        <is>
          <t>部分符合</t>
        </is>
      </c>
      <c r="P7" s="0" t="inlineStr">
        <is>
          <t>根据提供的信息，我们可以分析如下：
1. 对于预期结果的第一点：“执行命令‘more /etc/passwd’，核查能够登录的默认账户root是否被修改了账户名。” 提供的内容并没有提及关于root账户名称的变化，因此无法确认这一点是否符合。
2. 对于预期结果的第二点：“访谈和核查是否修改了root用户的默认口令，并执行命令‘passwd -S root’，核查root账户的默认口令是否被修改。” 提供的内容明确指出操作系统存在默认账户，并且修改了默认口令，这表明至少对这一点的操作已经完成，且符合预期结果的要求。
由于第一点没有信息支持，而第二点有信息支持，所以最终结果是：
结果：部分符合</t>
        </is>
      </c>
    </row>
    <row r="8">
      <c r="A8" s="7" t="n">
        <v>19412</v>
      </c>
      <c r="B8" s="7" t="inlineStr">
        <is>
          <t>物理机房</t>
        </is>
      </c>
      <c r="C8" s="7" t="inlineStr">
        <is>
          <t>通用</t>
        </is>
      </c>
      <c r="D8" s="5" t="inlineStr">
        <is>
          <t>安全计算环境</t>
        </is>
      </c>
      <c r="E8" s="5" t="inlineStr">
        <is>
          <t>访问控制</t>
        </is>
      </c>
      <c r="F8" s="5" t="inlineStr">
        <is>
          <t>c)应及时删除或停用多余的、过期的账户，避免共享账户的存在；</t>
        </is>
      </c>
      <c r="G8" s="5" t="inlineStr">
        <is>
          <t>1）经核查，在/etc/passwd文件中，存在sync、shutdown、halt多余账户，不存在过期账户；
2）经核查，用户直接登录系统，系统存在共享账户root。</t>
        </is>
      </c>
      <c r="H8" s="5" t="inlineStr">
        <is>
          <t>不符合</t>
        </is>
      </c>
      <c r="K8" s="0" t="inlineStr">
        <is>
          <t>不符合</t>
        </is>
      </c>
      <c r="L8" s="0" t="inlineStr">
        <is>
          <t>结果：不符合
说明：
1. 第一条预期结果要求系统中的账户都因有业务需求而设立，系统中不存在多余的、过期的账户。根据输入内容，“经核查，在/etc/passwd文件中，存在sync、shutdown、halt多余账户”，这表明存在多余的账户，因此第一条预期结果不符合。
2. 第二条预期结果要求操作系统中的账户与自然人是一一对应的关系，或使用第三方登录平台实现操作系统中账户操作行为的区分。根据输入内容，“经核查，用户直接登录系统，系统存在共享账户root”，这表明存在共享账户，违反了账户与自然人一一对应的要求，因此第二条预期结果也不符合。
综上所述，两条预期结果都不符合。</t>
        </is>
      </c>
      <c r="O8" s="0" t="inlineStr">
        <is>
          <t>部分符合</t>
        </is>
      </c>
      <c r="P8" s="0" t="inlineStr">
        <is>
          <t>根据提供的预期结果和用户的input内容，以下是评估：
1）用户提到“/etc/passwd”文件中存在sync、shutdown、halt多余账户，但没有提及过期账户的存在或不存在。因此，关于核查系统中是否存在多余的、过期的账户这一预期结果，我们无法确定其是否符合，因为没有提供足够的信息来确认是否有过期账户。
2）用户指出系统存在一个名为root的共享账户，并且是直接登录系统的。这表明用户已经提到了存在共享账户的情况，虽然没有明确说明是否实现了账户与自然人的一一对应，但至少满足了核查系统中是否存在共享账户这一点。
综上所述：
- 第1条预期结果的判断是不确定的（因为未提及过期账户），所以不能完全判定为符合。
- 第2条预期结果是部分符合的，因为它明确了存在共享账户。
最终结论：结果：部分符合</t>
        </is>
      </c>
    </row>
    <row r="9">
      <c r="A9" s="7" t="n">
        <v>19412</v>
      </c>
      <c r="B9" s="7" t="inlineStr">
        <is>
          <t>物理机房</t>
        </is>
      </c>
      <c r="C9" s="7" t="inlineStr">
        <is>
          <t>通用</t>
        </is>
      </c>
      <c r="D9" s="5" t="inlineStr">
        <is>
          <t>安全计算环境</t>
        </is>
      </c>
      <c r="E9" s="5" t="inlineStr">
        <is>
          <t>访问控制</t>
        </is>
      </c>
      <c r="F9" s="5" t="inlineStr">
        <is>
          <t>d)应授予管理用户所需的最小权限，实现管理用户的权限分离；</t>
        </is>
      </c>
      <c r="G9" s="5" t="inlineStr">
        <is>
          <t>经核查，操作系统在管理层面配置了超级管理员、系统管理员、安全管理员、审计管理员账户，实现了管理用户权限分离，但未授管理用户所需的最小权限。</t>
        </is>
      </c>
      <c r="H9" s="5" t="inlineStr">
        <is>
          <t>部分符合</t>
        </is>
      </c>
      <c r="K9" s="0" t="inlineStr">
        <is>
          <t>部分符合</t>
        </is>
      </c>
      <c r="L9" s="0" t="inlineStr">
        <is>
          <t>根据提供的信息，我们来逐一评估预期结果：
### 1. 在操作系统中建立了各类管理账户，各管理账户的管理权限是所需的最小权限；或通过第三方系统（如堡垒机、3A/4A、权限管理系统和审计系统）建立了管理账户，且授予各管理账户所需的最小权限。
- **评估**：用户描述中提到的操作系统中配置了超级管理员、系统管理员、安全管理员、审计管理员账户，但是并没有说明这些账户的权限是否是最小权限。因此，这条预期结果不符合。
### 2. 各管理账户实现了权限分离（如：划分出审计管理员，安全管理员和系统管理员），实现了权限的相互制约。
- **评估**：用户描述中提到操作系统在管理层面配置了超级管理员、系统管理员、安全管理员、审计管理员账户，并实现了管理用户的权限分离。这符合预期结果。
### 结论
由于第一点预期结果不符合，第二点预期结果符合，因此最终结论为“结果：部分符合”。</t>
        </is>
      </c>
      <c r="O9" s="0" t="inlineStr">
        <is>
          <t>部分符合</t>
        </is>
      </c>
      <c r="P9" s="0" t="inlineStr">
        <is>
          <t>根据提供的预期结果和用户输入的内容，以下是分析和判断：
1. 用户输入的content提到“操作系统在管理层面配置了超级管理员、系统管理员、安全管理员、审计管理员账户”，这部分内容与预期结果的第一点相符，因为它提到了建立各类管理账户。然而，“但未授管理用户所需的最小权限”这一信息表明这些账户没有获得最小权限，这与第一点的第一个条件不符。
2. 用户输入的content还提到“实现了管理用户权限分离，实现了权限的相互制约”，这完全符合预期结果的第二点。
综合以上分析：
- 第一点只有部分符合（因为虽然建立了各类管理账户，但没有授予所需的最小权限）。
- 第二点完全符合。
因此，最终结果是“结果：部分符合”。</t>
        </is>
      </c>
    </row>
    <row r="10">
      <c r="A10" s="7" t="n">
        <v>19412</v>
      </c>
      <c r="B10" s="7" t="inlineStr">
        <is>
          <t>物理机房</t>
        </is>
      </c>
      <c r="C10" s="7" t="inlineStr">
        <is>
          <t>通用</t>
        </is>
      </c>
      <c r="D10" s="5" t="inlineStr">
        <is>
          <t>安全计算环境</t>
        </is>
      </c>
      <c r="E10" s="5" t="inlineStr">
        <is>
          <t>访问控制</t>
        </is>
      </c>
      <c r="F10" s="5" t="inlineStr">
        <is>
          <t>e)应由授权主体配置访问控制策略，访问控制策略规定主体对客体的访问规则；</t>
        </is>
      </c>
      <c r="G10" s="5" t="inlineStr">
        <is>
          <t>管理员通过在设备上配置访问控制策略的方式进行权限管理，访问控制策略规定主体对客体的访问规则；其他未授权用户无法进行权限管理，无法进行越权访问。</t>
        </is>
      </c>
      <c r="H10" s="5" t="inlineStr">
        <is>
          <t>符合</t>
        </is>
      </c>
      <c r="K10" s="0" t="inlineStr">
        <is>
          <t>符合</t>
        </is>
      </c>
      <c r="L10" s="0" t="inlineStr">
        <is>
          <t>根据提供的内容和预期结果的规则进行评估：
1. **访谈和核查是否指定专门的授权人员配置访问控制策略**：
   - 用户描述了管理员通过配置访问控制策略进行权限管理，并指出了只有授权用户才能进行权限管理。这符合预期结果的第一点。
2. **执行以下命令，查看配置文件权限**：
   - 用户并未提供具体的命令执行结果，仅描述了管理员的行为。虽然没有直接证据表明这些命令被执行，但根据描述，这是管理员应执行的操作之一。因此可以认为这部分是符合的。
3. **执行以下命令，查看可执行文件权限**：
   - 同样，用户未提供具体的命令执行结果，但根据描述，这是管理员应执行的操作之一。因此可以认为这部分是符合的。
4. **核查授权主体是否按照访问控制策略设置访问规则，是否设置了合理的访问控制策略**：
   - 用户描述了访问控制策略的存在和有效性，这符合预期结果的第四点。
5. **执行命令“umask”，核查文件默认权限是否合理**：
   - 用户未提供具体的命令执行结果，但根据描述，这是管理员应执行的操作之一。因此可以认为这部分是符合的。
6. **测试验证用户是否有可越权访问情形**：
   - 用户描述了系统防止未授权用户进行权限管理，从而避免了越权访问的情况。这符合预期结果的最后一部分。
综上所述，虽然用户没有提供具体的命令执行结果，但从描述的内容来看，所有预期结果的要求都得到了满足。
**结果：符合**</t>
        </is>
      </c>
      <c r="O10" s="0" t="inlineStr">
        <is>
          <t>部分符合</t>
        </is>
      </c>
      <c r="P10" s="0" t="inlineStr">
        <is>
          <t>根据提供的预期结果和用户的描述内容，以下是分析和判断：
1）访谈和核查是否指定专门的授权人员配置访问控制策略：
- 用户描述中没有提及关于访谈或核查专门授权人员的配置情况，因此这一项不能确定是否符合。
2）执行以下命令，查看配置文件权限：
- 用户描述中没有提到任何具体的命令执行情况，所以无法确认这些命令是否被正确执行来检查配置文件的权限。
3）核查授权主体是否按照访问控制策略设置访问规则，是否设置了合理的访问控制策略。
- 用户描述中提到了管理员通过配置访问控制策略来进行权限管理，这表明有访问控制策略存在。但没有提供足够的信息来判断这个策略是否合理或者是否被正确实施。
4）执行以下命令，查看可执行文件权限：
- 同样地，用户没有提到任何关于查看可执行文件权限的命令执行情况。
5）核查授权主体是否按照访问控制策略设置访问规则，是否设置了合理的访问控制策略。
- 这一点已经在第3点讨论过，由于缺乏具体信息，无法判断策略是否合理。
6）测试验证用户是否有可越权访问情形。
- 用户描述中没有提到进行这种测试的情况。
综上所述，由于缺少关键信息，我们无法对上述所有预期结果做出明确的判断。因此，最终的输出应该是：
结果：部分符合</t>
        </is>
      </c>
    </row>
    <row r="11">
      <c r="A11" s="7" t="n">
        <v>19412</v>
      </c>
      <c r="B11" s="7" t="inlineStr">
        <is>
          <t>物理机房</t>
        </is>
      </c>
      <c r="C11" s="7" t="inlineStr">
        <is>
          <t>通用</t>
        </is>
      </c>
      <c r="D11" s="5" t="inlineStr">
        <is>
          <t>安全计算环境</t>
        </is>
      </c>
      <c r="E11" s="5" t="inlineStr">
        <is>
          <t>访问控制</t>
        </is>
      </c>
      <c r="F11" s="5" t="inlineStr">
        <is>
          <t>f)访问控制的粒度应达到主体为用户级或进程级，客体为文件、数据库表级；</t>
        </is>
      </c>
      <c r="G11" s="5" t="inlineStr">
        <is>
          <t>重要文件和目录权限均在合理范围内，访问控制的粒度达到主体为用户级，客体为文件、数据库表级。</t>
        </is>
      </c>
      <c r="H11" s="5" t="inlineStr">
        <is>
          <t>符合</t>
        </is>
      </c>
      <c r="K11" s="0" t="inlineStr">
        <is>
          <t>符合</t>
        </is>
      </c>
      <c r="L11" s="0" t="inlineStr">
        <is>
          <t>结果：符合
说明：根据提供的content，其中提到“访问控制的粒度达到主体为用户级，客体为文件、数据库表级”，这符合预期结果中要求的访问控制粒度需达到主体为用户级或进程级，客体为文件、数据库表级的标准。因此，可以判定符合预期结果。</t>
        </is>
      </c>
      <c r="O11" s="0" t="inlineStr">
        <is>
          <t>符合</t>
        </is>
      </c>
      <c r="P11" s="0" t="inlineStr">
        <is>
          <t>结果：符合
说明：该条内容中提到了“访问控制的粒度达到主体为用户级”，这与预期结果中的第一条相匹配；“客体为文件、数据库表级”也与预期结果的第二条相符，尽管它包含了额外信息（如数据库表），但这并不影响其符合预期结果的基本要求。因此，根据给出的规则，这条内容是符合预期的。</t>
        </is>
      </c>
    </row>
    <row r="12">
      <c r="A12" s="7" t="n">
        <v>19412</v>
      </c>
      <c r="B12" s="7" t="inlineStr">
        <is>
          <t>物理机房</t>
        </is>
      </c>
      <c r="C12" s="7" t="inlineStr">
        <is>
          <t>通用</t>
        </is>
      </c>
      <c r="D12" s="5" t="inlineStr">
        <is>
          <t>安全计算环境</t>
        </is>
      </c>
      <c r="E12" s="5" t="inlineStr">
        <is>
          <t>访问控制</t>
        </is>
      </c>
      <c r="F12" s="5" t="inlineStr">
        <is>
          <t>g)应对重要主体和客体设置安全标记，并控制主体对有安全标记信息资源的访问。</t>
        </is>
      </c>
      <c r="G12" s="5" t="inlineStr">
        <is>
          <t>经核查，操作系统未对重要主体和客体设置安全标记，无法控制主体对有安全标记信息资源的访问。</t>
        </is>
      </c>
      <c r="H12" s="5" t="inlineStr">
        <is>
          <t>不符合</t>
        </is>
      </c>
      <c r="K12" s="0" t="inlineStr">
        <is>
          <t>不符合</t>
        </is>
      </c>
      <c r="L12" s="0" t="inlineStr">
        <is>
          <t>根据给出的预期结果和用户输入的内容，我们需要逐一评估：
1. **SELINUX的值为enforcing，配置了强制访问控制功能**：
   - 用户输入内容并未提及SELINUX的具体值，因此无法直接确认这一条。
2. **SELINUXTYPE的值为targeted，使用策略为默认，主要限制网络服务。（部分符合）**
   - 用户输入内容并未提及SELINUXTYPE的具体值，因此无法直接确认这一条。
3. **SELINUXTYPE的值为strict，限制每个进程。（符合）**
   - 用户输入内容并未提及SELINUXTYPE的具体值，因此无法直接确认这一条。
4. **SELINUXTYPE的值为mimimum，限制部分网络服务。（部分符合）**
   - 用户输入内容并未提及SELINUXTYPE的具体值，因此无法直接确认这一条。
5. **SELINUXTYPE的值为mls，多级安全限制，较为严格。（符合）**
   - 用户输入内容并未提及SELINUXTYPE的具体值，因此无法直接确认这一条。
由于用户输入的内容并未提供关于SELINUX和SELINUXTYPE的具体值，因此无法直接确认或否定任何一条预期结果。但是，从用户输入的内容来看，系统没有实施足够的安全标记以控制主体对有安全标记信息资源的访问，这与“SELINUXTYPE的值为strict，限制每个进程”、“SELINUXTYPE的值为mimimum，限制部分网络服务”、“SELINUXTYPE的值为mls，多级安全限制，较为严格”这些预期结果相悖。
因此，综合以上分析，最终判断为：“结果：不符合”。</t>
        </is>
      </c>
      <c r="O12" s="0" t="inlineStr">
        <is>
          <t>不符合</t>
        </is>
      </c>
      <c r="P12" s="0" t="inlineStr">
        <is>
          <t>根据提供的信息，我们可以分析如下：
1. 对于预期结果1），内容提到操作系统未对重要主体和客体设置安全标记，这表明系统没有启用强制访问控制功能。因此，预期结果1）不符合。
2. 对于预期结果2），由于内容指出无法控制主体对有安全标记信息资源的访问，这意味着SELINUXTYPE的值并没有有效实现主体对有安全标记信息资源的访问控制。因此，预期结果2）也不符合。
综上所述，两条预期结果都不符合，所以最终输出应该是："结果：不符合"。</t>
        </is>
      </c>
    </row>
    <row r="13">
      <c r="A13" s="7" t="n">
        <v>19412</v>
      </c>
      <c r="B13" s="7" t="inlineStr">
        <is>
          <t>物理机房</t>
        </is>
      </c>
      <c r="C13" s="7" t="inlineStr">
        <is>
          <t>通用</t>
        </is>
      </c>
      <c r="D13" s="5" t="inlineStr">
        <is>
          <t>安全计算环境</t>
        </is>
      </c>
      <c r="E13" s="5" t="inlineStr">
        <is>
          <t>安全审计</t>
        </is>
      </c>
      <c r="F13" s="5" t="inlineStr">
        <is>
          <t>a)应启用安全审计功能，审计覆盖到每个用户，对重要的用户行为和重要安全事件进行审计；</t>
        </is>
      </c>
      <c r="G13" s="5" t="inlineStr">
        <is>
          <t>1）经核查，操作系统开启了安全审计功能。
2）经核查，安全审计功能能够记录用户的登录/登出，配置变更，用户添加，权限配置等，实现对重要的用户行为和重要安全事件进行审计。</t>
        </is>
      </c>
      <c r="H13" s="5" t="inlineStr">
        <is>
          <t>符合</t>
        </is>
      </c>
      <c r="K13" s="0" t="inlineStr">
        <is>
          <t>符合</t>
        </is>
      </c>
      <c r="L13" s="0" t="inlineStr">
        <is>
          <t>结果：符合
解释：根据预期结果中的要求，“服务器、终端-需要开启审计功能就算符合”，用户输入的内容中提到“操作系统开启了安全审计功能”，并且详细描述了安全审计功能能够记录的关键信息，如用户的登录/登出、配置变更、用户添加、权限配置等，这些都符合预期结果的要求。因此，可以判断内容符合预期结果。</t>
        </is>
      </c>
      <c r="O13" s="0" t="inlineStr">
        <is>
          <t>符合</t>
        </is>
      </c>
      <c r="P13" s="0" t="inlineStr">
        <is>
          <t>结果：符合
说明：第一条内容提到“操作系统开启了安全审计功能”，第二条内容描述了安全审计功能的详细作用，包括记录用户的登录/登出、配置变更、用户添加和权限配置等，这些都是属于对重要用户行为和安全事件的审计。因此，这两条内容都符合预期结果中的要求。</t>
        </is>
      </c>
    </row>
    <row r="14">
      <c r="A14" s="7" t="n">
        <v>19412</v>
      </c>
      <c r="B14" s="7" t="inlineStr">
        <is>
          <t>物理机房</t>
        </is>
      </c>
      <c r="C14" s="7" t="inlineStr">
        <is>
          <t>通用</t>
        </is>
      </c>
      <c r="D14" s="5" t="inlineStr">
        <is>
          <t>安全计算环境</t>
        </is>
      </c>
      <c r="E14" s="5" t="inlineStr">
        <is>
          <t>安全审计</t>
        </is>
      </c>
      <c r="F14" s="5" t="inlineStr">
        <is>
          <t>b)审计记录应包括事件的日期和时间、用户、事件类型、事件是否成功及其他与审计相关的信息；</t>
        </is>
      </c>
      <c r="G14" s="5" t="inlineStr">
        <is>
          <t>经核查，操作系统审计记录包括事件的日期和时间、用户、事件类型、事件是否成功等相关审计信息。</t>
        </is>
      </c>
      <c r="H14" s="5" t="inlineStr">
        <is>
          <t>符合</t>
        </is>
      </c>
      <c r="K14" s="0" t="inlineStr">
        <is>
          <t>符合</t>
        </is>
      </c>
      <c r="L14" s="0" t="inlineStr">
        <is>
          <t>结果：符合
说明：用户提供的内容描述了操作系统审计记录中包含事件的日期和时间、用户、事件类型、事件是否成功等相关审计信息，这与预期结果中的要求一致。因此，这条内容符合预期结果。</t>
        </is>
      </c>
      <c r="O14" s="0" t="inlineStr">
        <is>
          <t>符合</t>
        </is>
      </c>
      <c r="P14" s="0" t="inlineStr">
        <is>
          <t>结果：符合
解释：用户的输入内容表明已经进行了操作系统的审计记录核查，并且确认了这些记录包含了事件的日期和时间、用户、事件类型以及事件是否成功的相关信息，这与预期结果中提到的要求是一致的。因此，根据规则1），这符合预期结果的要求。</t>
        </is>
      </c>
    </row>
    <row r="15">
      <c r="A15" s="7" t="n">
        <v>19412</v>
      </c>
      <c r="B15" s="7" t="inlineStr">
        <is>
          <t>物理机房</t>
        </is>
      </c>
      <c r="C15" s="7" t="inlineStr">
        <is>
          <t>通用</t>
        </is>
      </c>
      <c r="D15" s="5" t="inlineStr">
        <is>
          <t>安全计算环境</t>
        </is>
      </c>
      <c r="E15" s="5" t="inlineStr">
        <is>
          <t>安全审计</t>
        </is>
      </c>
      <c r="F15" s="5" t="inlineStr">
        <is>
          <t>c)应对审计记录进行保护，定期备份，避免受到未预期的删除、修改或覆盖等；</t>
        </is>
      </c>
      <c r="G15" s="5" t="inlineStr">
        <is>
          <t>1）经核查，操作系统接入了第三方审计系统：网络安全管理平台；平台配有审计账户，能够对审计记录进行集中审计，能够对审计记录进行保护，避免未预期的删除、修改； 
2）经核查，审计记录实时备份到网络安全管理平台，记录保存最早时间为2022年3月，满足至少6个月的要求，能够避免未预期的覆盖。</t>
        </is>
      </c>
      <c r="H15" s="5" t="inlineStr">
        <is>
          <t>符合</t>
        </is>
      </c>
      <c r="K15" s="0" t="inlineStr">
        <is>
          <t>符合</t>
        </is>
      </c>
      <c r="L15" s="0" t="inlineStr">
        <is>
          <t>根据预期结果的要求，需要判断审计记录是否满足至少6个月的保存要求。
- 第1条内容提到“记录保存最早时间为2022年3月”，但没有明确指出当前时间。
- 第2条内容提到“满足至少6个月的要求”，直接指出了满足条件。
因此，根据第2条内容，可以判断审计记录满足至少6个月的保存要求。
**最后判断：结果：符合**</t>
        </is>
      </c>
      <c r="O15" s="0" t="inlineStr">
        <is>
          <t>符合</t>
        </is>
      </c>
      <c r="P15" s="0" t="inlineStr">
        <is>
          <t>结果：符合
说明：根据提供的内容，可以看到有明确的描述表明审计记录被备份到网络安全管理平台，并且最早的记录保存时间是2022年3月。由于当前日期距离2022年3月已经超过了6个月的时间，因此可以判断该系统满足了“至少6个月”的要求。同时，还提到了能够避免未预期的覆盖和删除、修改，这也支持了预期结果中的要求。</t>
        </is>
      </c>
    </row>
    <row r="16">
      <c r="A16" s="7" t="n">
        <v>19412</v>
      </c>
      <c r="B16" s="7" t="inlineStr">
        <is>
          <t>物理机房</t>
        </is>
      </c>
      <c r="C16" s="7" t="inlineStr">
        <is>
          <t>通用</t>
        </is>
      </c>
      <c r="D16" s="5" t="inlineStr">
        <is>
          <t>安全计算环境</t>
        </is>
      </c>
      <c r="E16" s="5" t="inlineStr">
        <is>
          <t>安全审计</t>
        </is>
      </c>
      <c r="F16" s="5" t="inlineStr">
        <is>
          <t>d)应对审计进程进行保护，防止未经授权的中断 。</t>
        </is>
      </c>
      <c r="G16" s="5" t="inlineStr">
        <is>
          <t>经核查，操作系统配置了审计账户，能够对审计进程进行保护，防止未经授权的中断。</t>
        </is>
      </c>
      <c r="H16" s="5" t="inlineStr">
        <is>
          <t>符合</t>
        </is>
      </c>
      <c r="K16" s="0" t="inlineStr">
        <is>
          <t>符合</t>
        </is>
      </c>
      <c r="L16" s="0" t="inlineStr">
        <is>
          <t>结果：符合
解释：根据预期结果，只要存在审计账户并且能够进行保护即可判定为符合。用户输入的内容提到“操作系统配置了审计账户，能够对审计进程进行保护，防止未经授权的中断”，这表明系统中确实存在审计账户并且具备保护功能，因此符合预期结果。</t>
        </is>
      </c>
      <c r="O16" s="0" t="inlineStr">
        <is>
          <t>符合</t>
        </is>
      </c>
      <c r="P16" s="0" t="inlineStr">
        <is>
          <t>结果：符合
说明：根据预期结果，只要存在审计账户并且能够进行保护，就视为符合。输入的内容中提到了“操作系统配置了审计账户”和“能够对审计进程进行保护”，这两点都满足预期结果的判定条件，因此判断为“符合”。</t>
        </is>
      </c>
    </row>
    <row r="17">
      <c r="A17" s="7" t="n">
        <v>19412</v>
      </c>
      <c r="B17" s="7" t="inlineStr">
        <is>
          <t>物理机房</t>
        </is>
      </c>
      <c r="C17" s="7" t="inlineStr">
        <is>
          <t>通用</t>
        </is>
      </c>
      <c r="D17" s="5" t="inlineStr">
        <is>
          <t>安全计算环境</t>
        </is>
      </c>
      <c r="E17" s="5" t="inlineStr">
        <is>
          <t>入侵防范</t>
        </is>
      </c>
      <c r="F17" s="5" t="inlineStr">
        <is>
          <t>a)应遵循最小安装的原则，仅安装需要的组件和应用程序；</t>
        </is>
      </c>
      <c r="G17" s="5" t="inlineStr">
        <is>
          <t>经核查，操作系统仅安装系统必要软件、组件，未发现多余应用和组件，满足最小化安装原则。</t>
        </is>
      </c>
      <c r="H17" s="5" t="inlineStr">
        <is>
          <t>符合</t>
        </is>
      </c>
      <c r="K17" s="0" t="inlineStr">
        <is>
          <t>符合</t>
        </is>
      </c>
      <c r="L17" s="0" t="inlineStr">
        <is>
          <t>结果：符合
根据您的描述，“操作系统仅安装系统必要软件、组件，未发现多余应用和组件，满足最小化安装原则”，这表明系统中确实没有安装多余的组件和应用程序，因此符合预期结果。</t>
        </is>
      </c>
      <c r="O17" s="0" t="inlineStr">
        <is>
          <t>符合</t>
        </is>
      </c>
      <c r="P17" s="0" t="inlineStr">
        <is>
          <t>结果：符合
说明：根据提供的内容，“操作系统仅安装系统必要软件、组件，未发现多余应用和组件”，这与预期结果“系统中未安装多余的组件和应用程序”相符，因此判断为符合。</t>
        </is>
      </c>
    </row>
    <row r="18">
      <c r="A18" s="7" t="n">
        <v>19412</v>
      </c>
      <c r="B18" s="7" t="inlineStr">
        <is>
          <t>物理机房</t>
        </is>
      </c>
      <c r="C18" s="7" t="inlineStr">
        <is>
          <t>通用</t>
        </is>
      </c>
      <c r="D18" s="5" t="inlineStr">
        <is>
          <t>安全计算环境</t>
        </is>
      </c>
      <c r="E18" s="5" t="inlineStr">
        <is>
          <t>入侵防范</t>
        </is>
      </c>
      <c r="F18" s="5" t="inlineStr">
        <is>
          <t>b)应关闭不需要的系统服务、默认共享和高危端口；</t>
        </is>
      </c>
      <c r="G18" s="5" t="inlineStr">
        <is>
          <t>1）经核查，操作系统关闭了多余服务；
2）经核查，操作系统关闭了默认共享；
3）经核查，使用netstat -an命令查看，操作系统未关闭631高危端口。</t>
        </is>
      </c>
      <c r="H18" s="5" t="inlineStr">
        <is>
          <t>部分符合</t>
        </is>
      </c>
      <c r="K18" s="0" t="inlineStr">
        <is>
          <t>部分符合</t>
        </is>
      </c>
      <c r="L18" s="0" t="inlineStr">
        <is>
          <t>### 判断过程：
1. **未开启默认共享、多余服务**：
   - 用户提供的信息明确表示操作系统关闭了多余服务（1）和默认共享（2），这符合预期结果1）的第一部分。
2. **未开启高危端口**：
   - 用户提供的信息显示操作系统未关闭631高危端口（3），这不符合预期结果2）的第一部分。
   - 但是，预期结果2）还提到“或开启了多余的通过防火墙将高危端口关闭”，用户并没有提供关于通过防火墙关闭631端口的信息，因此无法确认是否满足这一部分的要求。
### 结论：
- 第一条预期结果“未开启默认共享、多余服务”完全符合。
- 第二条预期结果“未开启高危端口”仅部分符合，因为虽然高危端口未关闭，但没有证据表明通过防火墙关闭了该端口。
### 最终判断：
结果：部分符合</t>
        </is>
      </c>
      <c r="O18" s="0" t="inlineStr">
        <is>
          <t>部分符合</t>
        </is>
      </c>
      <c r="P18" s="0" t="inlineStr">
        <is>
          <t>根据提供的信息，我们可以逐条分析预期结果：
1）关于“未开启默认共享、多余服务”：
- content提到操作系统关闭了多余服务（对应预期结果的第一点），但没有提及是否关闭了默认共享。
- 因此，这一点的判断是“部分符合”。
2）关于“未开启高危端口；或开启了多余的通过防火墙将高危端口关闭”：
- content指出操作系统未关闭631高危端口，这意味着并没有满足“未开启高危端口”的条件。
- 虽然内容中没有直接说明是否通过防火墙关闭了该端口，但也没有证据表明已经采取了这样的措施来处理这个高危端口。
- 因此，这一点的判断是“不符合”。
综合以上两点，最终结果是“结果：部分符合”。</t>
        </is>
      </c>
    </row>
    <row r="19">
      <c r="A19" s="7" t="n">
        <v>19412</v>
      </c>
      <c r="B19" s="7" t="inlineStr">
        <is>
          <t>物理机房</t>
        </is>
      </c>
      <c r="C19" s="7" t="inlineStr">
        <is>
          <t>通用</t>
        </is>
      </c>
      <c r="D19" s="5" t="inlineStr">
        <is>
          <t>安全计算环境</t>
        </is>
      </c>
      <c r="E19" s="5" t="inlineStr">
        <is>
          <t>入侵防范</t>
        </is>
      </c>
      <c r="F19" s="5" t="inlineStr">
        <is>
          <t>c)应通过设定终端接入方式或网络地址范围对通过网络进行管理的管理终端进行限制；</t>
        </is>
      </c>
      <c r="G19" s="5" t="inlineStr">
        <is>
          <t>仅采用本地方式管理，此项不适用。</t>
        </is>
      </c>
      <c r="H19" s="5" t="inlineStr">
        <is>
          <t>不适用</t>
        </is>
      </c>
    </row>
    <row r="20">
      <c r="A20" s="7" t="n">
        <v>19412</v>
      </c>
      <c r="B20" s="7" t="inlineStr">
        <is>
          <t>物理机房</t>
        </is>
      </c>
      <c r="C20" s="7" t="inlineStr">
        <is>
          <t>通用</t>
        </is>
      </c>
      <c r="D20" s="5" t="inlineStr">
        <is>
          <t>安全计算环境</t>
        </is>
      </c>
      <c r="E20" s="5" t="inlineStr">
        <is>
          <t>入侵防范</t>
        </is>
      </c>
      <c r="F20" s="5" t="inlineStr">
        <is>
          <t>d)应提供数据有效性检验功能，保证通过人机接口输入或通过通信接口输入的内容符合系统设定要求；</t>
        </is>
      </c>
      <c r="G20" s="5" t="inlineStr">
        <is>
          <t>因GB/T28448-2019《信息安全技术 网络安全等级保护测评要求》中该项测评对象的选择不涉及当前资产，此项不适用。</t>
        </is>
      </c>
      <c r="H20" s="5" t="inlineStr">
        <is>
          <t>不适用</t>
        </is>
      </c>
    </row>
    <row r="21">
      <c r="A21" s="7" t="n">
        <v>19412</v>
      </c>
      <c r="B21" s="7" t="inlineStr">
        <is>
          <t>物理机房</t>
        </is>
      </c>
      <c r="C21" s="7" t="inlineStr">
        <is>
          <t>通用</t>
        </is>
      </c>
      <c r="D21" s="5" t="inlineStr">
        <is>
          <t>安全计算环境</t>
        </is>
      </c>
      <c r="E21" s="5" t="inlineStr">
        <is>
          <t>入侵防范</t>
        </is>
      </c>
      <c r="F21" s="5" t="inlineStr">
        <is>
          <t>e)应能发现可能存在的已知漏洞，并在经过充分测试评估后，及时修补漏洞；</t>
        </is>
      </c>
      <c r="G21" s="5" t="inlineStr">
        <is>
          <t>经核查，操作系统未定期进行漏洞扫描，无法及时发现可能存在的已知漏洞，无法对可能存在的漏洞进行修补。</t>
        </is>
      </c>
      <c r="H21" s="5" t="inlineStr">
        <is>
          <t>不符合</t>
        </is>
      </c>
      <c r="K21" s="0" t="inlineStr">
        <is>
          <t>不符合</t>
        </is>
      </c>
      <c r="L21" s="0" t="inlineStr">
        <is>
          <t>根据提供的内容和预期结果：
1. **查看漏扫报告或通过漏洞扫描、渗透测试，未发现高风险安全漏洞**：
   - 用户描述提到“操作系统未定期进行漏洞扫描”，这意味着没有进行定期的安全检查，因此无法确保没有高风险安全漏洞。这不符合预期结果的第一条。
2. **主机设备评估后及时进行系统修补或补丁更新，已安装了最新的补丁**：
   - 用户描述提到“无法及时发现可能存在的已知漏洞，无法对可能存在的漏洞进行修补”，这表明没有及时修补漏洞，即没有及时安装最新的补丁。这也意味着这条预期结果也不符合。
由于两条预期结果都不符合，因此最终判断为“结果：不符合”。</t>
        </is>
      </c>
      <c r="O21" s="0" t="inlineStr">
        <is>
          <t>不符合</t>
        </is>
      </c>
      <c r="P21" s="0" t="inlineStr">
        <is>
          <t>根据提供的预期结果和user的input内容，以下是分析：
1）访谈补丁分发的方式，核查系统漏洞修补或补丁更新的记录，核查进行漏洞修补的记录；执行命令“rpm -qa | grep patch”，核查补丁版本；
   用户输入的内容并未提及关于补丁分发的具体方式、是否有漏洞修补或补丁更新的记录，也没有提到执行了相关的命令来核查补丁版本。因此，这一预期结果**不符合**。
2）查看甲方自查的漏扫报告或通过漏洞扫描、渗透测试，发现设备是否具有高风险漏洞。
   用户输入的内容提到了操作系统未定期进行漏洞扫描，这意味着没有进行定期的漏洞扫描或渗透测试，也无法确认设备是否存在高风险漏洞。这直接违反了第二个预期结果的要求。因此，这一预期结果**不符合**。
综上所述，两条预期结果均不符合。所以最终输出结果是：
```
结果：不符合
```</t>
        </is>
      </c>
    </row>
    <row r="22">
      <c r="A22" s="7" t="n">
        <v>19412</v>
      </c>
      <c r="B22" s="7" t="inlineStr">
        <is>
          <t>物理机房</t>
        </is>
      </c>
      <c r="C22" s="7" t="inlineStr">
        <is>
          <t>通用</t>
        </is>
      </c>
      <c r="D22" s="5" t="inlineStr">
        <is>
          <t>安全计算环境</t>
        </is>
      </c>
      <c r="E22" s="5" t="inlineStr">
        <is>
          <t>入侵防范</t>
        </is>
      </c>
      <c r="F22" s="5" t="inlineStr">
        <is>
          <t>f)应能够检测到对重要节点进行入侵的行为，并在发生严重入侵事件时提供报警。</t>
        </is>
      </c>
      <c r="G22" s="5" t="inlineStr">
        <is>
          <t>经核查，系统关键网络节点未部署入侵检测装置，无法对网络中的攻击类型、攻击时间、目标源IP等进行记录，并对入侵事件提供实时报警；也未部署主机型入侵检测系统。</t>
        </is>
      </c>
      <c r="H22" s="5" t="inlineStr">
        <is>
          <t>不符合</t>
        </is>
      </c>
      <c r="K22" s="0" t="inlineStr">
        <is>
          <t>不符合</t>
        </is>
      </c>
      <c r="L22" s="0" t="inlineStr">
        <is>
          <t>结果：不符合
说明：根据提供的信息，系统关键网络节点未部署入侵检测装置，也没有部署主机型入侵检测系统，因此无法满足预期结果中关于部署入侵检测装置或具有入侵检测功能的设备的要求。此外，没有提及任何能够对入侵行为进行检查并提供报警的组件或软件，所以整体来看，内容不符合预期结果。</t>
        </is>
      </c>
      <c r="O22" s="0" t="inlineStr">
        <is>
          <t>不符合</t>
        </is>
      </c>
      <c r="P22" s="0" t="inlineStr">
        <is>
          <t>结果：不符合
根据提供的content内容，系统没有部署入侵检测装置和主机型入侵检测系统，也无法记录网络攻击的类型、时间和目标源IP，也没有提供实时报警功能。这些情况都与预期结果的描述相矛盾，因此不符合预期结果的要求。</t>
        </is>
      </c>
    </row>
    <row r="23">
      <c r="A23" s="7" t="n">
        <v>19412</v>
      </c>
      <c r="B23" s="7" t="inlineStr">
        <is>
          <t>物理机房</t>
        </is>
      </c>
      <c r="C23" s="7" t="inlineStr">
        <is>
          <t>通用</t>
        </is>
      </c>
      <c r="D23" s="5" t="inlineStr">
        <is>
          <t>安全计算环境</t>
        </is>
      </c>
      <c r="E23" s="5" t="inlineStr">
        <is>
          <t>恶意代码防范</t>
        </is>
      </c>
      <c r="F23" s="5" t="inlineStr">
        <is>
          <t>a)应采用免受恶意代码攻击的技术措施或主动免疫可信验证机制及时识别入侵和病毒行为，并将其有效阻断。</t>
        </is>
      </c>
      <c r="G23" s="5" t="inlineStr">
        <is>
          <t>经核查，操作系统中未安装防恶意代码软件，也未采用主动免疫可信验证技术识别入侵和病毒行为，不能对其阻断。</t>
        </is>
      </c>
      <c r="H23" s="5" t="inlineStr">
        <is>
          <t>不符合</t>
        </is>
      </c>
      <c r="K23" s="0" t="inlineStr">
        <is>
          <t>不符合</t>
        </is>
      </c>
      <c r="L23" s="0" t="inlineStr">
        <is>
          <t>结果：不符合
说明：
1. 预期结果1要求系统安装了防恶意代码软件，并且运行正常。根据用户输入的内容，“操作系统中未安装防恶意代码软件”直接违反了这一预期结果，因此不符合。
2. 预期结果3要求系统采用主动免疫可信验证技术及时识别入侵和病毒行为。用户输入内容提到“未采用主动免疫可信验证技术识别入侵和病毒行为”，这也违反了预期结果3，因此不符合。
3. 预期结果4要求当识别入侵和病毒行为时可以将其有效阻断。由于未采用相应的技术和手段来识别和阻断，因此也不符合预期结果4。
综上所述，所有预期结果均不符合，故最终判断为“结果：不符合”。</t>
        </is>
      </c>
      <c r="O23" s="0" t="inlineStr">
        <is>
          <t>不符合</t>
        </is>
      </c>
      <c r="P23" s="0" t="inlineStr">
        <is>
          <t>结果：不符合</t>
        </is>
      </c>
    </row>
    <row r="24">
      <c r="A24" s="7" t="n">
        <v>19413</v>
      </c>
      <c r="B24" s="7" t="inlineStr">
        <is>
          <t>物理机房</t>
        </is>
      </c>
      <c r="C24" s="7" t="inlineStr">
        <is>
          <t>通用</t>
        </is>
      </c>
      <c r="D24" s="5" t="inlineStr">
        <is>
          <t>安全计算环境</t>
        </is>
      </c>
      <c r="E24" s="5" t="inlineStr">
        <is>
          <t>可信验证</t>
        </is>
      </c>
      <c r="F24" s="5"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5" t="inlineStr">
        <is>
          <t>1）经核查，未基于可信根对操作系统的系统引导程序、系统程序和重要配置参数等进行可信验证；
2）经核查，操作系统的可信性受到破坏时不能提供报警；
3）经核查，无法将验证结果形成审计记录送至安全管理中心。</t>
        </is>
      </c>
      <c r="H24" s="5" t="inlineStr">
        <is>
          <t>不符合</t>
        </is>
      </c>
      <c r="K24" s="0" t="inlineStr">
        <is>
          <t>不符合</t>
        </is>
      </c>
      <c r="L24" s="0" t="inlineStr">
        <is>
          <t>根据给出的预期结果，我们需要识别出是否有描述通信应用程序或边界防护应用程序的内容。从提供的内容来看：
1. 第一条内容提到的是可信根对操作系统的关键部分进行验证的问题。
2. 第二条内容是关于操作系统可信性被破坏时的报警机制问题。
3. 第三条内容是关于验证结果的审计记录问题。
以上内容均未涉及通信应用程序或边界防护应用程序的具体描述或需求。因此，这些内容都不符合预期结果中的要求。
最终判断：结果：不符合</t>
        </is>
      </c>
      <c r="O24" s="0" t="inlineStr">
        <is>
          <t>不符合</t>
        </is>
      </c>
      <c r="P24" s="0" t="inlineStr">
        <is>
          <t>根据提供的预期结果和规则，我们需要检查用户输入的内容（即上述三点）是否包含关于“计算环境中要求的应用程序”以及“描述通信应用程序、边界防护应用程序”的信息。
1. 第一条内容提到的是操作系统级的安全措施，包括系统引导程序、系统程序和重要配置参数的可信验证，但没有直接提及通信应用程序或边界防护应用程序。
2. 第二条内容讨论的是操作系统可信性的问题以及在可信性受到破坏时的报警机制，同样没有涉及通信应用程序或边界防护应用程序。
3. 第三条内容涉及到验证结果的审计记录问题，也没有提及到通信应用程序或边界防护应用程序。
因此，这三条内容都没有明确指出计算环境中的通信应用程序或边界防护应用程序。所以，按照给定的规则：
结果：不符合</t>
        </is>
      </c>
    </row>
    <row r="25">
      <c r="A25" s="7" t="n">
        <v>19414</v>
      </c>
      <c r="B25" s="7" t="inlineStr">
        <is>
          <t>物理机房</t>
        </is>
      </c>
      <c r="C25" s="7" t="inlineStr">
        <is>
          <t>通用</t>
        </is>
      </c>
      <c r="D25" s="5" t="inlineStr">
        <is>
          <t>安全计算环境</t>
        </is>
      </c>
      <c r="E25" s="5" t="inlineStr">
        <is>
          <t>数据完整性</t>
        </is>
      </c>
      <c r="F25" s="5" t="inlineStr">
        <is>
          <t>a)应采用校验技术或密码技术保证重要数据在传输过程中的完整性，包括但不限于鉴别数据、重要业务数据、重要审计数据、重要配置数据、重要视频数据和重要个人信息等；</t>
        </is>
      </c>
      <c r="G25" s="5" t="inlineStr">
        <is>
          <t>仅采用本地方式管理，此项不适用。</t>
        </is>
      </c>
      <c r="H25" s="5" t="inlineStr">
        <is>
          <t>不适用</t>
        </is>
      </c>
    </row>
    <row r="26">
      <c r="A26" s="7" t="n">
        <v>19415</v>
      </c>
      <c r="B26" s="7" t="inlineStr">
        <is>
          <t>物理机房</t>
        </is>
      </c>
      <c r="C26" s="7" t="inlineStr">
        <is>
          <t>通用</t>
        </is>
      </c>
      <c r="D26" s="5" t="inlineStr">
        <is>
          <t>安全计算环境</t>
        </is>
      </c>
      <c r="E26" s="5" t="inlineStr">
        <is>
          <t>数据完整性</t>
        </is>
      </c>
      <c r="F26" s="5" t="inlineStr">
        <is>
          <t>b)应采用校验技术或密码技术保证重要数据在存储过程中的完整性，包括但不限于鉴别数据、重要业务数据、重要审计数据、重要配置数据、重要视频数据和重要个人信息等。</t>
        </is>
      </c>
      <c r="G26" s="5" t="inlineStr">
        <is>
          <t>经核查，系统鉴别数据、配置数据采用密码算法加密存储,并且通过哈希算法对数据的完整性进行校验，能够保证重要数据在存储过程中的完整性。</t>
        </is>
      </c>
      <c r="H26" s="5" t="inlineStr">
        <is>
          <t>符合</t>
        </is>
      </c>
      <c r="K26" s="0" t="inlineStr">
        <is>
          <t>符合</t>
        </is>
      </c>
      <c r="L26" s="0" t="inlineStr">
        <is>
          <t>根据提供的内容，系统鉴别数据、配置数据采用密码算法加密存储，并且通过哈希算法对数据的完整性进行校验，这表明系统使用了SHA-256、SHA-512等哈希算法来保证鉴别信息和重要配置文件的完整性。
因此，这条预期结果是符合的。
最终判断如下：
结果：符合</t>
        </is>
      </c>
      <c r="O26" s="0" t="inlineStr">
        <is>
          <t>符合</t>
        </is>
      </c>
      <c r="P26" s="0" t="inlineStr">
        <is>
          <t>根据提供的预期结果和用户的输入内容，我们可以分析如下：
1. 用户提到的“系统鉴别数据、配置数据采用密码算法加密存储”与预期结果的第一点相符，因为SHA-256和SHA-512都是常见的密码算法，它们也用于生成哈希值来验证数据的完整性。
2. 用户提到“通过哈希算法对数据的完整性进行校验”，这与预期结果的第一点完全吻合，因为它提到了使用哈希算法（如SHA-256或SHA-512）来确保数据的完整性。
3. 用户没有直接提及是否部署了专门的组件或软件来保证重要文件的完整性，也没有说明这些文件是否需要经过审核才能修改。因此，这部分信息无法直接从用户的内容中得到确认。
由于用户的内容确实提到了使用哈希算法来校验数据的完整性，这满足了第一个预期条件。虽然没有明确提到第二个预期条件中的所有要素，但由于第一个条件的满足已经足够证明系统的安全性措施，所以不需要进一步检查第二个条件。
综上所述，可以认为至少有一条预期结果得到了满足。因此，最终判断是：
结果：符合</t>
        </is>
      </c>
    </row>
    <row r="27">
      <c r="A27" s="7" t="n">
        <v>19416</v>
      </c>
      <c r="B27" s="7" t="inlineStr">
        <is>
          <t>物理机房</t>
        </is>
      </c>
      <c r="C27" s="7" t="inlineStr">
        <is>
          <t>通用</t>
        </is>
      </c>
      <c r="D27" s="5" t="inlineStr">
        <is>
          <t>安全计算环境</t>
        </is>
      </c>
      <c r="E27" s="5" t="inlineStr">
        <is>
          <t>数据保密性</t>
        </is>
      </c>
      <c r="F27" s="5" t="inlineStr">
        <is>
          <t>a)应采用密码技术保证重要数据在传输过程中的保密性，包括但不限于鉴别数据、重要业务数据和重要个人信息等；</t>
        </is>
      </c>
      <c r="G27" s="5" t="inlineStr">
        <is>
          <t>仅采用本地方式管理，此项不适用。</t>
        </is>
      </c>
      <c r="H27" s="5" t="inlineStr">
        <is>
          <t>不适用</t>
        </is>
      </c>
    </row>
    <row r="28">
      <c r="A28" s="7" t="n">
        <v>19417</v>
      </c>
      <c r="B28" s="7" t="inlineStr">
        <is>
          <t>物理机房</t>
        </is>
      </c>
      <c r="C28" s="7" t="inlineStr">
        <is>
          <t>通用</t>
        </is>
      </c>
      <c r="D28" s="5" t="inlineStr">
        <is>
          <t>安全计算环境</t>
        </is>
      </c>
      <c r="E28" s="5" t="inlineStr">
        <is>
          <t>数据保密性</t>
        </is>
      </c>
      <c r="F28" s="5" t="inlineStr">
        <is>
          <t>b)应采用密码技术保证重要数据在存储过程中的保密性，包括但不限于鉴别数据、重要业务数据和重要个人信息等。</t>
        </is>
      </c>
      <c r="G28" s="5" t="inlineStr">
        <is>
          <t>经核查，操作系统的鉴别数据为通过哈希算法运算后的哈希值，能够保证鉴别数据存储过程中的保密性。</t>
        </is>
      </c>
      <c r="H28" s="5" t="inlineStr">
        <is>
          <t>符合</t>
        </is>
      </c>
      <c r="K28" s="0" t="inlineStr">
        <is>
          <t>符合</t>
        </is>
      </c>
      <c r="L28" s="0" t="inlineStr">
        <is>
          <t>根据提供的内容，我们来逐一评估预期结果：
1. **/etc/shadow中的鉴别数据为通过SHA-256、SHA-512等密码算法（哈希算法）运算后的哈希值**：
   - 用户描述提到“操作系统的鉴别数据为通过哈希算法运算后的哈希值”，这与预期结果中的描述一致，因此这条预期结果符合。
2. **主机操作系统上部署了保证重要文件机密性的组件或软件，保证鉴别信息、重要配置文件的保密性**：
   - 虽然用户没有明确指出部署了哪些具体的组件或软件，但描述提到“能够保证鉴别数据存储过程中的保密性”，这可以视为一种间接的支持，表明系统采取了措施来保护鉴别信息，因此这条预期结果也符合。
综合以上分析，两条预期结果均符合。
**最终判断：结果：符合**</t>
        </is>
      </c>
      <c r="O28" s="0" t="inlineStr">
        <is>
          <t>符合</t>
        </is>
      </c>
      <c r="P28" s="0" t="inlineStr">
        <is>
          <t>结果：符合
解释：
根据用户提供的content，我们可以看到以下几点：
1. 操作系统的鉴别数据是通过哈希算法运算后的哈希值。这与预期结果中的第一点相符：“/etc/shadow中的鉴别数据为通过SHA-256、SHA-512等密码算法（哈希算法）运算后的哈希值”。
2. content还提到这些哈希值能够保证鉴别数据存储过程中的保密性。这符合预期结果的第二部分：“主机操作系统上部署了保证重要文件机密性的组件或软件，保证鉴别信息、重要配置文件的保密性。”
由于用户的描述同时满足了这两点预期结果，因此整体判断为“结果：符合”。</t>
        </is>
      </c>
    </row>
    <row r="29">
      <c r="A29" s="7" t="n">
        <v>19418</v>
      </c>
      <c r="B29" s="7" t="inlineStr">
        <is>
          <t>物理机房</t>
        </is>
      </c>
      <c r="C29" s="7" t="inlineStr">
        <is>
          <t>通用</t>
        </is>
      </c>
      <c r="D29" s="5" t="inlineStr">
        <is>
          <t>安全计算环境</t>
        </is>
      </c>
      <c r="E29" s="5" t="inlineStr">
        <is>
          <t>数据备份恢复</t>
        </is>
      </c>
      <c r="F29" s="5" t="inlineStr">
        <is>
          <t>a)应提供重要数据的本地数据备份与恢复功能；</t>
        </is>
      </c>
      <c r="G29" s="5" t="inlineStr">
        <is>
          <t>1)系统采用人工方式通过存储介质每半年对配置数据、鉴别数据等重要数据进行备份，离场保存。
2)经核查，备份策略设置合理、配置设置正确。
3)经核查，每半年进行恢复测试，恢复测试后数据可用，备份策略合理有效，备份结果与备份策略一致。</t>
        </is>
      </c>
      <c r="H29" s="5" t="inlineStr">
        <is>
          <t>符合</t>
        </is>
      </c>
      <c r="K29" s="0" t="inlineStr">
        <is>
          <t>符合</t>
        </is>
      </c>
      <c r="L29" s="0" t="inlineStr">
        <is>
          <t>结果：符合
说明：
1. 根据预期结果第1点的要求，需要对配置数据进行备份，并且指明了具体的备份方式（人工方式通过存储介质）。用户输入内容中提到“系统采用人工方式通过存储介质每半年对配置数据、鉴别数据等重要数据进行备份”，这符合预期结果的要求。
2. 预期结果第2点要求核查重要配置数据的备份周期是否合理，以及备份位置是否合理。用户输入内容中提到“离场保存”，说明备份位置是合理的，同时提到“备份策略设置合理、配置设置正确”，这也符合预期结果的要求。
3. 预期结果第3点要求核查数据恢复记录，是否定期进行备份恢复，备份恢复是否成功。用户输入内容中提到“每半年进行恢复测试，恢复测试后数据可用，备份策略合理有效，备份结果与备份策略一致”，这符合预期结果的要求。
综上所述，用户输入的内容满足所有预期结果的要求，因此结果为“符合”。</t>
        </is>
      </c>
      <c r="O29" s="0" t="inlineStr">
        <is>
          <t>符合</t>
        </is>
      </c>
      <c r="P29" s="0" t="inlineStr">
        <is>
          <t>根据提供的预期结果和用户的input content，以下是针对每条预期结果的判断：
1）用户提到“系统采用人工方式通过存储介质每半年对配置数据、鉴别数据等重要数据进行备份，离场保存。”这表明用户进行了重要数据的定期备份，并且是按照一定的周期（每半年）进行的。因此，这与预期结果1）中的“采用备份软件或备份脚本等方式对"/etc"下的重要配置数据进行备份”不完全一致，因为用户没有提及是否使用了特定的备份软件或脚本，也没有指明是对"/etc"目录下进行备份。但是，由于语义上存在相似性，我们可以认为这一预期结果是部分符合。
2）用户提到“经核查，备份策略设置合理、配置设置正确。”这意味着用户已经确认了备份策略的有效性和配置的正确性。虽然预期结果2）要求备份数据场外存放，但这一点并未在用户提供的内容中体现出来。然而，考虑到只有一条明确的互斥条件（即必须提及场外存放），且此处未违反任何互斥条件，我们可以认为这一预期结果是符合的。
3）用户提到“经核查，每半年进行恢复测试，恢复测试后数据可用，备份策略合理有效，备份结果与备份策略一致。”这完全符合预期结果3）的要求，即定期进行备份数据的恢复，并确保恢复测试成功。
综上所述，最终的结果如下：
- 预期结果1）：部分符合
- 预期结果2）：符合
- 预期结果3）：符合
所以，最终的输出应该是："结果：符合"。</t>
        </is>
      </c>
    </row>
    <row r="30">
      <c r="A30" s="7" t="n">
        <v>19419</v>
      </c>
      <c r="B30" s="7" t="inlineStr">
        <is>
          <t>物理机房</t>
        </is>
      </c>
      <c r="C30" s="7" t="inlineStr">
        <is>
          <t>通用</t>
        </is>
      </c>
      <c r="D30" s="5" t="inlineStr">
        <is>
          <t>安全计算环境</t>
        </is>
      </c>
      <c r="E30" s="5" t="inlineStr">
        <is>
          <t>数据备份恢复</t>
        </is>
      </c>
      <c r="F30" s="5" t="inlineStr">
        <is>
          <t>b)应提供异地实时备份功能，利用通信网络将重要数据实时备份至备份场地；</t>
        </is>
      </c>
      <c r="G30" s="5" t="inlineStr">
        <is>
          <t>被测系统未建立数据异地实时备份中心，不能利用通信网络将鉴别数据、配置数据等重要数据实时传至备份中心。</t>
        </is>
      </c>
      <c r="H30" s="5" t="inlineStr">
        <is>
          <t>不符合</t>
        </is>
      </c>
      <c r="K30" s="0" t="inlineStr">
        <is>
          <t>不符合</t>
        </is>
      </c>
      <c r="L30" s="0" t="inlineStr">
        <is>
          <t>根据提供的内容，我们可以逐一分析预期结果：
1. **提供了异地备份设施**：
   - 用户描述中提到“被测系统未建立数据异地实时备份中心”，这表明系统没有提供异地备份设施。因此，这条预期结果不符合。
2. **利用通信网络将重要数据实时发送至异地进行备份**：
   - 用户描述中提到“不能利用通信网络将鉴别数据、配置数据等重要数据实时传至备份中心”，这也表明系统无法实现将重要数据实时传输到异地备份中心。因此，这条预期结果也不符合。
由于两条预期结果均不符合，最终判断为：
**结果：不符合**</t>
        </is>
      </c>
      <c r="O30" s="0" t="inlineStr">
        <is>
          <t>不符合</t>
        </is>
      </c>
      <c r="P30" s="0" t="inlineStr">
        <is>
          <t>根据给定的预期结果和规则，我们来分析用户的输入内容：
1. **提供了异地备份设施** - 用户的内容表明“被测系统未建立数据异地实时备份中心”，这意味着没有提供异地备份设施。因此，这一条不符合。
2. **利用通信网络将重要数据实时发送至异地进行备份** - 同样地，用户指出系统“不能利用通信网络将鉴别数据、配置数据等重要数据实时传至备份中心”，这直接说明了没有使用通信网络实现数据的实时异地备份。所以，这条也不符合。
由于两条预期结果都没有得到满足，最终输出应为：
结果：不符合</t>
        </is>
      </c>
    </row>
    <row r="31">
      <c r="A31" s="7" t="n">
        <v>19420</v>
      </c>
      <c r="B31" s="7" t="inlineStr">
        <is>
          <t>物理机房</t>
        </is>
      </c>
      <c r="C31" s="7" t="inlineStr">
        <is>
          <t>通用</t>
        </is>
      </c>
      <c r="D31" s="5" t="inlineStr">
        <is>
          <t>安全计算环境</t>
        </is>
      </c>
      <c r="E31" s="5" t="inlineStr">
        <is>
          <t>数据备份恢复</t>
        </is>
      </c>
      <c r="F31" s="5" t="inlineStr">
        <is>
          <t>c)应提供重要数据处理系统的热冗余，保证系统的高可用性。</t>
        </is>
      </c>
      <c r="G31" s="5" t="inlineStr">
        <is>
          <t>经核查，系统采用双网冗余技术设计网络架构，实现系统通信线路冗余。核心通信线路、关键网络设备和关键计算设备均为冗余配置，可以保证系统中重要数据传输、存储的冗余要求，保证系统高可用性。</t>
        </is>
      </c>
      <c r="H31" s="5" t="inlineStr">
        <is>
          <t>符合</t>
        </is>
      </c>
      <c r="K31" s="0" t="inlineStr">
        <is>
          <t>符合</t>
        </is>
      </c>
      <c r="L31" s="0" t="inlineStr">
        <is>
          <t>根据预期结果“采取了技术措施实现热冗余，保证系统的高可用性”，需要检查的内容包括：
- 是否有采取技术措施实现热冗余。
- 这些措施是否旨在保证系统的高可用性。
分析提供的内容：
- “系统采用双网冗余技术设计网络架构，实现系统通信线路冗余。” 表明系统确实采取了技术措施（双网冗余）来实现通信线路的冗余，这符合“采取了技术措施实现热冗余”的部分。
- “核心通信线路、关键网络设备和关键计算设备均为冗余配置，可以保证系统中重要数据传输、存储的冗余要求，保证系统高可用性。” 表明这些冗余配置是为了保证系统的高可用性，这也符合“保证系统的高可用性”的部分。
因此，根据上述分析，该内容符合预期结果。
最终判断：结果：符合</t>
        </is>
      </c>
      <c r="O31" s="0" t="inlineStr">
        <is>
          <t>符合</t>
        </is>
      </c>
      <c r="P31" s="0" t="inlineStr">
        <is>
          <t>结果：符合
说明：用户提供的content中提到了“系统采用双网冗余技术设计网络架构”和“核心通信线路、关键网络设备和关键计算设备均为冗余配置”，这与预期结果中的“采取了技术措施实现热冗余，保证系统的高可用性”相符合。因此，根据规则1和规则3，我们可以判断内容符合预期结果的要求。</t>
        </is>
      </c>
    </row>
    <row r="32">
      <c r="A32" s="7" t="n">
        <v>19421</v>
      </c>
      <c r="B32" s="7" t="inlineStr">
        <is>
          <t>物理机房</t>
        </is>
      </c>
      <c r="C32" s="7" t="inlineStr">
        <is>
          <t>通用</t>
        </is>
      </c>
      <c r="D32" s="5" t="inlineStr">
        <is>
          <t>安全计算环境</t>
        </is>
      </c>
      <c r="E32" s="5" t="inlineStr">
        <is>
          <t>剩余信息保护</t>
        </is>
      </c>
      <c r="F32" s="5" t="inlineStr">
        <is>
          <t>a)应保证鉴别信息所在的存储空间被释放或重新分配前得到完全清除；</t>
        </is>
      </c>
      <c r="G32" s="5" t="inlineStr">
        <is>
          <t>经核查，操作系统开启了剩余信息保护策略，每次重新登录时，需要输入账户和密码，可以实现鉴别信息所在的存储空间被释放或重新分配前得到完全清除。</t>
        </is>
      </c>
      <c r="H32" s="5" t="inlineStr">
        <is>
          <t>符合</t>
        </is>
      </c>
      <c r="K32" s="0" t="inlineStr">
        <is>
          <t>符合</t>
        </is>
      </c>
      <c r="L32" s="0" t="inlineStr">
        <is>
          <t>根据提供的内容进行分析：
1. **操作系统登录需要输入用户名+口令**：符合，因为描述中提到“每次重新登录时，需要输入账户和密码”。
2. **鉴别信息所在的存储空间被释放或重新分配前得到完全清除**：符合，因为描述中提到“可以实现鉴别信息所在的存储空间被释放或重新分配前得到完全清除”。
综上所述，两条预期结果均符合。
**最后判断：结果：符合**</t>
        </is>
      </c>
      <c r="O32" s="0" t="inlineStr">
        <is>
          <t>符合</t>
        </is>
      </c>
      <c r="P32" s="0" t="inlineStr">
        <is>
          <t>结果：符合
解释：根据预期结果1），内容中提到了“需要输入账户和密码”，这与预期结果中的“只输入口令/输入用户名+口令”相匹配，因此判断为符合。同时，虽然内容中还提到了关于剩余信息保护策略的信息，但这并不影响对于身份鉴别方式的判断。</t>
        </is>
      </c>
    </row>
    <row r="33">
      <c r="A33" s="7" t="n">
        <v>19422</v>
      </c>
      <c r="B33" s="7" t="inlineStr">
        <is>
          <t>物理机房</t>
        </is>
      </c>
      <c r="C33" s="7" t="inlineStr">
        <is>
          <t>通用</t>
        </is>
      </c>
      <c r="D33" s="5" t="inlineStr">
        <is>
          <t>安全计算环境</t>
        </is>
      </c>
      <c r="E33" s="5" t="inlineStr">
        <is>
          <t>剩余信息保护</t>
        </is>
      </c>
      <c r="F33" s="5" t="inlineStr">
        <is>
          <t>b)应保证存有敏感数据的存储空间被释放或重新分配前得到完全清除。</t>
        </is>
      </c>
      <c r="G33" s="5" t="inlineStr">
        <is>
          <t>经核查，操作系统具备对存储的敏感信息清空功能，能够保证存有敏感数据的存储空间被释放或重新分配前得到完全清除。</t>
        </is>
      </c>
      <c r="H33" s="5" t="inlineStr">
        <is>
          <t>符合</t>
        </is>
      </c>
      <c r="K33" s="0" t="inlineStr">
        <is>
          <t>不符合</t>
        </is>
      </c>
      <c r="L33" s="0" t="inlineStr">
        <is>
          <t>结果：不符合
解析：
1. 预期结果要求执行特定命令"/etc/profile|grep HISTSIZE"来核查history命令是否被禁用。
2. 用户提供的内容描述了系统对存储的敏感信息的处理机制，即清空存储并确保敏感数据在重新分配前被完全清除。
3. 这两部分内容并不直接相关，用户的内容并没有提及或执行预期结果中的命令。
因此，根据给定的规则，用户输入的content不符合预期结果。</t>
        </is>
      </c>
      <c r="O33" s="0" t="inlineStr">
        <is>
          <t>不符合</t>
        </is>
      </c>
      <c r="P33" s="0" t="inlineStr">
        <is>
          <t>结果：不符合
该content描述的是操作系统的存储敏感信息清空功能，而预期结果是关于核查`history`命令是否被禁用的。两者讨论的主题不同，因此content的内容并不符合预期结果的任何一条。</t>
        </is>
      </c>
    </row>
    <row r="34">
      <c r="A34" s="7" t="n">
        <v>19423</v>
      </c>
      <c r="B34" s="7" t="inlineStr">
        <is>
          <t>物理机房</t>
        </is>
      </c>
      <c r="C34" s="7" t="inlineStr">
        <is>
          <t>通用</t>
        </is>
      </c>
      <c r="D34" s="5" t="inlineStr">
        <is>
          <t>安全计算环境</t>
        </is>
      </c>
      <c r="E34" s="5" t="inlineStr">
        <is>
          <t>个人信息保护</t>
        </is>
      </c>
      <c r="F34" s="5" t="inlineStr">
        <is>
          <t>a)应仅采集和保存业务必需的用户个人信息；</t>
        </is>
      </c>
      <c r="G34" s="5" t="inlineStr">
        <is>
          <t>根据【2021版】网安报告模板要求，个人信息安全在“数据资源”中进行测评，此项不适用。</t>
        </is>
      </c>
      <c r="H34" s="5" t="inlineStr">
        <is>
          <t>不适用</t>
        </is>
      </c>
    </row>
    <row r="35">
      <c r="A35" s="7" t="n">
        <v>19424</v>
      </c>
      <c r="B35" s="7" t="inlineStr">
        <is>
          <t>物理机房</t>
        </is>
      </c>
      <c r="C35" s="7" t="inlineStr">
        <is>
          <t>通用</t>
        </is>
      </c>
      <c r="D35" s="5" t="inlineStr">
        <is>
          <t>安全计算环境</t>
        </is>
      </c>
      <c r="E35" s="5" t="inlineStr">
        <is>
          <t>个人信息保护</t>
        </is>
      </c>
      <c r="F35" s="5" t="inlineStr">
        <is>
          <t>b)应禁止未授权访问和非法使用用户个人信息。</t>
        </is>
      </c>
      <c r="G35" s="5" t="inlineStr">
        <is>
          <t>根据【2021版】网安报告模板要求，个人信息安全在“数据资源”中进行测评，此项不适用。</t>
        </is>
      </c>
      <c r="H35" s="5" t="inlineStr">
        <is>
          <t>不适用</t>
        </is>
      </c>
    </row>
    <row r="36">
      <c r="A36" s="7" t="n"/>
    </row>
    <row r="37">
      <c r="A37" s="7" t="n"/>
    </row>
    <row r="38">
      <c r="A38" s="7" t="n"/>
    </row>
    <row r="39">
      <c r="A39" s="7" t="n"/>
    </row>
    <row r="40">
      <c r="A40" s="7" t="n"/>
    </row>
    <row r="41">
      <c r="A41" s="7" t="n"/>
    </row>
    <row r="42">
      <c r="A42" s="7" t="n"/>
    </row>
    <row r="43">
      <c r="A43" s="7" t="n"/>
    </row>
    <row r="44">
      <c r="A44" s="7" t="n"/>
    </row>
    <row r="45">
      <c r="A45" s="7" t="n"/>
    </row>
    <row r="46">
      <c r="A46" s="7" t="n"/>
    </row>
    <row r="47">
      <c r="A47" s="7" t="n"/>
    </row>
    <row r="48">
      <c r="A48" s="7" t="n"/>
    </row>
    <row r="49">
      <c r="A49" s="7" t="n"/>
    </row>
  </sheetData>
  <dataValidations count="1">
    <dataValidation sqref="H2:H35"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2025-01-20T13:03:45Z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