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9180" tabRatio="600" firstSheet="0" activeTab="0" autoFilterDateGrouping="1"/>
  </bookViews>
  <sheets>
    <sheet name="Sheet1" sheetId="1" state="visible" r:id="rId1"/>
    <sheet name="Sheet2" sheetId="2" state="visible" r:id="rId2"/>
    <sheet name="Sheet3" sheetId="3" state="visible" r:id="rId3"/>
  </sheets>
  <definedNames/>
  <calcPr calcId="191029" fullCalcOnLoad="1"/>
</workbook>
</file>

<file path=xl/styles.xml><?xml version="1.0" encoding="utf-8"?>
<styleSheet xmlns="http://schemas.openxmlformats.org/spreadsheetml/2006/main">
  <numFmts count="0"/>
  <fonts count="28">
    <font>
      <name val="宋体"/>
      <charset val="134"/>
      <color theme="1"/>
      <sz val="11"/>
      <scheme val="minor"/>
    </font>
    <font>
      <name val="Calibri"/>
      <charset val="134"/>
      <sz val="11"/>
    </font>
    <font>
      <name val="宋体"/>
      <charset val="134"/>
      <color indexed="8"/>
      <sz val="11"/>
      <scheme val="minor"/>
    </font>
    <font>
      <name val="Calibri"/>
      <charset val="134"/>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indexed="8"/>
      <sz val="11"/>
      <scheme val="minor"/>
    </font>
    <font>
      <name val="Calibri"/>
      <charset val="134"/>
      <color indexed="10"/>
      <sz val="11"/>
    </font>
    <font>
      <name val="宋体"/>
      <charset val="134"/>
      <sz val="11"/>
    </font>
    <font>
      <name val="Calibri"/>
      <charset val="134"/>
      <color indexed="11"/>
      <sz val="11"/>
    </font>
    <font>
      <name val="宋体"/>
      <charset val="0"/>
      <color indexed="8"/>
      <sz val="11"/>
      <scheme val="minor"/>
    </font>
  </fonts>
  <fills count="36">
    <fill>
      <patternFill/>
    </fill>
    <fill>
      <patternFill patternType="gray125"/>
    </fill>
    <fill>
      <patternFill patternType="solid">
        <fgColor rgb="FFFF0000"/>
        <bgColor indexed="64"/>
      </patternFill>
    </fill>
    <fill>
      <patternFill patternType="solid">
        <fgColor theme="4"/>
        <bgColor indexed="64"/>
      </patternFill>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6"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7" borderId="5" applyAlignment="1">
      <alignment vertical="center"/>
    </xf>
    <xf numFmtId="0" fontId="13" fillId="8" borderId="6" applyAlignment="1">
      <alignment vertical="center"/>
    </xf>
    <xf numFmtId="0" fontId="14" fillId="8" borderId="5" applyAlignment="1">
      <alignment vertical="center"/>
    </xf>
    <xf numFmtId="0" fontId="15" fillId="9" borderId="7" applyAlignment="1">
      <alignment vertical="center"/>
    </xf>
    <xf numFmtId="0" fontId="16" fillId="0" borderId="8" applyAlignment="1">
      <alignment vertical="center"/>
    </xf>
    <xf numFmtId="0" fontId="17" fillId="0" borderId="9"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3"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xf numFmtId="0" fontId="23" fillId="0" borderId="0" applyAlignment="1">
      <alignment vertical="center"/>
    </xf>
  </cellStyleXfs>
  <cellXfs count="14">
    <xf numFmtId="0" fontId="0" fillId="0" borderId="0" applyAlignment="1" pivotButton="0" quotePrefix="0" xfId="0">
      <alignment vertical="center"/>
    </xf>
    <xf numFmtId="0" fontId="1" fillId="0" borderId="0" pivotButton="0" quotePrefix="0" xfId="0"/>
    <xf numFmtId="0" fontId="2" fillId="0" borderId="0" applyAlignment="1" pivotButton="0" quotePrefix="0" xfId="49">
      <alignment vertical="center"/>
    </xf>
    <xf numFmtId="0" fontId="2" fillId="0" borderId="0" applyAlignment="1" pivotButton="0" quotePrefix="0" xfId="49">
      <alignment horizontal="left" vertical="center"/>
    </xf>
    <xf numFmtId="0" fontId="3" fillId="2" borderId="0" pivotButton="0" quotePrefix="0" xfId="0"/>
    <xf numFmtId="0" fontId="3" fillId="2" borderId="0" applyAlignment="1" pivotButton="0" quotePrefix="0" xfId="0">
      <alignment horizontal="left"/>
    </xf>
    <xf numFmtId="0" fontId="2" fillId="0" borderId="1" applyAlignment="1" pivotButton="0" quotePrefix="0" xfId="49">
      <alignment horizontal="center" vertical="center"/>
    </xf>
    <xf numFmtId="0" fontId="2" fillId="0" borderId="1" applyAlignment="1" pivotButton="0" quotePrefix="0" xfId="49">
      <alignment horizontal="left" vertical="center"/>
    </xf>
    <xf numFmtId="0" fontId="1" fillId="3" borderId="0" pivotButton="0" quotePrefix="0" xfId="0"/>
    <xf numFmtId="0" fontId="1" fillId="0" borderId="0" pivotButton="0" quotePrefix="0" xfId="0"/>
    <xf numFmtId="0" fontId="0" fillId="4" borderId="0" applyAlignment="1" pivotButton="0" quotePrefix="0" xfId="0">
      <alignment vertical="center"/>
    </xf>
    <xf numFmtId="0" fontId="1" fillId="4" borderId="0" pivotButton="0" quotePrefix="0" xfId="0"/>
    <xf numFmtId="0" fontId="1" fillId="5" borderId="0" pivotButton="0" quotePrefix="0" xfId="0"/>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None</author>
  </authors>
  <commentList>
    <comment ref="F2" authorId="0" shapeId="0">
      <text>
        <t>669</t>
      </text>
    </comment>
    <comment ref="F3" authorId="0" shapeId="0">
      <text>
        <t>670</t>
      </text>
    </comment>
    <comment ref="F4" authorId="0" shapeId="0">
      <text>
        <t>671</t>
      </text>
    </comment>
    <comment ref="F5" authorId="0" shapeId="0">
      <text>
        <t>672</t>
      </text>
    </comment>
    <comment ref="F6" authorId="0" shapeId="0">
      <text>
        <t>50</t>
      </text>
    </comment>
    <comment ref="F7" authorId="0" shapeId="0">
      <text>
        <t>51</t>
      </text>
    </comment>
    <comment ref="F8" authorId="0" shapeId="0">
      <text>
        <t>52</t>
      </text>
    </comment>
    <comment ref="F9" authorId="0" shapeId="0">
      <text>
        <t>53</t>
      </text>
    </comment>
    <comment ref="F10" authorId="0" shapeId="0">
      <text>
        <t>54</t>
      </text>
    </comment>
    <comment ref="F11" authorId="0" shapeId="0">
      <text>
        <t>55</t>
      </text>
    </comment>
    <comment ref="F12" authorId="0" shapeId="0">
      <text>
        <t>56</t>
      </text>
    </comment>
    <comment ref="F13" authorId="0" shapeId="0">
      <text>
        <t>57</t>
      </text>
    </comment>
    <comment ref="F14" authorId="0" shapeId="0">
      <text>
        <t>58</t>
      </text>
    </comment>
    <comment ref="F15" authorId="0" shapeId="0">
      <text>
        <t>60</t>
      </text>
    </comment>
    <comment ref="F16" authorId="0" shapeId="0">
      <text>
        <t>59</t>
      </text>
    </comment>
    <comment ref="F17" authorId="0" shapeId="0">
      <text>
        <t>61</t>
      </text>
    </comment>
    <comment ref="F18" authorId="0" shapeId="0">
      <text>
        <t>62</t>
      </text>
    </comment>
    <comment ref="F19" authorId="0" shapeId="0">
      <text>
        <t>63</t>
      </text>
    </comment>
    <comment ref="F20" authorId="0" shapeId="0">
      <text>
        <t>64</t>
      </text>
    </comment>
    <comment ref="F21" authorId="0" shapeId="0">
      <text>
        <t>65</t>
      </text>
    </comment>
    <comment ref="F22" authorId="0" shapeId="0">
      <text>
        <t>689</t>
      </text>
    </comment>
    <comment ref="F23" authorId="0" shapeId="0">
      <text>
        <t>690</t>
      </text>
    </comment>
    <comment ref="F24" authorId="0" shapeId="0">
      <text>
        <t>170</t>
      </text>
    </comment>
    <comment ref="F25" authorId="0" shapeId="0">
      <text>
        <t>66</t>
      </text>
    </comment>
    <comment ref="F26" authorId="0" shapeId="0">
      <text>
        <t>67</t>
      </text>
    </comment>
    <comment ref="F27" authorId="0" shapeId="0">
      <text>
        <t>68</t>
      </text>
    </comment>
    <comment ref="F28" authorId="0" shapeId="0">
      <text>
        <t>69</t>
      </text>
    </comment>
    <comment ref="F29" authorId="0" shapeId="0">
      <text>
        <t>70</t>
      </text>
    </comment>
    <comment ref="F30" authorId="0" shapeId="0">
      <text>
        <t>71</t>
      </text>
    </comment>
    <comment ref="F31" authorId="0" shapeId="0">
      <text>
        <t>72</t>
      </text>
    </comment>
    <comment ref="F32" authorId="0" shapeId="0">
      <text>
        <t>73</t>
      </text>
    </comment>
    <comment ref="F33" authorId="0" shapeId="0">
      <text>
        <t>74</t>
      </text>
    </comment>
    <comment ref="F34" authorId="0" shapeId="0">
      <text>
        <t>75</t>
      </text>
    </comment>
    <comment ref="F35" authorId="0" shapeId="0">
      <text>
        <t>76</t>
      </text>
    </comment>
  </commentList>
</comment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W49"/>
  <sheetViews>
    <sheetView tabSelected="1" workbookViewId="0">
      <selection activeCell="F9" sqref="F9"/>
    </sheetView>
  </sheetViews>
  <sheetFormatPr baseColWidth="8" defaultColWidth="9" defaultRowHeight="14.4"/>
  <cols>
    <col width="13.5740740740741" customWidth="1" style="9" min="2" max="2"/>
    <col width="17.287037037037" customWidth="1" style="9" min="3" max="3"/>
    <col width="19.3333333333333" customWidth="1" style="2" min="4" max="4"/>
    <col width="10" customWidth="1" style="2" min="5" max="5"/>
    <col width="35" customWidth="1" style="3" min="6" max="6"/>
    <col width="59.6666666666667" customWidth="1" style="3" min="7" max="7"/>
    <col width="10" customWidth="1" style="2" min="8" max="8"/>
    <col width="3.88888888888889" customWidth="1" style="13" min="10" max="10"/>
    <col width="12.1111111111111" customWidth="1" style="13" min="11" max="11"/>
    <col width="10.7777777777778" customWidth="1" style="13" min="12" max="12"/>
    <col width="4" customWidth="1" style="13" min="14" max="14"/>
    <col width="11.3333333333333" customWidth="1" style="13" min="15" max="15"/>
    <col width="13.4444444444444" customWidth="1" style="13" min="16" max="16"/>
    <col width="10.4444444444444" customWidth="1" style="13" min="17" max="17"/>
    <col width="6.11111111111111" customWidth="1" style="13" min="18" max="18"/>
    <col width="11.1111111111111" customWidth="1" style="13" min="19" max="19"/>
    <col width="11.6666666666667" customWidth="1" style="13" min="20" max="20"/>
    <col width="11.7777777777778" customWidth="1" style="13" min="21" max="21"/>
  </cols>
  <sheetData>
    <row r="1">
      <c r="A1" s="0" t="inlineStr">
        <is>
          <t>report_id</t>
        </is>
      </c>
      <c r="B1" s="9" t="inlineStr">
        <is>
          <t>obj_type</t>
        </is>
      </c>
      <c r="C1" s="9" t="inlineStr">
        <is>
          <t>style_name</t>
        </is>
      </c>
      <c r="D1" s="4" t="inlineStr">
        <is>
          <t>security_class</t>
        </is>
      </c>
      <c r="E1" s="4" t="inlineStr">
        <is>
          <t>security_control_class</t>
        </is>
      </c>
      <c r="F1" s="5" t="inlineStr">
        <is>
          <t>detail</t>
        </is>
      </c>
      <c r="G1" s="5" t="inlineStr">
        <is>
          <t>result_record</t>
        </is>
      </c>
      <c r="H1" s="4" t="inlineStr">
        <is>
          <t>result_score</t>
        </is>
      </c>
      <c r="K1" s="8" t="inlineStr">
        <is>
          <t>qwen_result</t>
        </is>
      </c>
      <c r="L1" s="8" t="inlineStr">
        <is>
          <t>qwen_reason</t>
        </is>
      </c>
      <c r="M1" s="8" t="inlineStr">
        <is>
          <t>qwen问题</t>
        </is>
      </c>
      <c r="N1" s="9" t="n"/>
      <c r="O1" s="10" t="inlineStr">
        <is>
          <t>glm4_result</t>
        </is>
      </c>
      <c r="P1" s="10" t="inlineStr">
        <is>
          <t>glm4_reason</t>
        </is>
      </c>
      <c r="Q1" s="11" t="inlineStr">
        <is>
          <t>glm问题</t>
        </is>
      </c>
      <c r="R1" s="9" t="n"/>
      <c r="S1" s="9" t="inlineStr">
        <is>
          <t>qwen是否一致</t>
        </is>
      </c>
      <c r="T1" s="9" t="inlineStr">
        <is>
          <t>glm4是否一致</t>
        </is>
      </c>
      <c r="U1" s="9" t="inlineStr">
        <is>
          <t>都一致</t>
        </is>
      </c>
      <c r="V1" s="0" t="inlineStr">
        <is>
          <t>realy_result</t>
        </is>
      </c>
      <c r="W1" s="0" t="inlineStr">
        <is>
          <t>reason</t>
        </is>
      </c>
    </row>
    <row r="2">
      <c r="A2" s="9" t="n">
        <v>19412</v>
      </c>
      <c r="B2" s="9" t="inlineStr">
        <is>
          <t>物理机房</t>
        </is>
      </c>
      <c r="C2" s="9" t="inlineStr">
        <is>
          <t>通用</t>
        </is>
      </c>
      <c r="D2" s="6" t="inlineStr">
        <is>
          <t>安全计算环境</t>
        </is>
      </c>
      <c r="E2" s="6" t="inlineStr">
        <is>
          <t>身份鉴别</t>
        </is>
      </c>
      <c r="F2" s="7" t="inlineStr">
        <is>
          <t>a)应对登录的用户进行身份标识和鉴别，身份标识具有唯一性，身份鉴别信息具有复杂度要求并定期更换；</t>
        </is>
      </c>
      <c r="G2" s="7" t="inlineStr">
        <is>
          <t>1）经核查，数据库采用用户名+口令的方式进行身份标识和鉴别；
2）用户身份标识具有唯一性；
3）不存在空口令账户；
4）经核查，当前使用口令长度大于8位，复杂度满足要求，由字母、数字和特殊符号组成，口令定期三个月手动进行更换。</t>
        </is>
      </c>
      <c r="H2" s="6" t="inlineStr">
        <is>
          <t>符合</t>
        </is>
      </c>
      <c r="K2" s="0" t="inlineStr">
        <is>
          <t>符合</t>
        </is>
      </c>
      <c r="L2" s="0" t="inlineStr">
        <is>
          <t>根据提供的内容和预期结果，我们逐条进行比对：
1. **查看用户标识是否唯一**
   - 用户提到“用户身份标识具有唯一性”，这与预期结果中的“查看用户标识是否唯一”相符。
2. **查看口令复杂度**
   - 用户提到“当前使用口令长度大于8位，复杂度满足要求，由字母、数字和特殊符号组成”，这符合预期结果中的口令复杂度要求。
   - 用户还提到“口令定期三个月手动进行更换”，这符合预期结果中的定期更换天数的要求。
3. **查看定期更换天数**
   - 虽然用户没有直接提供具体的查询结果，但从描述中可以推断出“口令定期三个月手动进行更换”，这符合预期结果中的定期更换天数的要求。
综上所述，用户提供的信息完全覆盖了预期结果中的所有要求。
**结果：符合**</t>
        </is>
      </c>
      <c r="O2" s="0" t="inlineStr">
        <is>
          <t>部分符合</t>
        </is>
      </c>
      <c r="P2" s="0" t="inlineStr">
        <is>
          <t>根据提供的用户输入内容，我们可以逐条对照预期结果进行评估：
1. 用户具有身份标识；
   - 符合：因为提到“数据库采用用户名+口令的方式进行身份标识”。
2. 对用户身份标识进行鉴别；
   - 符合：因为提到了使用“用户名+口令”的方式，这通常意味着进行了身份鉴别。
3. 口令长度；
   - 符合：因为提到“当前使用口令长度大于8位”，满足了口令长度的要求。
4. 口令复杂度；
   - 符合：因为提到口令由字母、数字和特殊符号组成，说明口令的复杂度是满足要求的。
5. 口令定期更换；
   - 符合：因为提到“口令定期三个月手动进行更换”，表明口令确实有定期的更换机制。
6. 用户名与口令不同；
   - 不确定：虽然提到了用户名和口令的组合用于身份标识，但没有直接信息证明用户名与口令是否不同。需要更多信息来确认这一点。
7. 设置合理的口令策略；
   - 符合：由于前述所有点（除了第6点的不确定性）都符合安全标准，可以推断出已经设置了合理的口令策略。
综上所述，只有第6条预期结果是不确定的，其余都符合预期。因此，最终输出为：
结果：部分符合</t>
        </is>
      </c>
      <c r="S2" s="12">
        <f>IF(H2=K2,"一致","不一致")</f>
        <v/>
      </c>
      <c r="T2" s="12">
        <f>IF(H2=O2,"一致","不一致")</f>
        <v/>
      </c>
      <c r="U2" s="12">
        <f>IF(S2=T2,"一致","不一致")</f>
        <v/>
      </c>
    </row>
    <row r="3">
      <c r="A3" s="9" t="n">
        <v>19412</v>
      </c>
      <c r="B3" s="9" t="inlineStr">
        <is>
          <t>物理机房</t>
        </is>
      </c>
      <c r="C3" s="9" t="inlineStr">
        <is>
          <t>通用</t>
        </is>
      </c>
      <c r="D3" s="6" t="inlineStr">
        <is>
          <t>安全计算环境</t>
        </is>
      </c>
      <c r="E3" s="6" t="inlineStr">
        <is>
          <t>身份鉴别</t>
        </is>
      </c>
      <c r="F3" s="7" t="inlineStr">
        <is>
          <t>b)应具有登录失败处理功能，应配置并启用结束会话、限制非法登录次数和当登录连接超时自动退出等相关措施；</t>
        </is>
      </c>
      <c r="G3" s="7" t="inlineStr">
        <is>
          <t>1）经核查，数据库未启用登录失败处理功能，无登录失败次数及锁定时间。
2）经核查，数据库未设置登录连接超时自动退出功能。</t>
        </is>
      </c>
      <c r="H3" s="6" t="inlineStr">
        <is>
          <t>不符合</t>
        </is>
      </c>
      <c r="K3" s="0" t="inlineStr">
        <is>
          <t>不符合</t>
        </is>
      </c>
      <c r="L3" s="0" t="inlineStr">
        <is>
          <t>根据给出的预期结果和用户输入的内容进行分析：
1. **启用登录失败处理功能**：
   - 用户输入的内容提到“数据库未启用登录失败处理功能”，这直接否定了预期结果的第一点要求。因此，这条预期结果不符合。
2. **设置同一用户的连续失败登录次数**：
   - 用户输入的内容提到“无登录失败次数及锁定时间”，这也否定了预期结果的第二点要求。因此，这条预期结果也不符合。
由于两条预期结果都不符合用户提供的内容，最终判断如下：
**结果：不符合**</t>
        </is>
      </c>
      <c r="O3" s="0" t="inlineStr">
        <is>
          <t>不符合</t>
        </is>
      </c>
      <c r="P3" s="0" t="inlineStr">
        <is>
          <t>根据提供的预期结果和用户输入的内容，以下是分析：
预期结果：
1. 启用登录失败处理功能；
2. 设置同一用户的连续失败登录次数。
用户输入内容：
1）经核查，数据库未启用登录失败处理功能，无登录失败次数及锁定时间。
2）经核查，数据库未设置登录连接超时自动退出功能。
对于每个预期结果的评估如下：
- 对于预期结果1（启用登录失败处理功能），用户输入表明“数据库未启用登录失败处理功能”，这与预期结果相反，因此不符合。
- 对于预期结果2（设置同一用户的连续失败登录次数），用户输入同样指出“无登录失败次数及锁定时间”，这也与预期结果相悖，所以也不符合。
由于两个预期结果都没有被满足，最终判断为：
结果：不符合</t>
        </is>
      </c>
    </row>
    <row r="4">
      <c r="A4" s="9" t="n">
        <v>19412</v>
      </c>
      <c r="B4" s="9" t="inlineStr">
        <is>
          <t>物理机房</t>
        </is>
      </c>
      <c r="C4" s="9" t="inlineStr">
        <is>
          <t>通用</t>
        </is>
      </c>
      <c r="D4" s="6" t="inlineStr">
        <is>
          <t>安全计算环境</t>
        </is>
      </c>
      <c r="E4" s="6" t="inlineStr">
        <is>
          <t>身份鉴别</t>
        </is>
      </c>
      <c r="F4" s="7" t="inlineStr">
        <is>
          <t>c)当进行远程管理时，应采取必要措施防止鉴别信息在网络传输过程中被窃听；</t>
        </is>
      </c>
      <c r="G4" s="7" t="inlineStr">
        <is>
          <t>仅采用本地方式管理，此项不适用。</t>
        </is>
      </c>
      <c r="H4" s="6" t="inlineStr">
        <is>
          <t>不适用</t>
        </is>
      </c>
    </row>
    <row r="5">
      <c r="A5" s="9" t="n">
        <v>19412</v>
      </c>
      <c r="B5" s="9" t="inlineStr">
        <is>
          <t>物理机房</t>
        </is>
      </c>
      <c r="C5" s="9" t="inlineStr">
        <is>
          <t>通用</t>
        </is>
      </c>
      <c r="D5" s="6" t="inlineStr">
        <is>
          <t>安全计算环境</t>
        </is>
      </c>
      <c r="E5" s="6" t="inlineStr">
        <is>
          <t>身份鉴别</t>
        </is>
      </c>
      <c r="F5" s="7" t="inlineStr">
        <is>
          <t>d)应采用口令、密码技术、生物技术等两种或两种以上组合的鉴别技术对用户进行身份鉴别，且其中一种鉴别技术至少应使用密码技术来实现。</t>
        </is>
      </c>
      <c r="G5" s="7" t="inlineStr">
        <is>
          <t>数据库未采用两种或两种以上鉴别技术对用户进行身份鉴别。
系统部署在生产控制大区，系统处于防火墙、单向隔离装置和纵向加密装置内部，网络环境可控。</t>
        </is>
      </c>
      <c r="H5" s="6" t="inlineStr">
        <is>
          <t>不符合</t>
        </is>
      </c>
      <c r="K5" s="0" t="inlineStr">
        <is>
          <t>不符合</t>
        </is>
      </c>
      <c r="L5" s="0" t="inlineStr">
        <is>
          <t>根据给定的预期结果和用户输入的内容，我们进行如下分析：
1. **预期结果1**：检查是否对数据库的管理用户采用两种组合的认证方式。
   - 用户输入内容提到“数据库未采用两种或两种以上鉴别技术对用户进行身份鉴别”，这直接说明数据库管理用户的鉴别技术少于两种，因此不符合预期结果1的要求。
2. **预期结果2**：其中一种鉴别技术是否使用密码技术。
   - 题目并未提及具体的鉴别技术种类，仅说明未采用两种或两种以上的鉴别技术。因此，无法确定是否使用了密码技术。
由于第一点明确指出未采用两种或两种以上的鉴别技术，这直接违反了预期结果1的要求，而第二点的信息不足以确认是否使用了密码技术。
因此，最终判断为：
**结果：不符合**</t>
        </is>
      </c>
      <c r="O5" s="0" t="inlineStr">
        <is>
          <t>部分符合</t>
        </is>
      </c>
      <c r="P5" s="0" t="inlineStr">
        <is>
          <t>根据提供的content内容，我们可以逐一对照预期结果进行分析：
1. 数据库系统使用两种或两种以上组合的鉴别技术实现用户身份鉴别。
   - content提到“数据库未采用两种或两种以上鉴别技术”，这与预期结果的第一点相矛盾，因此这一项不符合。
2. 鉴别方法：
   A. 个人所知的的信息（如口令、用户标识码）
      - content没有提及任何关于个人所知信息的内容，所以无法判断此项是否满足。
   B. 个人所持有的物品（如令牌）
      - content中没有提及任何与持有物品相关的信息，所以无法判断此项是否满足。
   C. 个人的生理特征（静态生物特征，如指纹、虹膜识别等）
      - content中没有提及任何与个人生理特征相关的信息，所以无法判断此项是否满足。
   D. 个人的行为特征（动态生物特征，如语音模式、笔迹特征等）
      - content中没有提及任何与个人行为特征相关的信息，所以无法判断此项是否满足。
由于content没有提供足够的信息来判断A、B、C、D四项中的任何一项，我们只能确定第一项是不符合的。
综上所述，最终结果是：
结果：部分符合</t>
        </is>
      </c>
    </row>
    <row r="6">
      <c r="A6" s="9" t="n">
        <v>19412</v>
      </c>
      <c r="B6" s="9" t="inlineStr">
        <is>
          <t>物理机房</t>
        </is>
      </c>
      <c r="C6" s="9" t="inlineStr">
        <is>
          <t>通用</t>
        </is>
      </c>
      <c r="D6" s="6" t="inlineStr">
        <is>
          <t>安全计算环境</t>
        </is>
      </c>
      <c r="E6" s="6" t="inlineStr">
        <is>
          <t>访问控制</t>
        </is>
      </c>
      <c r="F6" s="7" t="inlineStr">
        <is>
          <t>a)应对登录的用户分配账户和权限；</t>
        </is>
      </c>
      <c r="G6" s="7" t="inlineStr">
        <is>
          <t>1）经核查，数据库对登录的用户分配账户及相对应的管理权限，系统管理员账户root；
2）经核查，数据库无匿名账户，未限制默认账户的访问权限。</t>
        </is>
      </c>
      <c r="H6" s="6" t="inlineStr">
        <is>
          <t>部分符合</t>
        </is>
      </c>
      <c r="K6" s="0" t="inlineStr">
        <is>
          <t>部分符合</t>
        </is>
      </c>
      <c r="L6" s="0" t="inlineStr">
        <is>
          <t>根据提供的内容和预期结果，我们可以逐条进行对比分析：
1. **查看数据库都有哪些账户**
   - 预期结果要求执行 `select user,host from mysql.user;`
   - 用户提供的信息是“经核查，数据库对登录的用户分配账户及相对应的管理权限，系统管理员账户root；”这仅说明存在一个账户（root），但没有提供具体的查询结果或详细信息。因此，这条预期结果没有完全符合。
2. **查看用户是否分配了合理的权限**
   - 预期结果要求执行 `show grants for root@localhost;`
   - 用户提供的信息是“经核查，数据库无匿名账户，未限制默认账户的访问权限。”这说明确实有对root账户进行了权限分配（因为默认账户被提及）。但是，没有提供具体的权限分配详情，无法确定权限是否合理。因此，这条预期结果部分符合。
3. **核查是否已禁用或限制匿名、默认账户的访问权限**
   - 预期结果要求确认匿名账户是否已被禁用或限制，默认账户访问权限是否被限制。
   - 用户提供的信息是“经核查，数据库无匿名账户，未限制默认账户的访问权限。”这说明匿名账户已被禁用，但默认账户访问权限未被限制。因此，这条预期结果部分符合。
综合以上分析，虽然部分预期结果得到了满足，但并未完全覆盖所有预期结果的要求。因此，最终判断为：
**结果：部分符合**</t>
        </is>
      </c>
      <c r="O6" s="0" t="inlineStr">
        <is>
          <t>部分符合</t>
        </is>
      </c>
      <c r="P6" s="0" t="inlineStr">
        <is>
          <t>根据给定的预期结果和提供的核查信息，我们可以逐条分析如下：
1. 预期结果1是“查看数据库都有哪些账户”，给出的核查信息提到的是“数据库对登录的用户分配账户及相对应的管理权限，系统管理员账户root”。虽然提到了root账户，但没有直接显示查询所有账户的SQL语句或类似操作，因此不符合预期结果1。
2. 预期结果2是“查看用户是否分配了合理的权限”，核查信息没有提供具体的权限展示命令（如`show grants for root@localhost;`），所以无法确认是否进行了这一操作，这部分也不符合预期结果2。
3. 预期结果3要求“核查是否已禁用或限制匿名、默认账户的访问权限”，核查信息表明“数据库无匿名账户，未限制默认账户的访问权限”，这表示已经检查了这一点并且得到了相应的结果，但并没有说明是否有执行任何相关的SQL命令来禁用或限制这些账户，因此不能完全确定是否符合预期结果3。
综上所述，由于至少有一条预期结果不完全符合（预期结果1和预期结果2），最终输出应为“结果：部分符合”。</t>
        </is>
      </c>
    </row>
    <row r="7">
      <c r="A7" s="9" t="n">
        <v>19412</v>
      </c>
      <c r="B7" s="9" t="inlineStr">
        <is>
          <t>物理机房</t>
        </is>
      </c>
      <c r="C7" s="9" t="inlineStr">
        <is>
          <t>通用</t>
        </is>
      </c>
      <c r="D7" s="6" t="inlineStr">
        <is>
          <t>安全计算环境</t>
        </is>
      </c>
      <c r="E7" s="6" t="inlineStr">
        <is>
          <t>访问控制</t>
        </is>
      </c>
      <c r="F7" s="7" t="inlineStr">
        <is>
          <t>b)应重命名或删除默认账户，修改默认账户的默认口令；</t>
        </is>
      </c>
      <c r="G7" s="7" t="inlineStr">
        <is>
          <t>经核查，数据库存在默认账户root,但修改了默认口令。</t>
        </is>
      </c>
      <c r="H7" s="6" t="inlineStr">
        <is>
          <t>符合</t>
        </is>
      </c>
      <c r="K7" s="0" t="inlineStr">
        <is>
          <t>符合</t>
        </is>
      </c>
      <c r="L7" s="0" t="inlineStr">
        <is>
          <t>根据预期结果“mysql的默认账户只有一个root,查看是否修改了root账户名字和口令”，分析如下：
1. **默认账户**：确认存在默认账户`root`，符合预期。
2. **修改了默认口令**：确认已经修改了`root`账户的默认口令，符合预期。
由于这两点都与预期结果一致，因此可以得出结论：
**结果：符合**</t>
        </is>
      </c>
      <c r="O7" s="0" t="inlineStr">
        <is>
          <t>符合</t>
        </is>
      </c>
      <c r="P7" s="0" t="inlineStr">
        <is>
          <t>结果：符合
解释：用户提供的content中提到了“数据库存在默认账户root”，这与预期结果中的“mysql的默认账户只有一个root”相符；“修改了默认口令”也与预期结果中的“查看是否修改了root账户名字和口令”部分相符。因此，整体上content的内容与预期结果相匹配。</t>
        </is>
      </c>
    </row>
    <row r="8">
      <c r="A8" s="9" t="n">
        <v>19412</v>
      </c>
      <c r="B8" s="9" t="inlineStr">
        <is>
          <t>物理机房</t>
        </is>
      </c>
      <c r="C8" s="9" t="inlineStr">
        <is>
          <t>通用</t>
        </is>
      </c>
      <c r="D8" s="6" t="inlineStr">
        <is>
          <t>安全计算环境</t>
        </is>
      </c>
      <c r="E8" s="6" t="inlineStr">
        <is>
          <t>访问控制</t>
        </is>
      </c>
      <c r="F8" s="7" t="inlineStr">
        <is>
          <t>c)应及时删除或停用多余的、过期的账户，避免共享账户的存在；</t>
        </is>
      </c>
      <c r="G8" s="7" t="inlineStr">
        <is>
          <t>1）经核查，数据库不存在多余、过期账户。
2）经核查，用户和账户之间非一一对应关系，存在共享账户root。</t>
        </is>
      </c>
      <c r="H8" s="6" t="inlineStr">
        <is>
          <t>部分符合</t>
        </is>
      </c>
      <c r="K8" s="0" t="inlineStr">
        <is>
          <t>部分符合</t>
        </is>
      </c>
      <c r="L8" s="0" t="inlineStr">
        <is>
          <t>根据提供的内容进行评估：
1. **多余、过期账户**：
   - 用户明确表示“数据库不存在多余、过期账户”。因此，这条预期结果不符合。
2. **共享账户**：
   - 用户提到“存在共享账户root”，这明确支持了预期结果中的共享账户的情况。因此，这条预期结果符合。
综上所述，仅有一条预期结果（共享账户）符合，另一条不符合。
最终判断：结果：部分符合</t>
        </is>
      </c>
      <c r="O8" s="0" t="inlineStr">
        <is>
          <t>部分符合</t>
        </is>
      </c>
      <c r="P8" s="0" t="inlineStr">
        <is>
          <t>根据提供的预期结果和用户输入的内容，我们可以这样分析：
预期结果：
1. 多余、过期账户；
2. 共享账户。
用户输入内容：
1）经核查，数据库不存在多余、过期账户。
2）经核查，用户和账户之间非一一对应关系，存在共享账户root。
对于第一个预期结果“多余、过期账户”，用户输入的内容明确表示经过核查后确认数据库中没有多余或过期的账户，这与预期结果相反，因此这一条不符合。
对于第二个预期结果“共享账户”，用户输入的内容指出存在一个名为"root"的共享账户，这表明至少有一个账户是共享的，与预期结果相符。
综上所述，只有第二条预期结果符合，第一条预期结果不符合。所以最终的判断应该是：
结果：部分符合</t>
        </is>
      </c>
    </row>
    <row r="9">
      <c r="A9" s="9" t="n">
        <v>19412</v>
      </c>
      <c r="B9" s="9" t="inlineStr">
        <is>
          <t>物理机房</t>
        </is>
      </c>
      <c r="C9" s="9" t="inlineStr">
        <is>
          <t>通用</t>
        </is>
      </c>
      <c r="D9" s="6" t="inlineStr">
        <is>
          <t>安全计算环境</t>
        </is>
      </c>
      <c r="E9" s="6" t="inlineStr">
        <is>
          <t>访问控制</t>
        </is>
      </c>
      <c r="F9" s="7" t="inlineStr">
        <is>
          <t>d)应授予管理用户所需的最小权限，实现管理用户的权限分离；</t>
        </is>
      </c>
      <c r="G9" s="7" t="inlineStr">
        <is>
          <t>经核查，数据库只有系统管理员账户，未授予管理用户所需的最小权限，未实现管理用户的权限分离。</t>
        </is>
      </c>
      <c r="H9" s="6" t="inlineStr">
        <is>
          <t>不符合</t>
        </is>
      </c>
      <c r="K9" s="0" t="inlineStr">
        <is>
          <t>不符合</t>
        </is>
      </c>
      <c r="L9" s="0" t="inlineStr">
        <is>
          <t>结果：不符合
说明：
1. 根据预期结果1，“管理用户具有不同角色”，但输入内容中提到的是“数据库只有系统管理员账户”，没有提及有多个不同角色的管理用户，因此这条预期结果不符合。
2. 预期结果2提到“不同角色具有不同权限”，由于输入内容中并未提到不同的角色和相应的权限分配，因此这条预期结果也不符合。
3. 预期结果3提到“管理用户权限最小化”，输入内容中明确指出“未授予管理用户所需的最小权限，未实现管理用户的权限分离”，这直接表明管理用户的权限未达到最小化的要求，因此这条预期结果也不符合。
综上所述，所有预期结果均不符合，故最终判断结果为“不符合”。</t>
        </is>
      </c>
      <c r="O9" s="0" t="inlineStr">
        <is>
          <t>不符合</t>
        </is>
      </c>
      <c r="P9" s="0" t="inlineStr">
        <is>
          <t>根据提供的预期结果和描述的情况，我们可以进行如下分析：
1. 预期结果1：“查看数据库都有哪些账户”
   - 用户输入的内容并没有直接提供查询所有账户的SQL语句“select user,host from mysql.user;”，因此这一条预期结果不符合。
2. 预期结果2：“核查用户是否分配了合理的权限”
   - 用户输入的内容提到的是系统管理员账户没有授予必要的最小权限，并且未实现管理用户的权限分离。这表明用户确实有意识地去检查和管理权限问题，但没有给出具体的SQL命令来执行这个操作。虽然用户提到了权限的问题，但并未使用“show grants for root@localhost;”这样的命令来进行核查。因此，这条预期结果也不完全符合。
综上所述，两条预期结果都没有被完全满足，所以最终的输出应该是：
结果：不符合</t>
        </is>
      </c>
    </row>
    <row r="10">
      <c r="A10" s="9" t="n">
        <v>19412</v>
      </c>
      <c r="B10" s="9" t="inlineStr">
        <is>
          <t>物理机房</t>
        </is>
      </c>
      <c r="C10" s="9" t="inlineStr">
        <is>
          <t>通用</t>
        </is>
      </c>
      <c r="D10" s="6" t="inlineStr">
        <is>
          <t>安全计算环境</t>
        </is>
      </c>
      <c r="E10" s="6" t="inlineStr">
        <is>
          <t>访问控制</t>
        </is>
      </c>
      <c r="F10" s="7" t="inlineStr">
        <is>
          <t>e)应由授权主体配置访问控制策略，访问控制策略规定主体对客体的访问规则；</t>
        </is>
      </c>
      <c r="G10" s="7" t="inlineStr">
        <is>
          <t>1）经核查，由授权主体负责配置访问控制策略。
2）经核查，授权主体依据安全的策略配置了主体对客体的访问规则。
3）经测试验证，普通用户不能越权访问。</t>
        </is>
      </c>
      <c r="H10" s="6" t="inlineStr">
        <is>
          <t>符合</t>
        </is>
      </c>
      <c r="K10" s="0" t="inlineStr">
        <is>
          <t>部分符合</t>
        </is>
      </c>
      <c r="L10" s="0" t="inlineStr">
        <is>
          <t>根据给定的预期结果和用户输入的内容，我们逐一评估：
1. **启用了访问控制功能**：
   - 用户输入提到“经核查，由授权主体负责配置访问控制策略”、“经核查，授权主体依据安全的策略配置了主体对客体的访问规则”以及“经测试验证，普通用户不能越权访问”。这些描述表明确实存在访问控制机制，并且被正确配置和使用。因此，这符合预期结果1。
2. **文件权限**：
   - 虽然用户输入没有直接提到“文件权限”，但提到了“主体对客体的访问规则”和“普通用户不能越权访问”。这可以合理推断出文件权限也被管理。因此，这也符合预期结果2。
3. **默认共享**：
   - 用户输入中没有任何关于“默认共享”的内容。因此，这不符合预期结果3。
综上所述，预期结果1和2均符合，而预期结果3不符合。因此，最终判断是“结果：部分符合”。
**说明**：用户输入的内容支持访问控制功能和文件权限的管理，但没有提到默认共享的情况。</t>
        </is>
      </c>
      <c r="O10" s="0" t="inlineStr">
        <is>
          <t>部分符合</t>
        </is>
      </c>
      <c r="P10" s="0" t="inlineStr">
        <is>
          <t>根据给定的预期结果和用户的输入内容，我们可以这样分析：
1. 启用了访问控制功能：用户输入提到了“由授权主体负责配置访问控制策略”以及“授权主体依据安全的策略配置了主体对客体的访问规则”，这表明确实有访问控制的措施被实施。因此，这一条符合预期结果。
2. 文件权限：虽然用户没有直接提到“文件权限”这个词，但“配置了主体对客体的访问规则”可以理解为对文件的访问进行了限制和管理，这与“文件权限”的概念是一致的。所以，这一条也符合预期结果。
3. 默认共享：用户的内容中没有提及任何关于默认共享的信息，因此无法确定是否设置了默认共享。
综上所述，两条预期结果（启用了访问控制功能和文件权限）得到了满足，而第三条预期结果（默认共享）没有得到证实。因此，最终结果是：
结果：部分符合</t>
        </is>
      </c>
    </row>
    <row r="11">
      <c r="A11" s="9" t="n">
        <v>19412</v>
      </c>
      <c r="B11" s="9" t="inlineStr">
        <is>
          <t>物理机房</t>
        </is>
      </c>
      <c r="C11" s="9" t="inlineStr">
        <is>
          <t>通用</t>
        </is>
      </c>
      <c r="D11" s="6" t="inlineStr">
        <is>
          <t>安全计算环境</t>
        </is>
      </c>
      <c r="E11" s="6" t="inlineStr">
        <is>
          <t>访问控制</t>
        </is>
      </c>
      <c r="F11" s="7" t="inlineStr">
        <is>
          <t>f)访问控制的粒度应达到主体为用户级或进程级，客体为文件、数据库表级；</t>
        </is>
      </c>
      <c r="G11" s="7" t="inlineStr">
        <is>
          <t>经核查，数据库访问控制的粒度达到的主体为用户级，客体为数据库表级。</t>
        </is>
      </c>
      <c r="H11" s="6" t="inlineStr">
        <is>
          <t>符合</t>
        </is>
      </c>
      <c r="K11" s="0" t="inlineStr">
        <is>
          <t>不符合</t>
        </is>
      </c>
      <c r="L11" s="0" t="inlineStr">
        <is>
          <t>根据提供的内容和预期结果，我们可以逐条分析：
1. **强制访问控制机制**：预期结果要求有“强制访问控制机制”。然而，提供的内容描述的是“数据库访问控制的粒度达到的主体为用户级，客体为数据库表级”，这更像是描述一种基于角色或用户的访问控制机制，并没有明确提到强制性或者具体的控制策略。因此，这条预期结果不完全符合。
2. **对重要信息资源设置敏感标记**：提供的内容没有提到任何关于敏感标记的信息，只是提到了访问控制的粒度。因此，这条预期结果也不符合。
综上所述，两条预期结果都不符合。
**最后判断**：结果：不符合</t>
        </is>
      </c>
      <c r="O11" s="0" t="inlineStr">
        <is>
          <t>不符合</t>
        </is>
      </c>
      <c r="P11" s="0" t="inlineStr">
        <is>
          <t>根据您提供的预期结果和内容，我们可以这样分析：
1. 强制访问控制机制（Mandatory Access Control, MAC）通常指的是一种安全策略，它由系统管理员定义并实施，不允许用户更改其权限。这种机制通常会涉及到主体（如用户或进程）和客体的访问控制列表（ACLs）。在这里，“主体为用户级”意味着控制是基于用户的，而“客体为数据库表级”意味着控制是针对具体的数据库表的。
   - 用户级的访问控制与MAC的概念相符，因为MAC确实涉及对特定主体的访问限制。
   - 数据库表级别的访问控制也与MAC概念相关联，因为它指定了哪些用户可以访问哪些数据。
2. 对重要信息资源设置敏感标记是指将特定的标签或属性分配给重要的信息资源，以便于管理和保护这些资源。
   - 如果输入的内容提到数据库表中设置了敏感标记来标识重要信息，那么这符合第二个预期结果。
基于以上分析，如果输入的content明确提到了“强制访问控制机制”，并且提及了对数据库表中的重要信息进行了敏感标记，那么可以得出以下结论：
- 如果两个条件都满足，即input content同时包含了关于MAC的信息和对敏感信息的标记，则输出"结果：符合"。
- 如果只满足了其中一个条件，例如只有对敏感信息的标记但没有提到强制访问控制机制，或者反过来，则输出"结果：部分符合"。
- 如果两个条件都没有被满足，则输出"结果：不符合"。
由于题目中没有提供具体的input content，我无法给出最终的判断结果。请提供具体的input content，以便我能做出准确的判断。</t>
        </is>
      </c>
    </row>
    <row r="12">
      <c r="A12" s="9" t="n">
        <v>19412</v>
      </c>
      <c r="B12" s="9" t="inlineStr">
        <is>
          <t>物理机房</t>
        </is>
      </c>
      <c r="C12" s="9" t="inlineStr">
        <is>
          <t>通用</t>
        </is>
      </c>
      <c r="D12" s="6" t="inlineStr">
        <is>
          <t>安全计算环境</t>
        </is>
      </c>
      <c r="E12" s="6" t="inlineStr">
        <is>
          <t>访问控制</t>
        </is>
      </c>
      <c r="F12" s="7" t="inlineStr">
        <is>
          <t>g)应对重要主体和客体设置安全标记，并控制主体对有安全标记信息资源的访问。</t>
        </is>
      </c>
      <c r="G12" s="7" t="inlineStr">
        <is>
          <t>数据库未对重要主体和客体设置安全标记，不能控制主体对有安全标记信息资源的访问。</t>
        </is>
      </c>
      <c r="H12" s="6" t="inlineStr">
        <is>
          <t>不符合</t>
        </is>
      </c>
      <c r="K12" s="0" t="inlineStr">
        <is>
          <t>不符合</t>
        </is>
      </c>
      <c r="L12" s="0" t="inlineStr">
        <is>
          <t>根据提供的预期结果：“mysql数据库不提供这项功能，访谈管理员是否通过其他层面，比如操作系统层面间接的实现此功能。” 
用户输入的内容“数据库未对重要主体和客体设置安全标记，不能控制主体对有安全标记信息资源的访问”并没有提到MySQL数据库的功能，也没有提及通过其他层面（如操作系统）来间接实现该功能。因此，这条内容不符合预期结果。
**最后判断：**
结果：不符合</t>
        </is>
      </c>
      <c r="O12" s="0" t="inlineStr">
        <is>
          <t>不符合</t>
        </is>
      </c>
      <c r="P12" s="0" t="inlineStr">
        <is>
          <t>结果：不符合
说明：用户提供的content与预期结果中的任何一条都不完全匹配。预期结果是关于mysql数据库不提供某项功能，以及管理员可能通过其他层面实现该功能的讨论，而用户提供的内容是关于数据库安全标记和访问控制的描述，这与预期结果的主题不一致。</t>
        </is>
      </c>
    </row>
    <row r="13">
      <c r="A13" s="9" t="n">
        <v>19412</v>
      </c>
      <c r="B13" s="9" t="inlineStr">
        <is>
          <t>物理机房</t>
        </is>
      </c>
      <c r="C13" s="9" t="inlineStr">
        <is>
          <t>通用</t>
        </is>
      </c>
      <c r="D13" s="6" t="inlineStr">
        <is>
          <t>安全计算环境</t>
        </is>
      </c>
      <c r="E13" s="6" t="inlineStr">
        <is>
          <t>安全审计</t>
        </is>
      </c>
      <c r="F13" s="7" t="inlineStr">
        <is>
          <t>a)应启用安全审计功能，审计覆盖到每个用户，对重要的用户行为和重要安全事件进行审计；</t>
        </is>
      </c>
      <c r="G13" s="7" t="inlineStr">
        <is>
          <t>1）经核查，数据库审计功能未开启，无法对重要的用户行为和重要安全事件进行审计。
2）经核查，查看系统时间，系统时间与当前时间一致；
3）经核查，数据库系统开启了日志记录功能，日志能覆盖到所有用户，能够记录到登录、退出、配置修改等重要的用户行为和重要安全事件。</t>
        </is>
      </c>
      <c r="H13" s="6" t="inlineStr">
        <is>
          <t>部分符合</t>
        </is>
      </c>
      <c r="K13" s="0" t="inlineStr">
        <is>
          <t>不符合</t>
        </is>
      </c>
      <c r="L13" s="0" t="inlineStr">
        <is>
          <t>根据提供的内容，我们来逐条分析预期结果：
1. **数据库审计功能、或部署第三方审计设备**
   - 用户输入提到“数据库审计功能未开启”，这意味着没有启用内置的审计功能。同时也没有提到使用第三方审计设备。因此这条预期结果不符合。
2. **审计功能能够覆盖到所有数据库用户,对重要的用户行为和重要安全事件进行审计**
   - 用户输入提到“数据库系统开启了日志记录功能，日志能覆盖到所有用户，能够记录到登录、退出、配置修改等重要的用户行为和重要安全事件”。这表明虽然日志记录功能存在且覆盖了所有用户的行为，但这里并没有提到审计功能，而是日志记录功能。因此这条预期结果也不完全符合，因为它缺少审计功能的描述。
综合以上分析，由于两条预期结果均不符合，因此最终结论为：
**结果：不符合**</t>
        </is>
      </c>
      <c r="O13" s="0" t="inlineStr">
        <is>
          <t>部分符合</t>
        </is>
      </c>
      <c r="P13" s="0" t="inlineStr">
        <is>
          <t>根据提供的预期结果和user输入的内容，我们可以逐条分析如下：
1. 预期结果一要求检查MySQL中自带的审计功能是否开启。user的input表明“数据库审计功能未开启”，这意味着`server_audit_logging`的值不是`on`，因此这一项不符合。
2. 预期结果二没有直接给出具体的output内容，但通常这类测试会涉及查询系统时间的命令（如`SHOW VARIABLES LIKE 'time_zone%'`），而user的input提到了“查看系统时间，系统时间与当前时间一致”。这暗示了操作已经执行并且结果是符合要求的，但没有提供实际的SQL查询语句或者变量值来证明这一点，所以不能确定这一项是否符合。
3. 预期结果三要求确认审计记录是否能覆盖所有数据库用户，并能记录到登录、退出、配置修改等重要用户行为和安全事件。user的input提到“数据库系统开启了日志记录功能，日志能覆盖到所有用户，能够记录到登录、退出、配置修改等重要的用户行为和重要安全事件。”这与预期结果三完全吻合。
综合以上分析：
- 结果一不符合。
- 结果二由于缺乏具体证据无法判断。
- 结果三符合。
因此，最终的输出应该是“结果：部分符合”。</t>
        </is>
      </c>
    </row>
    <row r="14">
      <c r="A14" s="9" t="n">
        <v>19412</v>
      </c>
      <c r="B14" s="9" t="inlineStr">
        <is>
          <t>物理机房</t>
        </is>
      </c>
      <c r="C14" s="9" t="inlineStr">
        <is>
          <t>通用</t>
        </is>
      </c>
      <c r="D14" s="6" t="inlineStr">
        <is>
          <t>安全计算环境</t>
        </is>
      </c>
      <c r="E14" s="6" t="inlineStr">
        <is>
          <t>安全审计</t>
        </is>
      </c>
      <c r="F14" s="7" t="inlineStr">
        <is>
          <t>b)审计记录应包括事件的日期和时间、用户、事件类型、事件是否成功及其他与审计相关的信息；</t>
        </is>
      </c>
      <c r="G14" s="7" t="inlineStr">
        <is>
          <t>1）经核查，数据库未开启审计功能，无审计记录相关的信息。
2）经核查，数据库系统开启了日志记录功能，日志记录包括事件的日期和时间、用户、事件类型等信息。</t>
        </is>
      </c>
      <c r="H14" s="6" t="inlineStr">
        <is>
          <t>部分符合</t>
        </is>
      </c>
      <c r="K14" s="0" t="inlineStr">
        <is>
          <t>不符合</t>
        </is>
      </c>
      <c r="L14" s="0" t="inlineStr">
        <is>
          <t>根据预期结果“审计记录内容”，我们需要检查提供的两条内容是否包含审计记录的相关信息。
1. 第一条内容：“经核查，数据库未开启审计功能，无审计记录相关的信息。”
   - 这条内容明确表示没有审计记录，因此不符合审计记录内容的要求。
2. 第二条内容：“经核查，数据库系统开启了日志记录功能，日志记录包括事件的日期和时间、用户、事件类型等信息。”
   - 虽然这条内容提到了日志记录，但并没有明确指出这些日志是审计记录。因此，这条内容也不完全符合审计记录内容的要求。
综合以上分析，两条内容都没有直接提到审计记录的具体内容，只是提到了日志记录的功能和部分信息。
**最后判断：**
结果：不符合</t>
        </is>
      </c>
      <c r="O14" s="0" t="inlineStr">
        <is>
          <t>符合</t>
        </is>
      </c>
      <c r="P14" s="0" t="inlineStr">
        <is>
          <t>根据提供的预期结果和内容，我们可以分析如下：
预期结果：
1. 审计记录内容。
对于给定的两个内容片段：
1）经核查，数据库未开启审计功能，无审计记录相关的信息。
2）经核查，数据库系统开启了日志记录功能，日志记录包括事件的日期和时间、用户、事件类型等信息。
第一个内容明确指出“无审计记录相关的信息”，与预期结果中的“审计记录内容”不符，因为它表明没有审计记录。
第二个内容提到“日志记录包括事件的日期和时间、用户、事件类型等信息”，这并不是直接提到“审计记录内容”，而是提到了日志记录的一些属性。然而，由于在大多数情况下，审计记录可能包含类似的信息（如时间、用户和事件类型），所以这个内容可以被认为是间接地符合了“审计记录内容”。
最终判断：
结果：符合
说明：尽管第二个内容并没有直接使用“审计记录内容”这一表述，但它提供了足够的信息来推断该内容可能与审计记录相关联，因此被判定为符合预期结果。</t>
        </is>
      </c>
    </row>
    <row r="15">
      <c r="A15" s="9" t="n">
        <v>19412</v>
      </c>
      <c r="B15" s="9" t="inlineStr">
        <is>
          <t>物理机房</t>
        </is>
      </c>
      <c r="C15" s="9" t="inlineStr">
        <is>
          <t>通用</t>
        </is>
      </c>
      <c r="D15" s="6" t="inlineStr">
        <is>
          <t>安全计算环境</t>
        </is>
      </c>
      <c r="E15" s="6" t="inlineStr">
        <is>
          <t>安全审计</t>
        </is>
      </c>
      <c r="F15" s="7" t="inlineStr">
        <is>
          <t>c)应对审计记录进行保护，定期备份，避免受到未预期的删除、修改或覆盖等；</t>
        </is>
      </c>
      <c r="G15" s="7" t="inlineStr">
        <is>
          <t>1）经核查，数据库系统未开启审计功能，未接入第三方审计系统，不能实现集中审计；
2）经核查，定期对日志记录进行备份，备份周期为：每半年，备份位置：专用移动硬盘。在备份周期内，系统环境封闭，与互联网之间无数据交互物理隔离，能够在一定程度上防止日志记录被恶意的删除、修改或覆盖。
3）日志记录保存时间超过6个月，最早时间是2022年3月份。</t>
        </is>
      </c>
      <c r="H15" s="6" t="inlineStr">
        <is>
          <t>部分符合</t>
        </is>
      </c>
      <c r="K15" s="0" t="inlineStr">
        <is>
          <t>部分符合</t>
        </is>
      </c>
      <c r="L15" s="0" t="inlineStr">
        <is>
          <t>根据提供的信息，我们来逐一评估预期结果中的各项要求：
1. **查看审计记录的存储、备份和保护措施，是否将设备日志定时发送到日志服务器上等，并使用syslog方式将日志发送到日志服务器**：
    - 实际情况中并未提到任何关于设备日志定时发送到日志服务器的信息，也没有提到使用syslog方式发送日志。
    - 结果：不符合
2. **如果部署了日志服务器，登录日志服务器查看被测设备的日志是否在收集范围内**：
    - 实际情况中并未提及日志服务器的相关信息，也未提到被测设备的日志是否在日志服务器的收集范围内。
    - 结果：不符合
3. **查看审计记录是否满足六个月**：
    - 实际情况中日志记录保存时间超过6个月，最早时间是2022年3月份。
    - 结果：符合
4. **访谈和核查日志服务器和第三方审计系统的设置权限，是否能对日志文件进行非预期的删除、修改或覆盖等。有集中审计或日志转存**：
    - 实际情况中未部署第三方审计系统，也未提到日志服务器的相关信息。
    - 结果：不符合
5. **核查系统中是否部署网络安全监测装置/态势感知装置，是否将系统/设备的syslog发送至网监装置。若部署了网络安全监测装置，且系统/设备的日志均接入网监装置，可判为符合**：
    - 实际情况中未提到网络安全监测装置/态势感知装置的相关信息。
    - 结果：不符合
6. **核查系统/设备是否实现了日志定期备份，访谈运维人员日志定期备份的方式以及保存的地点，以及日志备份的责任人，若系统/设备已实现定期备份，且有专人负责，能够接触到备份日志的权限可控，可判定为部分符合，中风险**：
    - 实际情况中定期对日志记录进行备份，备份周期为每半年，备份位置在专用移动硬盘，并且在备份周期内系统环境封闭，与互联网物理隔离。
    - 结果：部分符合
7. **核查日志没有定期备份、设备日志策略不满足要求（日志内容、日志存储容量等）的情况，判定为不符合，高风险**：
    - 实际情况中已经实现了定期备份，并且备份过程较为安全。
    - 结果：不符合
8. **若系统投运不足6个月，则在结果记录中应描述投运时间以及日志留存时间，按高风险判定，报告中修正**：
    - 实际情况中系统投运时间已经超过6个月，不存在这种情况。
    - 结果：不符合
综上所述，只有第3项符合，其余都不符合。因此，最终结果为“结果：部分符合”。</t>
        </is>
      </c>
      <c r="O15" s="0" t="inlineStr">
        <is>
          <t>部分符合</t>
        </is>
      </c>
      <c r="P15" s="0" t="inlineStr">
        <is>
          <t>根据提供的预期结果和用户输入的内容，以下是针对每个预期结果的评估：
1. **检查日志记录的存储、备份和保护措施**：
    - 用户输入提到“定期对日志记录进行备份”，这表明有备份措施。然而，它并没有提及是否使用syslog方式将日志发送到日志服务器。因此，这部分信息不足以确认是否符合这一项。
2. **部署了日志服务器并查看被测设备的日志是否在收集范围内**：
    - 由于用户没有提供关于日志服务器部署的信息，无法判断这一点。
3. **审计记录是否满足六个月的保存时间**：
    - 用户输入显示“日志记录保存时间超过6个月”，这意味着至少满足了这项条件。
接下来是针对满足6个月保存时间的额外条件的分析：
① **核查权限设置**：
    - 用户未提供任何有关日志服务器和第三方审计系统的权限设置的详细信息，所以无法确定是否符合。
② **核查网络安全监测装置/态势感知装置**：
    - 同样地，用户没有提供这方面的信息。
③ **系统/设备是否实现定期备份，并有专人负责**：
    - 根据用户输入，“定期对日志记录进行备份”并且备份周期为每半年，说明确实有定期的备份机制。同时，提到了备份位置和物理隔离措施，但没有明确指出是否有专人和权限控制。
④ **日志没有定期备份或策略不满足要求**：
    - 用户已经提供了关于定期备份的信息，因此这一条不符合。
⑤ **系统投运不足6个月**：
    - 用户并未提及系统的投运时间，但也没有说不足6个月。
综合以上分析，我们可以得出结论：
- 符合的条件：审计记录满足六个月的保存时间。
- 部分符合的条件：有定期的备份机制和物理隔离措施，但缺乏关于syslog方式和网络安全监测装置的具体信息。
- 不符合的条件：未能证实使用了syslog方式发送日志到日志服务器，以及未能核实权限设置和安全监测装置的情况。
最终结果是：“结果：部分符合”。</t>
        </is>
      </c>
    </row>
    <row r="16">
      <c r="A16" s="9" t="n">
        <v>19412</v>
      </c>
      <c r="B16" s="9" t="inlineStr">
        <is>
          <t>物理机房</t>
        </is>
      </c>
      <c r="C16" s="9" t="inlineStr">
        <is>
          <t>通用</t>
        </is>
      </c>
      <c r="D16" s="6" t="inlineStr">
        <is>
          <t>安全计算环境</t>
        </is>
      </c>
      <c r="E16" s="6" t="inlineStr">
        <is>
          <t>安全审计</t>
        </is>
      </c>
      <c r="F16" s="7" t="inlineStr">
        <is>
          <t>d)应对审计进程进行保护，防止未经授权的中断 。</t>
        </is>
      </c>
      <c r="G16" s="7" t="inlineStr">
        <is>
          <t>经核查，数据库系统未开启安全审计功能，不能对审计进程进行保护，不能防止未经授权的中断。</t>
        </is>
      </c>
      <c r="H16" s="6" t="inlineStr">
        <is>
          <t>不符合</t>
        </is>
      </c>
      <c r="K16" s="0" t="inlineStr">
        <is>
          <t>不符合</t>
        </is>
      </c>
      <c r="L16" s="0" t="inlineStr">
        <is>
          <t>根据提供的预期结果和用户输入的内容，我们需要检查 `/etc/my.cnf` 文件配置是否仅允许数据库管理员访问。用户输入的内容并未提及任何关于 `/etc/my.cnf` 文件的具体配置信息，而是讨论了数据库系统的安全审计功能及其保护措施。
因此，依据给定的规则，用户输入的内容与预期结果不符。
**结果：不符合**</t>
        </is>
      </c>
      <c r="O16" s="0" t="inlineStr">
        <is>
          <t>不符合</t>
        </is>
      </c>
      <c r="P16" s="0" t="inlineStr">
        <is>
          <t>结果：不符合
说明：用户提供的content内容是关于数据库系统的安全审计功能和保护的问题，并没有提及到`/etc/my.cnf`文件的访问权限设置。因此，该内容与预期结果中提到的查看`/etc/my.cnf`文件是否限制了只有数据库管理员可以访问不相关。</t>
        </is>
      </c>
    </row>
    <row r="17">
      <c r="A17" s="9" t="n">
        <v>19412</v>
      </c>
      <c r="B17" s="9" t="inlineStr">
        <is>
          <t>物理机房</t>
        </is>
      </c>
      <c r="C17" s="9" t="inlineStr">
        <is>
          <t>通用</t>
        </is>
      </c>
      <c r="D17" s="6" t="inlineStr">
        <is>
          <t>安全计算环境</t>
        </is>
      </c>
      <c r="E17" s="6" t="inlineStr">
        <is>
          <t>入侵防范</t>
        </is>
      </c>
      <c r="F17" s="7" t="inlineStr">
        <is>
          <t>a)应遵循最小安装的原则，仅安装需要的组件和应用程序；</t>
        </is>
      </c>
      <c r="G17" s="7" t="inlineStr">
        <is>
          <t>因GB/T28448-2019《信息安全技术网络安全等级保护测评要求》中该项测评对象的选择不涉及当前资产，此项不适用。</t>
        </is>
      </c>
      <c r="H17" s="6" t="inlineStr">
        <is>
          <t>不适用</t>
        </is>
      </c>
    </row>
    <row r="18">
      <c r="A18" s="9" t="n">
        <v>19412</v>
      </c>
      <c r="B18" s="9" t="inlineStr">
        <is>
          <t>物理机房</t>
        </is>
      </c>
      <c r="C18" s="9" t="inlineStr">
        <is>
          <t>通用</t>
        </is>
      </c>
      <c r="D18" s="6" t="inlineStr">
        <is>
          <t>安全计算环境</t>
        </is>
      </c>
      <c r="E18" s="6" t="inlineStr">
        <is>
          <t>入侵防范</t>
        </is>
      </c>
      <c r="F18" s="7" t="inlineStr">
        <is>
          <t>b)应关闭不需要的系统服务、默认共享和高危端口；</t>
        </is>
      </c>
      <c r="G18" s="7" t="inlineStr">
        <is>
          <t>因GB/T28448-2019《信息安全技术网络安全等级保护测评要求》中该项测评对象的选择不涉及当前资产，此项不适用。</t>
        </is>
      </c>
      <c r="H18" s="6" t="inlineStr">
        <is>
          <t>不适用</t>
        </is>
      </c>
    </row>
    <row r="19">
      <c r="A19" s="9" t="n">
        <v>19412</v>
      </c>
      <c r="B19" s="9" t="inlineStr">
        <is>
          <t>物理机房</t>
        </is>
      </c>
      <c r="C19" s="9" t="inlineStr">
        <is>
          <t>通用</t>
        </is>
      </c>
      <c r="D19" s="6" t="inlineStr">
        <is>
          <t>安全计算环境</t>
        </is>
      </c>
      <c r="E19" s="6" t="inlineStr">
        <is>
          <t>入侵防范</t>
        </is>
      </c>
      <c r="F19" s="7" t="inlineStr">
        <is>
          <t>c)应通过设定终端接入方式或网络地址范围对通过网络进行管理的管理终端进行限制；</t>
        </is>
      </c>
      <c r="G19" s="7" t="inlineStr">
        <is>
          <t>仅采用本地方式管理，此项不适用。</t>
        </is>
      </c>
      <c r="H19" s="6" t="inlineStr">
        <is>
          <t>不适用</t>
        </is>
      </c>
    </row>
    <row r="20">
      <c r="A20" s="9" t="n">
        <v>19412</v>
      </c>
      <c r="B20" s="9" t="inlineStr">
        <is>
          <t>物理机房</t>
        </is>
      </c>
      <c r="C20" s="9" t="inlineStr">
        <is>
          <t>通用</t>
        </is>
      </c>
      <c r="D20" s="6" t="inlineStr">
        <is>
          <t>安全计算环境</t>
        </is>
      </c>
      <c r="E20" s="6" t="inlineStr">
        <is>
          <t>入侵防范</t>
        </is>
      </c>
      <c r="F20" s="7" t="inlineStr">
        <is>
          <t>d)应提供数据有效性检验功能，保证通过人机接口输入或通过通信接口输入的内容符合系统设定要求；</t>
        </is>
      </c>
      <c r="G20" s="7" t="inlineStr">
        <is>
          <t>因GB/T28448-2019《信息安全技术网络安全等级保护测评要求》中该项测评对象的选择不涉及当前资产，此项不适用。</t>
        </is>
      </c>
      <c r="H20" s="6" t="inlineStr">
        <is>
          <t>不适用</t>
        </is>
      </c>
    </row>
    <row r="21">
      <c r="A21" s="9" t="n">
        <v>19412</v>
      </c>
      <c r="B21" s="9" t="inlineStr">
        <is>
          <t>物理机房</t>
        </is>
      </c>
      <c r="C21" s="9" t="inlineStr">
        <is>
          <t>通用</t>
        </is>
      </c>
      <c r="D21" s="6" t="inlineStr">
        <is>
          <t>安全计算环境</t>
        </is>
      </c>
      <c r="E21" s="6" t="inlineStr">
        <is>
          <t>入侵防范</t>
        </is>
      </c>
      <c r="F21" s="7" t="inlineStr">
        <is>
          <t>e)应能发现可能存在的已知漏洞，并在经过充分测试评估后，及时修补漏洞；</t>
        </is>
      </c>
      <c r="G21" s="7" t="inlineStr">
        <is>
          <t>经访谈和核查，数据库未定期进行漏洞扫描，无法及时发现存在的已知漏洞。</t>
        </is>
      </c>
      <c r="H21" s="6" t="inlineStr">
        <is>
          <t>不符合</t>
        </is>
      </c>
      <c r="K21" s="0" t="inlineStr">
        <is>
          <t>不符合</t>
        </is>
      </c>
      <c r="L21" s="0" t="inlineStr">
        <is>
          <t>根据提供的内容，我们可以进行如下分析：
1. **预期结果1**：应通过漏洞扫描、渗透测试等方式核查数据库是否不存在高风险漏洞。
   - 用户输入的内容提到“经访谈和核查，数据库未定期进行漏洞扫描，无法及时发现存在的已知漏洞。”这表明数据库没有定期进行漏洞扫描，因此无法确认是否存在高风险漏洞。这与预期结果1的要求不符。
2. **预期结果2**：应核查是否在经过充分测试评估后及时修补漏洞，执行命令“show variables where variable name like "version"”，查看当前补丁版本。
   - 用户输入的内容并未提及任何关于修补漏洞的信息，也未执行“show variables where variable name like 'version'”命令来查看补丁版本。这部分内容也没有提供足够的信息来判断是否符合预期结果2的要求。
综上所述，用户输入的内容仅涉及了预期结果1的一部分（未定期进行漏洞扫描），但完全忽略了预期结果2的所有方面。因此，最终结论是：
**结果：不符合**</t>
        </is>
      </c>
      <c r="O21" s="0" t="inlineStr">
        <is>
          <t>不符合</t>
        </is>
      </c>
      <c r="P21" s="0" t="inlineStr">
        <is>
          <t>根据提供的预期结果和规则，我们来分析用户输入的内容：
1. 用户内容提到“数据库未定期进行漏洞扫描”，这与预期结果中的第一点直接相关：“应通过漏洞扫描、渗透测试等方式核查数据库是否不存在高风险漏洞”。由于没有进行定期的漏洞扫描，我们无法确认数据库是否存在高风险漏洞，因此这一条不符合。
2. 用户内容中没有提及关于修补漏洞或者检查补丁版本的任何信息，所以它也没有满足预期结果中的第二点：“应核查是否在经过充分测试评估后及时修补漏洞，执行命令‘show variables where variable name like "version"’，查看当前补丁版本”。
综上所述，用户的输入与所有预期的条件都不符合。因此，最终判断为：
结果：不符合</t>
        </is>
      </c>
    </row>
    <row r="22">
      <c r="A22" s="9" t="n">
        <v>19412</v>
      </c>
      <c r="B22" s="9" t="inlineStr">
        <is>
          <t>物理机房</t>
        </is>
      </c>
      <c r="C22" s="9" t="inlineStr">
        <is>
          <t>通用</t>
        </is>
      </c>
      <c r="D22" s="6" t="inlineStr">
        <is>
          <t>安全计算环境</t>
        </is>
      </c>
      <c r="E22" s="6" t="inlineStr">
        <is>
          <t>入侵防范</t>
        </is>
      </c>
      <c r="F22" s="7" t="inlineStr">
        <is>
          <t>f)应能够检测到对重要节点进行入侵的行为，并在发生严重入侵事件时提供报警。</t>
        </is>
      </c>
      <c r="G22" s="7" t="inlineStr">
        <is>
          <t>经核查，网络中未部署具有入侵防范功能的系统，也未部署主机型入侵检测系统。</t>
        </is>
      </c>
      <c r="H22" s="6" t="inlineStr">
        <is>
          <t>不符合</t>
        </is>
      </c>
      <c r="K22" s="0" t="inlineStr">
        <is>
          <t>不符合</t>
        </is>
      </c>
      <c r="L22" s="0" t="inlineStr">
        <is>
          <t>结果：不符合
说明：根据预期结果的规则，只要输入的内容中包含“系统管理软件”或“应用系统”，就会被判定为不适用。然而，用户提供的输入内容中没有明确提到“系统管理软件”或“应用系统”，而是提到了“具有入侵防范功能的系统”和“主机型入侵检测系统”。因此，该内容不符合预期结果中的任何一条，所以最终判断为“不符合”。</t>
        </is>
      </c>
      <c r="O22" s="0" t="inlineStr">
        <is>
          <t>符合</t>
        </is>
      </c>
      <c r="P22" s="0" t="inlineStr">
        <is>
          <t>结果：符合
说明：根据您提供的规则，预期结果是“不适用”。由于输入的内容与预期结果相反（即描述了网络中没有部署特定的安全系统），因此可以认为输入的内容符合预期结果的否定形式。所以，输出为“结果：符合”。</t>
        </is>
      </c>
    </row>
    <row r="23">
      <c r="A23" s="9" t="n">
        <v>19412</v>
      </c>
      <c r="B23" s="9" t="inlineStr">
        <is>
          <t>物理机房</t>
        </is>
      </c>
      <c r="C23" s="9" t="inlineStr">
        <is>
          <t>通用</t>
        </is>
      </c>
      <c r="D23" s="6" t="inlineStr">
        <is>
          <t>安全计算环境</t>
        </is>
      </c>
      <c r="E23" s="6" t="inlineStr">
        <is>
          <t>恶意代码防范</t>
        </is>
      </c>
      <c r="F23" s="7" t="inlineStr">
        <is>
          <t>a)应采用免受恶意代码攻击的技术措施或主动免疫可信验证机制及时识别入侵和病毒行为，并将其有效阻断。</t>
        </is>
      </c>
      <c r="G23" s="7" t="inlineStr">
        <is>
          <t>因GB/T28448-2019《信息安全技术网络安全等级保护测评要求》中该项测评对象的选择不涉及当前资产，此项不适用。</t>
        </is>
      </c>
      <c r="H23" s="6" t="inlineStr">
        <is>
          <t>不适用</t>
        </is>
      </c>
    </row>
    <row r="24">
      <c r="A24" s="9" t="n">
        <v>19413</v>
      </c>
      <c r="B24" s="9" t="inlineStr">
        <is>
          <t>物理机房</t>
        </is>
      </c>
      <c r="C24" s="9" t="inlineStr">
        <is>
          <t>通用</t>
        </is>
      </c>
      <c r="D24" s="6" t="inlineStr">
        <is>
          <t>安全计算环境</t>
        </is>
      </c>
      <c r="E24" s="6" t="inlineStr">
        <is>
          <t>可信验证</t>
        </is>
      </c>
      <c r="F24" s="7" t="inlineStr">
        <is>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is>
      </c>
      <c r="G24" s="7" t="inlineStr">
        <is>
          <t>1)经核查，未基于可信根对数据库系统的系统引导程序、系统程序、重要配置参数和应用程序等进行可信验证。
2)经核查，未在应用程序关键执行环节进行动态可信验证。
3)经验证，可信性受到破坏后未进行报警。
4)经验证，结果未以审计记录的形式送至安全管理中心。</t>
        </is>
      </c>
      <c r="H24" s="6" t="inlineStr">
        <is>
          <t>不符合</t>
        </is>
      </c>
      <c r="K24" s="0" t="inlineStr">
        <is>
          <t>不符合</t>
        </is>
      </c>
      <c r="L24" s="0" t="inlineStr">
        <is>
          <t>结果：不符合
说明：根据提供的内容，用户描述的情况完全不符合预期结果中的所有要求。具体来说：
1. 第一条预期结果提到“基于可信根对计算设备的系统引导程序、系统程序、重要配置参数和应用程序等进行可信验证”，但用户描述中提到“未基于可信根对数据库系统的系统引导程序、系统程序、重要配置参数和应用程序等进行可信验证”，这与预期结果完全不符。
2. 第二条预期结果提到“在应用程序的关键执行环节进行动态可信验证”，但用户描述中提到“未在应用程序关键执行环节进行动态可信验证”，这也与预期结果不符。
3. 第三条预期结果提到“在检测到其可信性受到破坏后进行报警”，但用户描述中提到“可信性受到破坏后未进行报警”，同样不符。
4. 第四条预期结果提到“将验证结果形成审计记录送至安全管理中心”，但用户描述中提到“结果未以审计记录的形式送至安全管理中心”，这也与预期结果不符。
因此，所有预期结果均未被满足，最终判断为“结果：不符合”。</t>
        </is>
      </c>
      <c r="P24" s="0" t="inlineStr">
        <is>
          <t>请提供用户输入的内容（即`content`），以便我可以根据上述规则判断其是否符合预期结果。</t>
        </is>
      </c>
    </row>
    <row r="25">
      <c r="A25" s="9" t="n">
        <v>19414</v>
      </c>
      <c r="B25" s="9" t="inlineStr">
        <is>
          <t>物理机房</t>
        </is>
      </c>
      <c r="C25" s="9" t="inlineStr">
        <is>
          <t>通用</t>
        </is>
      </c>
      <c r="D25" s="6" t="inlineStr">
        <is>
          <t>安全计算环境</t>
        </is>
      </c>
      <c r="E25" s="6" t="inlineStr">
        <is>
          <t>数据完整性</t>
        </is>
      </c>
      <c r="F25" s="7" t="inlineStr">
        <is>
          <t>a)应采用校验技术或密码技术保证重要数据在传输过程中的完整性，包括但不限于鉴别数据、重要业务数据、重要审计数据、重要配置数据、重要视频数据和重要个人信息等；</t>
        </is>
      </c>
      <c r="G25" s="7" t="inlineStr">
        <is>
          <t>仅采用本地方式管理，此项不适用。</t>
        </is>
      </c>
      <c r="H25" s="6" t="inlineStr">
        <is>
          <t>不适用</t>
        </is>
      </c>
    </row>
    <row r="26">
      <c r="A26" s="9" t="n">
        <v>19415</v>
      </c>
      <c r="B26" s="9" t="inlineStr">
        <is>
          <t>物理机房</t>
        </is>
      </c>
      <c r="C26" s="9" t="inlineStr">
        <is>
          <t>通用</t>
        </is>
      </c>
      <c r="D26" s="6" t="inlineStr">
        <is>
          <t>安全计算环境</t>
        </is>
      </c>
      <c r="E26" s="6" t="inlineStr">
        <is>
          <t>数据完整性</t>
        </is>
      </c>
      <c r="F26" s="7" t="inlineStr">
        <is>
          <t>b)应采用校验技术或密码技术保证重要数据在存储过程中的完整性，包括但不限于鉴别数据、重要业务数据、重要审计数据、重要配置数据、重要视频数据和重要个人信息等。</t>
        </is>
      </c>
      <c r="G26" s="7" t="inlineStr">
        <is>
          <t>经核查，数据库系统鉴别数据通过哈希算法进行验证，能够保证重要数据存储过程中的完整性。</t>
        </is>
      </c>
      <c r="H26" s="6" t="inlineStr">
        <is>
          <t>符合</t>
        </is>
      </c>
      <c r="K26" s="0" t="inlineStr">
        <is>
          <t>符合</t>
        </is>
      </c>
      <c r="L26" s="0" t="inlineStr">
        <is>
          <t>根据提供的预期结果和用户输入的内容，我们进行逐条评估：
1. **鉴别数据明文存储**：
   - 用户输入的内容提到“鉴别数据通过哈希算法进行验证”，这表明鉴别数据并未以明文形式存储。
   - 依据预期结果1，鉴别数据明文存储会判定为不符合。但用户输入内容表明鉴别数据经过了哈希处理，因此这一项符合预期结果。
2. **鉴别数据使用MD5、SHA-1杂凑算法计算后的密文存储**：
   - 用户输入的内容提到“鉴别数据通过哈希算法进行验证”，且具体提到了“能够保证重要数据存储过程中的完整性”。这表明鉴别数据是通过哈希算法（可能包括MD5、SHA-1等）进行加密存储的。
   - 依据预期结果2，鉴别数据使用MD5、SHA-1杂凑算法计算后的密文存储会被判定为部分符合。
综上所述，用户输入的内容完全符合预期结果的要求。
**最终判断：结果：符合**</t>
        </is>
      </c>
      <c r="O26" s="0" t="inlineStr">
        <is>
          <t>符合</t>
        </is>
      </c>
      <c r="P26" s="0" t="inlineStr">
        <is>
          <t>结果：符合
解释：用户提供的content中提到了使用哈希算法来验证数据库系统的鉴别数据，这可以看作是采用了校验技术的一种形式。同时，它还提到这种做法能够保证重要数据在存储过程中的完整性，这与预期结果中的第一条完全一致。因此，根据给出的规则，该content符合预期结果的要求。</t>
        </is>
      </c>
    </row>
    <row r="27">
      <c r="A27" s="9" t="n">
        <v>19416</v>
      </c>
      <c r="B27" s="9" t="inlineStr">
        <is>
          <t>物理机房</t>
        </is>
      </c>
      <c r="C27" s="9" t="inlineStr">
        <is>
          <t>通用</t>
        </is>
      </c>
      <c r="D27" s="6" t="inlineStr">
        <is>
          <t>安全计算环境</t>
        </is>
      </c>
      <c r="E27" s="6" t="inlineStr">
        <is>
          <t>数据保密性</t>
        </is>
      </c>
      <c r="F27" s="7" t="inlineStr">
        <is>
          <t>a)应采用密码技术保证重要数据在传输过程中的保密性，包括但不限于鉴别数据、重要业务数据和重要个人信息等；</t>
        </is>
      </c>
      <c r="G27" s="7" t="inlineStr">
        <is>
          <t>仅采用本地方式管理，此项不适用。</t>
        </is>
      </c>
      <c r="H27" s="6" t="inlineStr">
        <is>
          <t>不适用</t>
        </is>
      </c>
    </row>
    <row r="28">
      <c r="A28" s="9" t="n">
        <v>19417</v>
      </c>
      <c r="B28" s="9" t="inlineStr">
        <is>
          <t>物理机房</t>
        </is>
      </c>
      <c r="C28" s="9" t="inlineStr">
        <is>
          <t>通用</t>
        </is>
      </c>
      <c r="D28" s="6" t="inlineStr">
        <is>
          <t>安全计算环境</t>
        </is>
      </c>
      <c r="E28" s="6" t="inlineStr">
        <is>
          <t>数据保密性</t>
        </is>
      </c>
      <c r="F28" s="7" t="inlineStr">
        <is>
          <t>b)应采用密码技术保证重要数据在存储过程中的保密性，包括但不限于鉴别数据、重要业务数据和重要个人信息等。</t>
        </is>
      </c>
      <c r="G28" s="7" t="inlineStr">
        <is>
          <t>经核查，数据库系统的鉴别数据为通过哈希算法运算后的哈希值，能够保证鉴别数据存储过程中的保密性。</t>
        </is>
      </c>
      <c r="H28" s="6" t="inlineStr">
        <is>
          <t>符合</t>
        </is>
      </c>
      <c r="K28" s="0" t="inlineStr">
        <is>
          <t>符合</t>
        </is>
      </c>
      <c r="L28" s="0" t="inlineStr">
        <is>
          <t>根据给定的预期结果和提供的信息，我们需要判断用户输入的内容是否符合预期结果中的描述。
### 分析步骤：
1. **鉴别数据的存储形式**：
   - 预期结果要求鉴别数据必须是通过哈希运算后的哈希值。
   - 用户输入的内容提到：“数据库系统的鉴别数据为通过哈希算法运算后的哈希值”。
2. **安全性要求**：
   - 预期结果并未提及具体的安全管理措施，只强调鉴别数据应为哈希值。
   - 用户输入的内容提到：“能够保证鉴别数据存储过程中的保密性”，这符合预期结果的要求。
### 判断依据：
- 用户输入的内容明确指出鉴别数据是通过哈希算法运算后的哈希值，并且能够保证存储过程中的保密性。
- 这完全符合预期结果的要求，即鉴别数据应为哈希值。
### 最终结论：
- 由于用户输入的内容完全符合预期结果中的要求，因此可以判定所有预期结果都符合。
**结果：符合**</t>
        </is>
      </c>
      <c r="O28" s="0" t="inlineStr">
        <is>
          <t>符合</t>
        </is>
      </c>
      <c r="P28" s="0" t="inlineStr">
        <is>
          <t>结果：符合
说明：根据用户提供的content内容，“数据库系统的鉴别数据为通过哈希算法运算后的哈希值，能够保证鉴别数据存储过程中的保密性”与预期结果中的“采用密码技术保证鉴别数据和重要配置数据在存储过程中的保密性”相符。因此，可以判断content的内容符合预期结果的要求。</t>
        </is>
      </c>
    </row>
    <row r="29">
      <c r="A29" s="9" t="n">
        <v>19418</v>
      </c>
      <c r="B29" s="9" t="inlineStr">
        <is>
          <t>物理机房</t>
        </is>
      </c>
      <c r="C29" s="9" t="inlineStr">
        <is>
          <t>通用</t>
        </is>
      </c>
      <c r="D29" s="6" t="inlineStr">
        <is>
          <t>安全计算环境</t>
        </is>
      </c>
      <c r="E29" s="6" t="inlineStr">
        <is>
          <t>数据备份恢复</t>
        </is>
      </c>
      <c r="F29" s="7" t="inlineStr">
        <is>
          <t>a)应提供重要数据的本地数据备份与恢复功能；</t>
        </is>
      </c>
      <c r="G29" s="7" t="inlineStr">
        <is>
          <t>1)系统采用人工方式通过存储介质每半年对配置数据、鉴别数据等重要数据进行备份，离场保存。
2)经核查，备份策略设置合理、配置设置正确。
3)经核查，每半年进行恢复测试，恢复测试后数据可用，备份策略合理有效，备份结果与备份策略一致。</t>
        </is>
      </c>
      <c r="H29" s="6" t="inlineStr">
        <is>
          <t>符合</t>
        </is>
      </c>
      <c r="K29" s="0" t="inlineStr">
        <is>
          <t>符合</t>
        </is>
      </c>
      <c r="L29" s="0" t="inlineStr">
        <is>
          <t>根据提供的内容和预期结果的要求，我们逐一评估：
1. **核查是否对数据库配置数据进行备份，采用什么数据备份方式**：
   - 用户输入提到“系统采用人工方式通过存储介质每半年对配置数据、鉴别数据等重要数据进行备份”，这符合预期结果中提到的重要配置数据进行备份，并且指明了具体的备份方式（人工方式，存储介质）。
2. **核查重要配置数据的备份周期是否合理，备份位置是否合理**：
   - 用户输入提到“离场保存”，这意味着备份位置是合理的。
   - 用户输入还提到“每半年进行恢复测试”，这表明备份周期（每半年）是合理的。
3. **核查数据恢复记录，是否定期进行备份恢复，备份恢复是否成功**：
   - 用户输入提到“每半年进行恢复测试，恢复测试后数据可用”，这表明定期进行了备份恢复，并且恢复成功。
综上所述，用户输入的内容完全符合预期结果的所有要求。
**最终判断：结果：符合**</t>
        </is>
      </c>
      <c r="O29" s="0" t="inlineStr">
        <is>
          <t>符合</t>
        </is>
      </c>
      <c r="P29" s="0" t="inlineStr">
        <is>
          <t>根据提供的用户输入内容（content），以下是针对预期结果的评估：
1）核查是否对数据库配置数据进行备份，采用什么数据备份方式；
   - 用户输入提到“系统采用人工方式通过存储介质每半年对配置数据、鉴别数据等重要数据进行备份”，这表明数据库配置数据确实被进行了备份，且采用了人工方式和存储介质的备份方式。因此，这一项符合预期结果。
2）核查重要配置数据的备份周期是否合理，备份位置是否合理；
   - 用户输入指出“经核查，备份策略设置合理、配置设置正确。” 这说明备份周期的合理性以及备份位置的合理性已经得到了确认。因此，这一项也符合预期结果。
3）核查数据恢复记录，是否定期进行备份恢复，备份恢复是否成功。
   - 用户输入中提到“经核查，每半年进行恢复测试，恢复测试后数据可用，备份策略合理有效，备份结果与备份策略一致。” 这意味着数据恢复是定期的，并且每次恢复都是成功的。因此，这一项同样符合预期结果。
综上所述，所有预期结果均符合，所以最终输出应为：
```
结果：符合
```</t>
        </is>
      </c>
    </row>
    <row r="30">
      <c r="A30" s="9" t="n">
        <v>19419</v>
      </c>
      <c r="B30" s="9" t="inlineStr">
        <is>
          <t>物理机房</t>
        </is>
      </c>
      <c r="C30" s="9" t="inlineStr">
        <is>
          <t>通用</t>
        </is>
      </c>
      <c r="D30" s="6" t="inlineStr">
        <is>
          <t>安全计算环境</t>
        </is>
      </c>
      <c r="E30" s="6" t="inlineStr">
        <is>
          <t>数据备份恢复</t>
        </is>
      </c>
      <c r="F30" s="7" t="inlineStr">
        <is>
          <t>b)应提供异地实时备份功能，利用通信网络将重要数据实时备份至备份场地；</t>
        </is>
      </c>
      <c r="G30" s="7" t="inlineStr">
        <is>
          <t>被测系统未建立数据异地实时备份中心，不能利用通信网络将鉴别数据、配置数据等重要数据实时传至备份中心。</t>
        </is>
      </c>
      <c r="H30" s="6" t="inlineStr">
        <is>
          <t>不符合</t>
        </is>
      </c>
      <c r="K30" s="0" t="inlineStr">
        <is>
          <t>不符合</t>
        </is>
      </c>
      <c r="L30" s="0" t="inlineStr">
        <is>
          <t>根据给出的内容和预期结果：
1. **访谈系统管理员是否具有异地灾难备份中心**：
   - 用户提供的内容提到“被测系统未建立数据异地实时备份中心”，这直接表明系统没有建立异地灾难备份中心。因此，这条预期结果不符合。
2. **访问系统管理员实时将数据库配置数据备份至异地灾难备份中心**：
   - 由于系统没有建立异地灾难备份中心，自然也就无法实现实时备份。因此，这条预期结果也不符合。
最终判断：两条预期结果都不符合。因此，输出“结果：不符合”。</t>
        </is>
      </c>
      <c r="O30" s="0" t="inlineStr">
        <is>
          <t>不符合</t>
        </is>
      </c>
      <c r="P30" s="0" t="inlineStr">
        <is>
          <t>根据提供的用户输入内容，我们可以这样分析：
1. 对于预期结果“访谈系统管理员是否具有异地灾难备份中心”：
   - 用户输入的内容提到的是“被测系统未建立数据异地实时备份中心”，这直接表明系统没有异地灾难备份中心。因此，这个预期结果不符合。
2. 对于预期结果“访问系统管理员实时将数据库配置数据备份至异地灾难备份中心”：
   - 用户输入的内容同样指出“不能利用通信网络将鉴别数据、配置数据等重要数据实时传至备份中心”，这意味着系统无法实现数据的实时备份至异地灾难备份中心。所以，这个预期结果也不符合。
由于两个预期结果都不符合，最终输出的结果是：“结果：不符合”。</t>
        </is>
      </c>
    </row>
    <row r="31">
      <c r="A31" s="9" t="n">
        <v>19420</v>
      </c>
      <c r="B31" s="9" t="inlineStr">
        <is>
          <t>物理机房</t>
        </is>
      </c>
      <c r="C31" s="9" t="inlineStr">
        <is>
          <t>通用</t>
        </is>
      </c>
      <c r="D31" s="6" t="inlineStr">
        <is>
          <t>安全计算环境</t>
        </is>
      </c>
      <c r="E31" s="6" t="inlineStr">
        <is>
          <t>数据备份恢复</t>
        </is>
      </c>
      <c r="F31" s="7" t="inlineStr">
        <is>
          <t>c)应提供重要数据处理系统的热冗余，保证系统的高可用性。</t>
        </is>
      </c>
      <c r="G31" s="7" t="inlineStr">
        <is>
          <t>经核查，系统采用双网冗余技术设计网络架构，实现系统通信线路冗余。核心通信线路、关键网络设备和关键计算设备均为冗余配置，可以保证系统中重要数据传输、存储的冗余要求，保证系统高可用性。</t>
        </is>
      </c>
      <c r="H31" s="6" t="inlineStr">
        <is>
          <t>符合</t>
        </is>
      </c>
      <c r="K31" s="0" t="inlineStr">
        <is>
          <t>符合</t>
        </is>
      </c>
      <c r="L31" s="0" t="inlineStr">
        <is>
          <t>根据提供的内容，我们来逐一分析：
1. **核查是否采取技术措施实现热冗余**：
   - 内容提到“系统采用双网冗余技术设计网络架构”，这表明系统采用了冗余的技术措施，属于热冗余的一种形式（即在主系统出现故障时，备用系统能够立即接管，无需人工干预）。
2. **是否采用技术措施保证系统的高可用性**：
   - 内容提到“核心通信线路、关键网络设备和关键计算设备均为冗余配置”，并且明确指出这些冗余配置是为了“保证系统中重要数据传输、存储的冗余要求，保证系统高可用性”。
综合以上两点，可以确认该系统确实采取了技术措施实现热冗余，并且通过冗余配置保证了系统的高可用性。
因此，最终判断为：**结果：符合**。</t>
        </is>
      </c>
      <c r="O31" s="0" t="inlineStr">
        <is>
          <t>符合</t>
        </is>
      </c>
      <c r="P31" s="0" t="inlineStr">
        <is>
          <t>结果：符合
说明：用户提供的content中提到了系统采用了双网冗余技术和冗余配置来保证重要数据传输和存储的冗余要求，这直接对应了预期结果中的“核查是否采取技术措施实现热冗余”和“是否采用技术措施保证系统的高可用性”。因此，根据规则，output为“结果：符合”。</t>
        </is>
      </c>
    </row>
    <row r="32">
      <c r="A32" s="9" t="n">
        <v>19421</v>
      </c>
      <c r="B32" s="9" t="inlineStr">
        <is>
          <t>物理机房</t>
        </is>
      </c>
      <c r="C32" s="9" t="inlineStr">
        <is>
          <t>通用</t>
        </is>
      </c>
      <c r="D32" s="6" t="inlineStr">
        <is>
          <t>安全计算环境</t>
        </is>
      </c>
      <c r="E32" s="6" t="inlineStr">
        <is>
          <t>剩余信息保护</t>
        </is>
      </c>
      <c r="F32" s="7" t="inlineStr">
        <is>
          <t>a)应保证鉴别信息所在的存储空间被释放或重新分配前得到完全清除；</t>
        </is>
      </c>
      <c r="G32" s="7" t="inlineStr">
        <is>
          <t>经核查，数据库设置了内存清除处理，系统在登录界面不显示用户和密码，无历史记录，能够保证鉴别信息所在的存储空间被释放或重新分配前能够得到完全清除。</t>
        </is>
      </c>
      <c r="H32" s="6" t="inlineStr">
        <is>
          <t>符合</t>
        </is>
      </c>
      <c r="K32" s="0" t="inlineStr">
        <is>
          <t>符合</t>
        </is>
      </c>
      <c r="L32" s="0" t="inlineStr">
        <is>
          <t>根据给定的规则，我们需要检查提供的内容是否符合“鉴别信息保护”的要求。具体内容如下：
1. **数据库设置了内存清除处理**：这符合鉴别信息保护的要求，因为清除内存中的鉴别信息可以防止其被恶意访问。
2. **系统在登录界面不显示用户和密码**：这也符合鉴别信息保护的要求，因为不显示用户和密码可以减少鉴别信息被泄露的风险。
3. **无历史记录**：这符合鉴别信息保护的要求，因为没有保存历史记录可以避免过去鉴别的信息被滥用。
4. **能够保证鉴别信息所在的存储空间被释放或重新分配前能够得到完全清除**：这也符合鉴别信息保护的要求，确保了即使存储空间被重新分配，之前的鉴别信息也不会泄露。
综上所述，所提供的内容完全符合“鉴别信息保护”的要求。
**结果：符合**</t>
        </is>
      </c>
      <c r="O32" s="0" t="inlineStr">
        <is>
          <t>符合</t>
        </is>
      </c>
      <c r="P32" s="0" t="inlineStr">
        <is>
          <t>结果：符合
说明：该内容描述了系统在登录界面不显示用户和密码，并且有措施确保鉴别信息所在的存储空间在使用后得到完全清除，这与预期结果“1.鉴别信息保护”相符合。</t>
        </is>
      </c>
    </row>
    <row r="33">
      <c r="A33" s="9" t="n">
        <v>19422</v>
      </c>
      <c r="B33" s="9" t="inlineStr">
        <is>
          <t>物理机房</t>
        </is>
      </c>
      <c r="C33" s="9" t="inlineStr">
        <is>
          <t>通用</t>
        </is>
      </c>
      <c r="D33" s="6" t="inlineStr">
        <is>
          <t>安全计算环境</t>
        </is>
      </c>
      <c r="E33" s="6" t="inlineStr">
        <is>
          <t>剩余信息保护</t>
        </is>
      </c>
      <c r="F33" s="7" t="inlineStr">
        <is>
          <t>b)应保证存有敏感数据的存储空间被释放或重新分配前得到完全清除。</t>
        </is>
      </c>
      <c r="G33" s="7" t="inlineStr">
        <is>
          <t>经核查，系统存储配置策略可保证敏感数据所在的存储空间在被释放或重新分配前得到完全清除。</t>
        </is>
      </c>
      <c r="H33" s="6" t="inlineStr">
        <is>
          <t>符合</t>
        </is>
      </c>
      <c r="K33" s="0" t="inlineStr">
        <is>
          <t>符合</t>
        </is>
      </c>
      <c r="L33" s="0" t="inlineStr">
        <is>
          <t>根据给出的规则和预期结果：
1. 预期结果是“使用资源保护”。
分析给定的内容：“经核查，系统存储配置策略可保证敏感数据所在的存储空间在被释放或重新分配前得到完全清除。”
这条内容描述了系统存储配置策略确保敏感数据存储空间在被释放或重新分配前被清除，这实际上是一种资源保护措施，目的是防止敏感数据泄露。
因此，这条内容符合预期结果中的“使用资源保护”。
最终判断：结果：符合</t>
        </is>
      </c>
      <c r="O33" s="0" t="inlineStr">
        <is>
          <t>符合</t>
        </is>
      </c>
      <c r="P33" s="0" t="inlineStr">
        <is>
          <t>结果：符合
解释：用户提供的content中提到了“系统存储配置策略可保证敏感数据所在的存储空间在被释放或重新分配前得到完全清除”，这与预期结果中的第一条内容“使用资源保护”相符合，因为确保敏感数据的完全清除是一种资源保护的措施。因此，根据给定的规则和预期结果，可以判断为“符合”。</t>
        </is>
      </c>
    </row>
    <row r="34">
      <c r="A34" s="9" t="n">
        <v>19423</v>
      </c>
      <c r="B34" s="9" t="inlineStr">
        <is>
          <t>物理机房</t>
        </is>
      </c>
      <c r="C34" s="9" t="inlineStr">
        <is>
          <t>通用</t>
        </is>
      </c>
      <c r="D34" s="6" t="inlineStr">
        <is>
          <t>安全计算环境</t>
        </is>
      </c>
      <c r="E34" s="6" t="inlineStr">
        <is>
          <t>个人信息保护</t>
        </is>
      </c>
      <c r="F34" s="7" t="inlineStr">
        <is>
          <t>a)应仅采集和保存业务必需的用户个人信息；</t>
        </is>
      </c>
      <c r="G34" s="7" t="inlineStr">
        <is>
          <t>根据【2021版】网安报告模板要求，个人信息安全在“数据资源”中进行测评，此项不适用。</t>
        </is>
      </c>
      <c r="H34" s="6" t="inlineStr">
        <is>
          <t>不适用</t>
        </is>
      </c>
    </row>
    <row r="35">
      <c r="A35" s="9" t="n">
        <v>19424</v>
      </c>
      <c r="B35" s="9" t="inlineStr">
        <is>
          <t>物理机房</t>
        </is>
      </c>
      <c r="C35" s="9" t="inlineStr">
        <is>
          <t>通用</t>
        </is>
      </c>
      <c r="D35" s="6" t="inlineStr">
        <is>
          <t>安全计算环境</t>
        </is>
      </c>
      <c r="E35" s="6" t="inlineStr">
        <is>
          <t>个人信息保护</t>
        </is>
      </c>
      <c r="F35" s="7" t="inlineStr">
        <is>
          <t>b)应禁止未授权访问和非法使用用户个人信息。</t>
        </is>
      </c>
      <c r="G35" s="7" t="inlineStr">
        <is>
          <t>根据【2021版】网安报告模板要求，个人信息安全在“数据资源”中进行测评，此项不适用。</t>
        </is>
      </c>
      <c r="H35" s="6" t="inlineStr">
        <is>
          <t>不适用</t>
        </is>
      </c>
    </row>
    <row r="36">
      <c r="A36" s="9" t="n"/>
    </row>
    <row r="37">
      <c r="A37" s="9" t="n"/>
    </row>
    <row r="38">
      <c r="A38" s="9" t="n"/>
    </row>
    <row r="39">
      <c r="A39" s="9" t="n"/>
    </row>
    <row r="40">
      <c r="A40" s="9" t="n"/>
    </row>
    <row r="41">
      <c r="A41" s="9" t="n"/>
    </row>
    <row r="42">
      <c r="A42" s="9" t="n"/>
    </row>
    <row r="43">
      <c r="A43" s="9" t="n"/>
    </row>
    <row r="44">
      <c r="A44" s="9" t="n"/>
    </row>
    <row r="45">
      <c r="A45" s="9" t="n"/>
    </row>
    <row r="46">
      <c r="A46" s="9" t="n"/>
    </row>
    <row r="47">
      <c r="A47" s="9" t="n"/>
    </row>
    <row r="48">
      <c r="A48" s="9" t="n"/>
    </row>
    <row r="49">
      <c r="A49" s="9" t="n"/>
    </row>
  </sheetData>
  <dataValidations count="1">
    <dataValidation sqref="H2:H35" showDropDown="0" showInputMessage="0" showErrorMessage="1" allowBlank="1" type="list">
      <formula1>"符合,部分符合,不符合,不适用"</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2025-01-17T03:46:40Z</dcterms:modified>
  <cp:lastModifiedBy>lllll</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2052-12.1.0.19770</vt:lpwstr>
  </property>
  <property name="ICV" fmtid="{D5CDD505-2E9C-101B-9397-08002B2CF9AE}" pid="3">
    <vt:lpwstr>B13594CFB519472E9F7B33790E4C44A5_12</vt:lpwstr>
  </property>
</Properties>
</file>