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indexed="11"/>
      <sz val="11"/>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874</t>
      </text>
    </comment>
    <comment ref="F3" authorId="0" shapeId="0">
      <text>
        <t>876</t>
      </text>
    </comment>
    <comment ref="F4" authorId="0" shapeId="0">
      <text>
        <t>875</t>
      </text>
    </comment>
    <comment ref="F5" authorId="0" shapeId="0">
      <text>
        <t>877</t>
      </text>
    </comment>
    <comment ref="F6" authorId="0" shapeId="0">
      <text>
        <t>885</t>
      </text>
    </comment>
    <comment ref="F7" authorId="0" shapeId="0">
      <text>
        <t>886</t>
      </text>
    </comment>
    <comment ref="F8" authorId="0" shapeId="0">
      <text>
        <t>888</t>
      </text>
    </comment>
    <comment ref="F9" authorId="0" shapeId="0">
      <text>
        <t>889</t>
      </text>
    </comment>
    <comment ref="F10" authorId="0" shapeId="0">
      <text>
        <t>887</t>
      </text>
    </comment>
    <comment ref="F11" authorId="0" shapeId="0">
      <text>
        <t>896</t>
      </text>
    </comment>
    <comment ref="F12" authorId="0" shapeId="0">
      <text>
        <t>899</t>
      </text>
    </comment>
    <comment ref="F13" authorId="0" shapeId="0">
      <text>
        <t>897</t>
      </text>
    </comment>
    <comment ref="F14" authorId="0" shapeId="0">
      <text>
        <t>898</t>
      </text>
    </comment>
    <comment ref="F15" authorId="0" shapeId="0">
      <text>
        <t>905</t>
      </text>
    </comment>
    <comment ref="F16" authorId="0" shapeId="0">
      <text>
        <t>906</t>
      </text>
    </comment>
    <comment ref="F17" authorId="0" shapeId="0">
      <text>
        <t>912</t>
      </text>
    </comment>
    <comment ref="F18" authorId="0" shapeId="0">
      <text>
        <t>911</t>
      </text>
    </comment>
    <comment ref="F19" authorId="0" shapeId="0">
      <text>
        <t>910</t>
      </text>
    </comment>
    <comment ref="F20" authorId="0" shapeId="0">
      <text>
        <t>913</t>
      </text>
    </comment>
    <comment ref="F21" authorId="0" shapeId="0">
      <text>
        <t>918</t>
      </text>
    </comment>
    <comment ref="F22" authorId="0" shapeId="0">
      <text>
        <t>751</t>
      </text>
    </comment>
    <comment ref="F23" authorId="0" shapeId="0">
      <text>
        <t>752</t>
      </text>
    </comment>
    <comment ref="F24" authorId="0" shapeId="0">
      <text>
        <t>759</t>
      </text>
    </comment>
    <comment ref="F25" authorId="0" shapeId="0">
      <text>
        <t>758</t>
      </text>
    </comment>
    <comment ref="F26" authorId="0" shapeId="0">
      <text>
        <t>768</t>
      </text>
    </comment>
    <comment ref="F27" authorId="0" shapeId="0">
      <text>
        <t>765</t>
      </text>
    </comment>
    <comment ref="F28" authorId="0" shapeId="0">
      <text>
        <t>767</t>
      </text>
    </comment>
    <comment ref="F29" authorId="0" shapeId="0">
      <text>
        <t>766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A2" sqref="A2:C29"/>
    </sheetView>
  </sheetViews>
  <sheetFormatPr baseColWidth="8" defaultColWidth="9" defaultRowHeight="14.4" outlineLevelCol="0"/>
  <cols>
    <col width="13.5740740740741" customWidth="1" style="9" min="2" max="2"/>
    <col width="17.287037037037" customWidth="1" style="9" min="3" max="3"/>
    <col width="13.1111111111111" customWidth="1" style="2" min="4" max="4"/>
    <col width="10" customWidth="1" style="2" min="5" max="5"/>
    <col width="35" customWidth="1" style="3" min="6" max="6"/>
    <col width="54.6666666666667"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安全区域边界</t>
        </is>
      </c>
      <c r="E2" s="6" t="inlineStr">
        <is>
          <t>边界防护</t>
        </is>
      </c>
      <c r="F2" s="7" t="inlineStr">
        <is>
          <t>a)应保证跨越边界的访问和数据流通过边界设备提供的受控接口进行通信；</t>
        </is>
      </c>
      <c r="G2" s="7" t="inlineStr">
        <is>
          <t>1）经核查，对照网络拓扑结构，核查边界设备配置及连接，不存在未经过边界防护设备的连接。
2）经核查，祁连换流站SCADA系统明确了横向边界，横向边界与管理信息大区之间通过正向隔离装置进行访问控制，实现强逻辑隔离；生产控制大区内部控制区与非控制区之间部署了南瑞SysKeeper-2000反向隔离装置和迪普FW1000-GM-D防火墙进行逻辑访问控制；纵向网络边界处：与调度数据网之间部署了南瑞NetKeeper-2000纵向加密装置，开启加密策略；与直流技术中心之间部署了网神SecGate3600防火墙和科东PSTunnel-2000纵向加密装置保证数据传输过程的完整性；与管控中心之间部署科东PSTunnel-2000纵向加密装置，开启加密策略，能保证跨越边界的访问和数据流通过受控接口进行通信 。</t>
        </is>
      </c>
      <c r="H2" s="6" t="inlineStr">
        <is>
          <t>符合</t>
        </is>
      </c>
      <c r="K2" t="inlineStr">
        <is>
          <t>符合</t>
        </is>
      </c>
      <c r="L2" t="inlineStr">
        <is>
          <t>结果：符合
解释：根据提供的内容，其中提到“与调度数据网之间部署了南瑞NetKeeper-2000纵向加密装置，开启加密策略”，这表明在纵向边界部署了加密卡（或装置）来提供数据传输加密，并且只能通过指定设备的端口与其他区域进行数据传输，从而确保跨越边界的访问和数据流通过边界设备提供的受控接口进行通信。因此，该内容符合预期结果。</t>
        </is>
      </c>
      <c r="O2" s="0" t="inlineStr">
        <is>
          <t>符合</t>
        </is>
      </c>
      <c r="P2" s="0" t="inlineStr">
        <is>
          <t>结果：符合
说明：用户输入的内容中包含了关于“系统明确了纵向边界”的描述，提到了在纵向网络边界处的具体部署措施（如部署了南瑞NetKeeper-2000纵向加密装置、网神SecGate3600防火墙和科东PSTunnel-2000纵向加密装置），以及如何确保数据传输过程完整性和通过受控接口进行通信。这与预期结果的描述是一致的。</t>
        </is>
      </c>
      <c r="S2" s="12">
        <f>IF(H2=K2,"一致","不一致")</f>
        <v/>
      </c>
      <c r="T2" s="12">
        <f>IF(H2=O2,"一致","不一致")</f>
        <v/>
      </c>
      <c r="U2" s="12">
        <f>IF(S2=T2,"一致","不一致")</f>
        <v/>
      </c>
    </row>
    <row r="3">
      <c r="A3" s="9" t="n">
        <v>19412</v>
      </c>
      <c r="B3" s="9" t="inlineStr">
        <is>
          <t>物理机房</t>
        </is>
      </c>
      <c r="C3" s="9" t="inlineStr">
        <is>
          <t>通用</t>
        </is>
      </c>
      <c r="D3" s="6" t="inlineStr">
        <is>
          <t>安全区域边界</t>
        </is>
      </c>
      <c r="E3" s="6" t="inlineStr">
        <is>
          <t>边界防护</t>
        </is>
      </c>
      <c r="F3" s="7" t="inlineStr">
        <is>
          <t>b)应能够对非授权设备私自联到内部网络的行为进行检查或限制；</t>
        </is>
      </c>
      <c r="G3" s="7" t="inlineStr">
        <is>
          <t>1）经核查，祁连换流站SCADA系统部署了南瑞PCS-9895、南瑞ISG-3000网络安全管理平台，并设置了合理的监测规则库，能够对非授权设备私自联到内部网络的行为进行检查和报警。2）经核查，系统内部网络设备禁用闲置的网络接口。</t>
        </is>
      </c>
      <c r="H3" s="6" t="inlineStr">
        <is>
          <t>符合</t>
        </is>
      </c>
      <c r="K3" t="inlineStr">
        <is>
          <t>符合</t>
        </is>
      </c>
      <c r="L3" t="inlineStr">
        <is>
          <t>根据提供的内容，我们可以逐一分析：
1. **关闭了系统内网络设备的闲置接口**：
   - 内容1提到“系统内部网络设备禁用闲置的网络接口”，这与预期结果中的“关闭了系统内网络设备的闲置接口”一致。
2. **系统中部署了电力监控系统网络安全管理平台**：
   - 内容1提到“祁连换流站SCADA系统部署了南瑞PCS-9895、南瑞ISG-3000网络安全管理平台”，这表明系统中确实部署了网络安全管理平台，这与预期结果中的“电力监控系统网络安全管理平台能够对非授权设备私自联到内部网络的行为进行检查”一致。
3. **电力监控系统网络安全管理平台能够对非授权设备私自联到内部网络的行为进行检查**：
   - 内容1提到“能够对非授权设备私自联到内部网络的行为进行检查和报警”，这也符合预期结果。
综上所述，两条内容均符合预期结果中的描述。因此，最终判断为：
**结果：符合**</t>
        </is>
      </c>
      <c r="O3" s="0" t="inlineStr">
        <is>
          <t>符合</t>
        </is>
      </c>
      <c r="P3" s="0" t="inlineStr">
        <is>
          <t>结果：符合
解释：
第一段内容提到了“南瑞PCS-9895、南瑞ISG-3000网络安全管理平台”，这与预期结果中提到的“电力监控系统网络安全管理平台”相符。同时，“能够对非授权设备私自联到内部网络的行为进行检查和报警”与预期结果中的描述一致。
第二段内容提到“系统内部网络设备禁用闲置的网络接口”，这也与预期结果中的“关闭了系统内网络设备的闲置接口”相吻合。
因此，根据给出的两条内容，都包含了预期结果中所要求的信息，所以可以判断为符合。</t>
        </is>
      </c>
    </row>
    <row r="4">
      <c r="A4" s="9" t="n">
        <v>19412</v>
      </c>
      <c r="B4" s="9" t="inlineStr">
        <is>
          <t>物理机房</t>
        </is>
      </c>
      <c r="C4" s="9" t="inlineStr">
        <is>
          <t>通用</t>
        </is>
      </c>
      <c r="D4" s="6" t="inlineStr">
        <is>
          <t>安全区域边界</t>
        </is>
      </c>
      <c r="E4" s="6" t="inlineStr">
        <is>
          <t>边界防护</t>
        </is>
      </c>
      <c r="F4" s="7" t="inlineStr">
        <is>
          <t>c)应能够对内部用户非授权联到外部网络的行为进行检查或限制；</t>
        </is>
      </c>
      <c r="G4" s="7" t="inlineStr">
        <is>
          <t>经核查，祁连换流站SCADA系统部署了南瑞PCS-9895、南瑞ISG-3000网络安全管理平台，并设置了合理的监测规则库，能够对非授权设备私自联到外部网络的行为进行检查和报警。</t>
        </is>
      </c>
      <c r="H4" s="6" t="inlineStr">
        <is>
          <t>符合</t>
        </is>
      </c>
      <c r="K4" t="inlineStr">
        <is>
          <t>符合</t>
        </is>
      </c>
      <c r="L4" t="inlineStr">
        <is>
          <t>根据给定的预期结果，我们需要逐条对比内容中的信息：
1. **系统部署了网络安全监测装置**：内容中提到“祁连换流站SCADA系统部署了南瑞PCS-9895、南瑞ISG-3000网络安全管理平台”，符合此条件。
2. **配置并接入具体应用**：内容中未明确指出这些网络安全管理平台具体接入了哪些应用，但可以推测它们被用于保护SCADA系统，这可以视为一种间接的应用接入方式。
3. **实现对内部用户非授权私自联到外部网络的行为并进行检查**：内容中提到“能够对非授权设备私自联到外部网络的行为进行检查和报警”，符合此条件。
综上所述，虽然部分内容表述略有不同，但整体上符合预期结果的要求。因此，最终判断如下：
**结果：符合**</t>
        </is>
      </c>
      <c r="O4" s="0" t="inlineStr">
        <is>
          <t>符合</t>
        </is>
      </c>
      <c r="P4" s="0" t="inlineStr">
        <is>
          <t>结果：符合
说明：该content中提到了“祁连换流站SCADA系统部署了南瑞PCS-9895、南瑞ISG-3000网络安全管理平台”，这表明已经部署了网络安全监测装置；“并设置了合理的监测规则库，能够对非授权设备私自联到外部网络的行为进行检查和报警”，这与预期结果中的描述完全相符，即系统能够实现对内部用户非授权私自联到外部网络的行为进行检测和报警。因此，content的内容符合预期结果的要求。</t>
        </is>
      </c>
    </row>
    <row r="5">
      <c r="A5" s="9" t="n">
        <v>19412</v>
      </c>
      <c r="B5" s="9" t="inlineStr">
        <is>
          <t>物理机房</t>
        </is>
      </c>
      <c r="C5" s="9" t="inlineStr">
        <is>
          <t>通用</t>
        </is>
      </c>
      <c r="D5" s="6" t="inlineStr">
        <is>
          <t>安全区域边界</t>
        </is>
      </c>
      <c r="E5" s="6" t="inlineStr">
        <is>
          <t>边界防护</t>
        </is>
      </c>
      <c r="F5" s="7" t="inlineStr">
        <is>
          <t>d)应限制无线网络的使用，保证无线网络通过受控的边界设备接入内部网络。</t>
        </is>
      </c>
      <c r="G5" s="7" t="inlineStr">
        <is>
          <t>被测电力监控系统未使用无线或无线发射功能设备，不涉及无线网络，此项不适用。</t>
        </is>
      </c>
      <c r="H5" s="6" t="inlineStr">
        <is>
          <t>不适用</t>
        </is>
      </c>
    </row>
    <row r="6">
      <c r="A6" s="9" t="n">
        <v>19412</v>
      </c>
      <c r="B6" s="9" t="inlineStr">
        <is>
          <t>物理机房</t>
        </is>
      </c>
      <c r="C6" s="9" t="inlineStr">
        <is>
          <t>通用</t>
        </is>
      </c>
      <c r="D6" s="6" t="inlineStr">
        <is>
          <t>安全区域边界</t>
        </is>
      </c>
      <c r="E6" s="6" t="inlineStr">
        <is>
          <t>访问控制</t>
        </is>
      </c>
      <c r="F6" s="7" t="inlineStr">
        <is>
          <t>a)应在网络边界或区域之间根据访问控制策略设置访问控制规则，默认情况下除允许通信外受控接口拒绝所有通信；</t>
        </is>
      </c>
      <c r="G6" s="7" t="inlineStr">
        <is>
          <t>1）经核查，网络边界、区域之间通过部署单向隔离装置、防火墙、纵向加密装置进行访问控制；
2）经核查，根据业务需求配置了合理访问控制策略；启用安全防护机制：
3）经核查，设备访问控制策略采用白名单的方式，除允许通信外受控接口拒绝所有通信。</t>
        </is>
      </c>
      <c r="H6" s="6" t="inlineStr">
        <is>
          <t>符合</t>
        </is>
      </c>
      <c r="K6" t="inlineStr">
        <is>
          <t>符合</t>
        </is>
      </c>
      <c r="L6" t="inlineStr">
        <is>
          <t>根据提供的内容，逐条分析是否符合预期结果：
1. **网络边界处的安全设备均根据访问控制策略设置访问控制规则**：
   - 符合：“经核查，网络边界、区域之间通过部署单向隔离装置、防火墙、纵向加密装置进行访问控制” 表明网络边界处使用了多种安全设备进行访问控制。
   - 符合：“经核查，设备访问控制策略采用白名单的方式” 表明采用了白名单方式设置访问控制规则。
2. **配置了合理的访问控制策略**：
   - 符合：“经核查，根据业务需求配置了合理访问控制策略” 表明配置了合理的访问控制策略。
3. **默认情况下除允许通信外受控接口拒绝所有通信**：
   - 符合：“经核查，设备访问控制策略采用白名单的方式，除允许通信外受控接口拒绝所有通信” 表明在默认情况下，除了允许的通信之外，其他通信被拒绝。
综上所述，每条内容都符合预期结果中的相应描述。因此，最终判断为：
**结果：符合**</t>
        </is>
      </c>
      <c r="O6" s="0" t="inlineStr">
        <is>
          <t>符合</t>
        </is>
      </c>
      <c r="P6" s="0" t="inlineStr">
        <is>
          <t>结果：符合
说明：用户提供的第3条内容“经核查，设备访问控制策略采用白名单的方式，除允许通信外受控接口拒绝所有通信。”与预期结果的描述完全一致，因此判断为符合。其他两条内容虽然提到了网络边界的访问控制和安全防护机制，但没有明确提到“配置了合理的访问控制策略”和“默认情况下除允许通信外受控接口拒绝所有通信”，所以不完全符合预期结果的所有要求。</t>
        </is>
      </c>
    </row>
    <row r="7">
      <c r="A7" s="9" t="n">
        <v>19412</v>
      </c>
      <c r="B7" s="9" t="inlineStr">
        <is>
          <t>物理机房</t>
        </is>
      </c>
      <c r="C7" s="9" t="inlineStr">
        <is>
          <t>通用</t>
        </is>
      </c>
      <c r="D7" s="6" t="inlineStr">
        <is>
          <t>安全区域边界</t>
        </is>
      </c>
      <c r="E7" s="6" t="inlineStr">
        <is>
          <t>访问控制</t>
        </is>
      </c>
      <c r="F7" s="7" t="inlineStr">
        <is>
          <t>b)应删除多余或无效的访问控制规则，优化访问控制列表，并保证访问控制规则数量最小化；</t>
        </is>
      </c>
      <c r="G7" s="7" t="inlineStr">
        <is>
          <t>经核查，网络边界处的单向隔离装置、防火墙、纵向加密装置仅配置了所需的访问控制策略，仅允许必须的访问列表，不存在多余或无效的访问控制规则，不同的访问控制策略之间的逻辑关系及前后排列顺序合理；可以保证访问控制规则数量最小化。</t>
        </is>
      </c>
      <c r="H7" s="6" t="inlineStr">
        <is>
          <t>符合</t>
        </is>
      </c>
      <c r="K7" t="inlineStr">
        <is>
          <t>符合</t>
        </is>
      </c>
      <c r="L7" t="inlineStr">
        <is>
          <t>结果：符合
解释：根据提供的content内容，描述了网络边界处的设备（单向隔离装置、防火墙、纵向加密装置）仅配置了所需的访问控制策略，并且确保了访问控制规则数量的最小化。这与预期结果中的“边界设备仅存在必须的访问控制规则，优化了访问控制列表，保证了访问控制规则数量的最小化”完全一致。因此，content符合预期结果。</t>
        </is>
      </c>
      <c r="O7" s="0" t="inlineStr">
        <is>
          <t>符合</t>
        </is>
      </c>
      <c r="P7" s="0" t="inlineStr">
        <is>
          <t>结果：符合
解释：user提供的content中包含了与预期结果完全一致的描述：“网络边界处的单向隔离装置、防火墙、纵向加密装置仅配置了所需的访问控制策略，仅允许必须的访问列表，不存在多余或无效的访问控制规则，不同的访问控制策略之间的逻辑关系及前后排列顺序合理；可以保证访问控制规则数量最小化。”这与预期结果中的“边界设备仅存在必须的访问控制规则，优化了访问控制列表，保证了访问控制规则数量的最小化”是一致的。因此，根据规则，output为“结果：符合”。</t>
        </is>
      </c>
    </row>
    <row r="8">
      <c r="A8" s="9" t="n">
        <v>19412</v>
      </c>
      <c r="B8" s="9" t="inlineStr">
        <is>
          <t>物理机房</t>
        </is>
      </c>
      <c r="C8" s="9" t="inlineStr">
        <is>
          <t>通用</t>
        </is>
      </c>
      <c r="D8" s="6" t="inlineStr">
        <is>
          <t>安全区域边界</t>
        </is>
      </c>
      <c r="E8" s="6" t="inlineStr">
        <is>
          <t>访问控制</t>
        </is>
      </c>
      <c r="F8" s="7" t="inlineStr">
        <is>
          <t>c)应对源地址、目的地址、源端口、目的端口和协议等进行检查，以允许/拒绝数据包进出；</t>
        </is>
      </c>
      <c r="G8" s="7" t="inlineStr">
        <is>
          <t>经核查，单向隔离装置、防火墙、纵向加密装置的访问控制策略中设定了源地址、目的地址、目的端口等相关配置参数，策略具体到源端口、目的端口和协议。</t>
        </is>
      </c>
      <c r="H8" s="6" t="inlineStr">
        <is>
          <t>符合</t>
        </is>
      </c>
      <c r="K8" t="inlineStr">
        <is>
          <t>符合</t>
        </is>
      </c>
      <c r="L8" t="inlineStr">
        <is>
          <t>根据提供的内容，我们可以逐一分析其与预期结果的匹配度：
1. **纵向加密卡**：题干提到的是“纵向加密装置”，虽然名称不同，但可以认为是同一种设备，因为它们的功能相似，都涉及到网络数据的安全传输。
2. **访问控制策略**：题干明确指出“访问控制策略中设定了源地址、目的地址、目的端口等相关配置参数”，这与预期结果中的“限制了源地址和目的地址”一致。
3. **端口和协议**：题干还提到“具体到源端口、目的端口和协议”，这也符合预期结果中的“对端口和协议进行了限制”。
综上所述，尽管具体的名称有所差异，但内容实质上符合预期结果的要求。
因此，最终判断结果为：“结果：符合”。</t>
        </is>
      </c>
      <c r="O8" s="0" t="inlineStr">
        <is>
          <t>符合</t>
        </is>
      </c>
      <c r="P8" s="0" t="inlineStr">
        <is>
          <t>结果：符合
说明：输入的内容提到了“访问控制策略中设定了源地址、目的地址、目的端口等相关配置参数”，这与预期结果中的描述“纵向加密卡访问控制策略中限制了源地址和目的地址，同时也对端口和协议进行了限制”相符。尽管没有直接提到“纵向加密卡”，但提到的访问控制策略涉及到的参数与预期结果中所列出的限制条件相匹配。因此，可以判定为符合预期结果。</t>
        </is>
      </c>
    </row>
    <row r="9">
      <c r="A9" s="9" t="n">
        <v>19412</v>
      </c>
      <c r="B9" s="9" t="inlineStr">
        <is>
          <t>物理机房</t>
        </is>
      </c>
      <c r="C9" s="9" t="inlineStr">
        <is>
          <t>通用</t>
        </is>
      </c>
      <c r="D9" s="6" t="inlineStr">
        <is>
          <t>安全区域边界</t>
        </is>
      </c>
      <c r="E9" s="6" t="inlineStr">
        <is>
          <t>访问控制</t>
        </is>
      </c>
      <c r="F9" s="7" t="inlineStr">
        <is>
          <t>d)应能根据会话状态信息为进出数据流提供明确的允许/拒绝访问的能力；</t>
        </is>
      </c>
      <c r="G9" s="7" t="inlineStr">
        <is>
          <t>经核查，网络关键节点处单向隔离装置、防火墙、纵向加密装置，具有状态检测功能模块，可以根据配置好的访问控制策略对会话状态信息为进出数据流提供明确的允许/拒绝访问的能力。</t>
        </is>
      </c>
      <c r="H9" s="6" t="inlineStr">
        <is>
          <t>符合</t>
        </is>
      </c>
      <c r="K9" t="inlineStr">
        <is>
          <t>符合</t>
        </is>
      </c>
      <c r="L9" t="inlineStr">
        <is>
          <t>根据提供的内容，我们可以分析以下几点：
1. **单向隔离装置**：能够提供访问控制能力。
2. **防火墙**：具有状态检测功能模块，并可以根据访问控制策略对数据流进行管理。
3. **纵向加密装置**：同样具有状态检测功能模块，并可以根据访问控制策略对数据流进行管理。
这些设备和功能都能够实现会话认证等机制，并且能够为进出数据流提供明确的允许/拒绝访问的能力。
因此，根据预期结果“采用会话认证等机制为进出数据流提供明确的允许/拒绝访问的能力”，可以得出结论：
**结果：符合**</t>
        </is>
      </c>
      <c r="O9" s="0" t="inlineStr">
        <is>
          <t>符合</t>
        </is>
      </c>
      <c r="P9" s="0" t="inlineStr">
        <is>
          <t>结果：符合
说明：输入的内容提到了“根据配置好的访问控制策略对会话状态信息为进出数据流提供明确的允许/拒绝访问的能力”，这与预期结果中提到的“采用会话认证等机制为进出数据流提供明确的允许/拒绝访问的能力”相吻合。因此，输入的内容符合预期结果的要求。</t>
        </is>
      </c>
    </row>
    <row r="10">
      <c r="A10" s="9" t="n">
        <v>19412</v>
      </c>
      <c r="B10" s="9" t="inlineStr">
        <is>
          <t>物理机房</t>
        </is>
      </c>
      <c r="C10" s="9" t="inlineStr">
        <is>
          <t>通用</t>
        </is>
      </c>
      <c r="D10" s="6" t="inlineStr">
        <is>
          <t>安全区域边界</t>
        </is>
      </c>
      <c r="E10" s="6" t="inlineStr">
        <is>
          <t>访问控制</t>
        </is>
      </c>
      <c r="F10" s="7" t="inlineStr">
        <is>
          <t>e)应对进出网络的数据流实现基于应用协议和应用内容的访问控制。</t>
        </is>
      </c>
      <c r="G10" s="7" t="inlineStr">
        <is>
          <t>经核查，祁连换流站SCADA系统内部用户外联需要经过单向隔离装置，单向隔离装置设备剥离了TCP/IP协议栈，能够对进出网络的数据流实现基于应用协议和应用内容的访问控制。</t>
        </is>
      </c>
      <c r="H10" s="6" t="inlineStr">
        <is>
          <t>符合</t>
        </is>
      </c>
      <c r="K10" t="inlineStr">
        <is>
          <t>符合</t>
        </is>
      </c>
      <c r="L10" t="inlineStr">
        <is>
          <t>**结果：符合**
**说明：** 根据提供的内容，祁连换流站SCADA系统的外部用户外联需要通过单向隔离装置，并且该装置能够剥离TCP/IP协议栈并对进出网络的数据流实现基于应用协议和应用内容的访问控制。这与预期结果中的“进出网络的数据流实现基于应用协议和应用内容的访问控制”完全一致。因此，该内容符合预期结果。</t>
        </is>
      </c>
      <c r="O10" s="0" t="inlineStr">
        <is>
          <t>符合</t>
        </is>
      </c>
      <c r="P10" s="0" t="inlineStr">
        <is>
          <t>结果：符合
说明：根据提供的content内容，可以看出它描述了一个系统（祁连换流站SCADA系统的内部用户外联）在安全措施上采用了单向隔离装置。这个装置剥离了TCP/IP协议栈，并能够对进出网络的数据流实现基于应用协议和应用内容的访问控制。这与预期结果“进出网络的数据流实现基于应用协议和应用内容的访问控制”完全一致，因此判断为“符合”。</t>
        </is>
      </c>
    </row>
    <row r="11">
      <c r="A11" s="9" t="n">
        <v>19412</v>
      </c>
      <c r="B11" s="9" t="inlineStr">
        <is>
          <t>物理机房</t>
        </is>
      </c>
      <c r="C11" s="9" t="inlineStr">
        <is>
          <t>通用</t>
        </is>
      </c>
      <c r="D11" s="6" t="inlineStr">
        <is>
          <t>安全区域边界</t>
        </is>
      </c>
      <c r="E11" s="6" t="inlineStr">
        <is>
          <t>入侵防范</t>
        </is>
      </c>
      <c r="F11" s="7" t="inlineStr">
        <is>
          <t>a)应在关键网络节点处检测、防止或限制从外部发起的网络攻击行为；</t>
        </is>
      </c>
      <c r="G11" s="7" t="inlineStr">
        <is>
          <t>经核查：未部署具有入侵防范功能的安全设备，无法检测、防止或限制外部发起的网络攻击行为。</t>
        </is>
      </c>
      <c r="H11" s="6" t="inlineStr">
        <is>
          <t>不符合</t>
        </is>
      </c>
      <c r="K11" t="inlineStr">
        <is>
          <t>不符合</t>
        </is>
      </c>
      <c r="L11" t="inlineStr">
        <is>
          <t>结果：不符合
说明：用户输入的内容提到“未部署具有入侵防范功能的安全设备”，这与预期结果中的“系统内部署入侵防御设备”不一致。因此，不符合预期结果。</t>
        </is>
      </c>
      <c r="O11" s="0" t="inlineStr">
        <is>
          <t>不符合</t>
        </is>
      </c>
      <c r="P11" s="0" t="inlineStr">
        <is>
          <t>结果：不符合
说明：输入的内容描述的是没有部署具有入侵防范功能的安全设备，且无法检测、防止或限制外部发起的网络攻击行为。这与预期结果中提到的“系统内部署入侵防御设备，能够检测从外部发起的网络攻击行为”正好相反，因此不符合预期结果。</t>
        </is>
      </c>
    </row>
    <row r="12">
      <c r="A12" s="9" t="n">
        <v>19412</v>
      </c>
      <c r="B12" s="9" t="inlineStr">
        <is>
          <t>物理机房</t>
        </is>
      </c>
      <c r="C12" s="9" t="inlineStr">
        <is>
          <t>通用</t>
        </is>
      </c>
      <c r="D12" s="6" t="inlineStr">
        <is>
          <t>安全区域边界</t>
        </is>
      </c>
      <c r="E12" s="6" t="inlineStr">
        <is>
          <t>入侵防范</t>
        </is>
      </c>
      <c r="F12" s="7" t="inlineStr">
        <is>
          <t>b)应在关键网络节点处检测、防止或限制从内部发起的网络攻击行为；</t>
        </is>
      </c>
      <c r="G12" s="7" t="inlineStr">
        <is>
          <t>经核查：未部署具有入侵防范功能的安全设备，无法检测、防止或限制从内部发起的网络攻击行为。</t>
        </is>
      </c>
      <c r="H12" s="6" t="inlineStr">
        <is>
          <t>不符合</t>
        </is>
      </c>
      <c r="K12" t="inlineStr">
        <is>
          <t>不符合</t>
        </is>
      </c>
      <c r="L12" t="inlineStr">
        <is>
          <t>结果：不符合
说明：用户输入的内容提到“未部署具有入侵防范功能的安全设备”，这表明系统没有部署能够检测、防止或限制从内部发起的网络攻击行为的设备。这与预期结果中的“系统内部署入侵防御设备，能够检测从内部发起的网络攻击行为”不符。因此，不符合预期结果。</t>
        </is>
      </c>
      <c r="O12" s="0" t="inlineStr">
        <is>
          <t>不符合</t>
        </is>
      </c>
      <c r="P12" s="0" t="inlineStr">
        <is>
          <t>结果：不符合
说明：用户提供的content中提到的是“未部署具有入侵防范功能的安全设备”，并且无法检测、防止或限制从内部发起的网络攻击行为，这与预期结果中的“系统内部署入侵防御设备，能够检测从内部发起的网络攻击行为”正好相反。因此，根据规则，该内容不符合预期结果。</t>
        </is>
      </c>
    </row>
    <row r="13">
      <c r="A13" s="9" t="n">
        <v>19412</v>
      </c>
      <c r="B13" s="9" t="inlineStr">
        <is>
          <t>物理机房</t>
        </is>
      </c>
      <c r="C13" s="9" t="inlineStr">
        <is>
          <t>通用</t>
        </is>
      </c>
      <c r="D13" s="6" t="inlineStr">
        <is>
          <t>安全区域边界</t>
        </is>
      </c>
      <c r="E13" s="6" t="inlineStr">
        <is>
          <t>入侵防范</t>
        </is>
      </c>
      <c r="F13" s="7" t="inlineStr">
        <is>
          <t>c)应采取技术措施对网络行为进行分析，实现对网络攻击特别是新型网络攻击行为的分析；</t>
        </is>
      </c>
      <c r="G13" s="7" t="inlineStr">
        <is>
          <t>经核查，系统未部署回溯系统、抗APT攻击系统和威胁情报监测系统等，无法实现对网络攻击特别是新型网络攻击行为的分析。</t>
        </is>
      </c>
      <c r="H13" s="6" t="inlineStr">
        <is>
          <t>不符合</t>
        </is>
      </c>
      <c r="K13" t="inlineStr">
        <is>
          <t>不符合</t>
        </is>
      </c>
      <c r="L13" t="inlineStr">
        <is>
          <t>**结果：不符合**
**说明：** 用户输入的内容提到的是系统缺乏回溯系统、抗APT攻击系统和威胁情报监测系统等，而预期结果是关于通过分析网络行为来实现对网络攻击特别是新型网络攻击行为的分析。输入内容并未直接涉及如何通过分析网络行为来实现这一目标，因此不符合预期结果。</t>
        </is>
      </c>
      <c r="O13" s="0" t="inlineStr">
        <is>
          <t>符合</t>
        </is>
      </c>
      <c r="P13" s="0" t="inlineStr">
        <is>
          <t>结果：符合
说明：用户提供的content中提到了“无法实现对网络攻击特别是新型网络攻击行为的分析”，这与预期结果中的“实现对网络攻击特别是新型网络攻击行为的分析”相矛盾，因此符合预期结果的否定情况，所以判断为符合。</t>
        </is>
      </c>
    </row>
    <row r="14">
      <c r="A14" s="9" t="n">
        <v>19412</v>
      </c>
      <c r="B14" s="9" t="inlineStr">
        <is>
          <t>物理机房</t>
        </is>
      </c>
      <c r="C14" s="9" t="inlineStr">
        <is>
          <t>通用</t>
        </is>
      </c>
      <c r="D14" s="6" t="inlineStr">
        <is>
          <t>安全区域边界</t>
        </is>
      </c>
      <c r="E14" s="6" t="inlineStr">
        <is>
          <t>入侵防范</t>
        </is>
      </c>
      <c r="F14" s="7" t="inlineStr">
        <is>
          <t>d)当检测到攻击行为时，记录攻击源IP、攻击类型、攻击目标、攻击时间，在发生严重入侵事件时应提供报警。</t>
        </is>
      </c>
      <c r="G14" s="7" t="inlineStr">
        <is>
          <t>经核查，系统未部署入侵检测装置，无法对网络中的攻击类型、攻击时间、目标源IP等进行记录，发生各类不安全等入侵事件时无法及时报警。</t>
        </is>
      </c>
      <c r="H14" s="6" t="inlineStr">
        <is>
          <t>不符合</t>
        </is>
      </c>
      <c r="K14" t="inlineStr">
        <is>
          <t>不符合</t>
        </is>
      </c>
      <c r="L14" t="inlineStr">
        <is>
          <t>结果：不符合
解释：用户输入的内容描述的是系统的现状，即没有部署入侵检测装置，因此不能提供报警和记录攻击的关键信息。这与预期结果中提到的“入侵检测装置检测到攻击行为时会提供报警，并记录攻击源IP、攻击时间、攻击类型等关键信息”的要求不符。因此，根据给定的规则，用户输入的内容不符合预期结果。</t>
        </is>
      </c>
      <c r="O14" s="0" t="inlineStr">
        <is>
          <t>不符合</t>
        </is>
      </c>
      <c r="P14" s="0" t="inlineStr">
        <is>
          <t>结果：不符合
解释：根据提供的预期结果，我们需要查找是否有关入侵检测装置检测到攻击行为并提供报警以及记录关键信息的描述。在给出的content中提到的是系统没有部署入侵检测装置，并且无法对攻击类型、攻击时间和目标源IP进行记录，同时也无法及时报警。这与预期的“入侵检测装置检测到攻击行为时会提供报警，并记录攻击源IP、攻击时间、攻击类型等关键信息”相矛盾，因此内容不符合预期结果。</t>
        </is>
      </c>
    </row>
    <row r="15">
      <c r="A15" s="9" t="n">
        <v>19412</v>
      </c>
      <c r="B15" s="9" t="inlineStr">
        <is>
          <t>物理机房</t>
        </is>
      </c>
      <c r="C15" s="9" t="inlineStr">
        <is>
          <t>通用</t>
        </is>
      </c>
      <c r="D15" s="6" t="inlineStr">
        <is>
          <t>安全区域边界</t>
        </is>
      </c>
      <c r="E15" s="6" t="inlineStr">
        <is>
          <t>恶意代码和垃圾邮件防范</t>
        </is>
      </c>
      <c r="F15" s="7" t="inlineStr">
        <is>
          <t>a)应在关键网络节点处对恶意代码进行检测和清除，并维护恶意代码防护机制的升级和更新；</t>
        </is>
      </c>
      <c r="G15" s="7" t="inlineStr">
        <is>
          <t>经核查，系统关键网络节点未部署防病毒网关等产品，且无其他防恶意代码措施，不能对恶意代码进行检测和清除。</t>
        </is>
      </c>
      <c r="H15" s="6" t="inlineStr">
        <is>
          <t>不符合</t>
        </is>
      </c>
      <c r="K15" t="inlineStr">
        <is>
          <t>不符合</t>
        </is>
      </c>
      <c r="L15" t="inlineStr">
        <is>
          <t>**结果：不符合**
**说明：** 用户输入的内容提到“系统关键网络节点未部署防病毒网关等产品，且无其他防恶意代码措施”，这表明当前系统缺乏必要的防护措施来检测和清除恶意代码。因此，该内容不符合预期结果中提到的“在关键网络节点处对恶意代码进行检测和清除”的要求。</t>
        </is>
      </c>
      <c r="O15" s="0" t="inlineStr">
        <is>
          <t>不符合</t>
        </is>
      </c>
      <c r="P15" s="0" t="inlineStr">
        <is>
          <t>结果：不符合
说明：用户输入的内容提到的是系统在关键网络节点上没有部署防病毒网关等产品和缺乏其他防恶意代码措施，无法对恶意代码进行检测和清除。这与预期结果中提到的“在关键网络节点处对恶意代码进行检测和清除”相矛盾，因此不符合预期结果的要求。</t>
        </is>
      </c>
    </row>
    <row r="16">
      <c r="A16" s="9" t="n">
        <v>19412</v>
      </c>
      <c r="B16" s="9" t="inlineStr">
        <is>
          <t>物理机房</t>
        </is>
      </c>
      <c r="C16" s="9" t="inlineStr">
        <is>
          <t>通用</t>
        </is>
      </c>
      <c r="D16" s="6" t="inlineStr">
        <is>
          <t>安全区域边界</t>
        </is>
      </c>
      <c r="E16" s="6" t="inlineStr">
        <is>
          <t>恶意代码和垃圾邮件防范</t>
        </is>
      </c>
      <c r="F16" s="7" t="inlineStr">
        <is>
          <t>b)应在关键网络节点处对垃圾邮件进行检测和防护，并维护垃圾邮件防护机制的升级和更新。</t>
        </is>
      </c>
      <c r="G16" s="7" t="inlineStr">
        <is>
          <t>被测电力监控系统不涉及邮件系统，此项不适用。</t>
        </is>
      </c>
      <c r="H16" s="6" t="inlineStr">
        <is>
          <t>不适用</t>
        </is>
      </c>
    </row>
    <row r="17">
      <c r="A17" s="9" t="n">
        <v>19412</v>
      </c>
      <c r="B17" s="9" t="inlineStr">
        <is>
          <t>物理机房</t>
        </is>
      </c>
      <c r="C17" s="9" t="inlineStr">
        <is>
          <t>通用</t>
        </is>
      </c>
      <c r="D17" s="6" t="inlineStr">
        <is>
          <t>安全区域边界</t>
        </is>
      </c>
      <c r="E17" s="6" t="inlineStr">
        <is>
          <t>安全审计</t>
        </is>
      </c>
      <c r="F17" s="7" t="inlineStr">
        <is>
          <t>a)应在网络边界、重要网络节点进行安全审计，审计覆盖到每个用户，对重要的用户行为和重要安全事件进行审计；</t>
        </is>
      </c>
      <c r="G17" s="7" t="inlineStr">
        <is>
          <t>1）经核查，系统部署了网络安全管理平台：系统所有设备的时钟设置正确。2）经核查，安全审计功能覆盖到所有用户，审计内容包括行为审计、接入审计等，能够实现对重要的用户行为和重要安全事件的审计；</t>
        </is>
      </c>
      <c r="H17" s="6" t="inlineStr">
        <is>
          <t>符合</t>
        </is>
      </c>
      <c r="K17" t="inlineStr">
        <is>
          <t>符合</t>
        </is>
      </c>
      <c r="L17" t="inlineStr">
        <is>
          <t>根据给出的内容，我们可以逐条分析其是否符合预期结果中的要求：
1. **预期结果：** "部署了网络安全监控平台"
   - **实际内容：** "系统部署了网络安全管理平台"
     - 这里的“网络安全管理平台”与“网络安全监控平台”在功能上可以认为是同一类别的工具，因此这条内容符合预期结果。
2. **预期结果：** "网络安全监控平台可以对网络边界、重要网络节点进行安全审计"
   - **实际内容：** “系统所有设备的时钟设置正确”
     - 该条内容与预期结果中的网络边界和重要网络节点的安全审计无关，因此不符合预期结果。
3. **预期结果：** "审计覆盖到每个用户"
   - **实际内容：** "安全审计功能覆盖到所有用户"
     - 审计覆盖到所有用户符合预期结果的要求。
4. **预期结果：** "审计覆盖到每个用户，并对重要的用户行为和重要安全事件进行审计"
   - **实际内容：** “审计内容包括行为审计、接入审计等，能够实现对重要的用户行为和重要安全事件的审计”
     - 这部分内容明确提到对重要的用户行为和重要安全事件进行审计，符合预期结果的要求。
总结：虽然第一条内容与预期结果中的描述不完全一致，但其余几条内容均符合预期结果的要求。因此，最终判断结果为：
**结果：符合**</t>
        </is>
      </c>
      <c r="O17" s="0" t="inlineStr">
        <is>
          <t>符合</t>
        </is>
      </c>
      <c r="P17" s="0" t="inlineStr">
        <is>
          <t>结果：符合
解释：第二个内容的描述与预期结果的第二条“网络安全监控平台可以对网络边界、重要网络节点进行安全审计，审计覆盖到每个用户，并对重要的用户行为和重要安全事件进行审计”相匹配。尽管第一个内容提到了系统的时钟设置，但这并不影响第二个内容中关于安全审计功能的描述与预期结果的相符性。</t>
        </is>
      </c>
    </row>
    <row r="18">
      <c r="A18" s="9" t="n">
        <v>19412</v>
      </c>
      <c r="B18" s="9" t="inlineStr">
        <is>
          <t>物理机房</t>
        </is>
      </c>
      <c r="C18" s="9" t="inlineStr">
        <is>
          <t>通用</t>
        </is>
      </c>
      <c r="D18" s="6" t="inlineStr">
        <is>
          <t>安全区域边界</t>
        </is>
      </c>
      <c r="E18" s="6" t="inlineStr">
        <is>
          <t>安全审计</t>
        </is>
      </c>
      <c r="F18" s="7" t="inlineStr">
        <is>
          <t>b)审计记录应包括事件的日期和时间、用户、事件类型、事件是否成功及其他与审计相关的信息；</t>
        </is>
      </c>
      <c r="G18" s="7" t="inlineStr">
        <is>
          <t>1）经核查，审计记录包括事件的日期和时间、主体标识、客体标识、事件类型、事件是否成功及其他与审计相关的信息。</t>
        </is>
      </c>
      <c r="H18" s="6" t="inlineStr">
        <is>
          <t>符合</t>
        </is>
      </c>
      <c r="K18" t="inlineStr">
        <is>
          <t>符合</t>
        </is>
      </c>
      <c r="L18" t="inlineStr">
        <is>
          <t>结果：符合
说明：根据提供的内容，审计记录包含了事件的日期和时间、用户（主体标识）、事件类型、事件是否成功及其他与审计相关的信息，这些信息与预期结果中的要求一致。因此，这条内容符合预期结果。</t>
        </is>
      </c>
      <c r="O18" s="0" t="inlineStr">
        <is>
          <t>符合</t>
        </is>
      </c>
      <c r="P18" s="0" t="inlineStr">
        <is>
          <t>结果：符合
解释：该内容提到了“审计记录”以及包含的信息项，如“事件的日期和时间”、“主体标识”、“客体标识”、“事件类型”、“事件是否成功”，这些都与预期结果中提到的“审计记录包含了事件的日期和时间、用户、事件类型、事件是否成功等相关信息”相匹配。因此，根据规则，可以判定为符合预期结果。</t>
        </is>
      </c>
    </row>
    <row r="19">
      <c r="A19" s="9" t="n">
        <v>19412</v>
      </c>
      <c r="B19" s="9" t="inlineStr">
        <is>
          <t>物理机房</t>
        </is>
      </c>
      <c r="C19" s="9" t="inlineStr">
        <is>
          <t>通用</t>
        </is>
      </c>
      <c r="D19" s="6" t="inlineStr">
        <is>
          <t>安全区域边界</t>
        </is>
      </c>
      <c r="E19" s="6" t="inlineStr">
        <is>
          <t>安全审计</t>
        </is>
      </c>
      <c r="F19" s="7" t="inlineStr">
        <is>
          <t>c)应对审计记录进行保护，定期备份，避免受到未预期的删除、修改或覆盖等；</t>
        </is>
      </c>
      <c r="G19" s="7" t="inlineStr">
        <is>
          <t>1）经核查，通过网络安全管理平台，只有审计管理员具有日志审计文件的操作权限，非授权人员不能对日志审计文件进行操作，可以防止其他账户对审计记录进行删除、修改；
2）经核查，审计记录同时保存在网络安全管理平台中，备份为本地硬盘备份，备份周期为半年，可以防止未预期的覆盖；
3）审计记录留存时间满足6个月，最早记录时间为2022年3月。</t>
        </is>
      </c>
      <c r="H19" s="6" t="inlineStr">
        <is>
          <t>符合</t>
        </is>
      </c>
      <c r="K19" t="inlineStr">
        <is>
          <t>符合</t>
        </is>
      </c>
      <c r="L19" t="inlineStr">
        <is>
          <t>根据提供的预期结果和用户输入的内容进行逐一比对：
1. **预期结果中的第一条**：“设置了审计管理员，审计记录只有审计管理员可以进行查看，其他用户无权进行操作。”
   - 用户输入内容中提到：“只有审计管理员具有日志审计文件的操作权限，非授权人员不能对日志审计文件进行操作”，这表明审计管理员可以查看和操作审计记录，其他用户无操作权限。这部分符合预期。
2. **预期结果中的第二条**：“定期将审计记录进行备份至相应服务器，可以有效避免审计记录受到未预期的删除、修改或覆盖等。”
   - 用户输入内容中提到：“审计记录同时保存在网络安全管理平台中，备份为本地硬盘备份，备份周期为半年”，这表明审计记录进行了备份，但没有明确指出备份至“相应服务器”。尽管如此，本地硬盘备份也可以一定程度上防止数据的意外删除、修改或覆盖，因此可以认为部分符合预期。
3. **预期结果中的第三条**：“定期将审计记录进行备份至相应服务器”。
   - 用户输入内容中提到：“审计记录同时保存在网络安全管理平台中，备份为本地硬盘备份”，这并没有提到“相应服务器”的概念，所以这一条不符合预期。
综合以上分析，用户输入的内容中有两条内容部分符合预期结果（即第一和第二条），但第三条完全不符合预期结果。
最终判断：
**结果：符合**
解释：虽然第三条内容不符合预期，但前两条内容部分符合预期，因此整体判断为符合。</t>
        </is>
      </c>
      <c r="O19" s="0" t="inlineStr">
        <is>
          <t>符合</t>
        </is>
      </c>
      <c r="P19" s="0" t="inlineStr">
        <is>
          <t>结果：符合
解释：根据提供的预期结果，以下是三个关键点：
- 审计管理员有权查看审计记录。
- 其他用户无权操作审计记录。
- 定期将审计记录备份至相应服务器以避免未预期的删除、修改或覆盖。
在第一个内容中提到“只有审计管理员具有日志审计文件的操作权限”，这满足了第一条要求。第二个内容指出“可以防止未预期的覆盖”，这与第三条要求相匹配。虽然第三个内容没有直接提及备份到服务器，但它提到了本地硬盘备份和保留时间，这也可以被视为一种形式的备份措施，尽管它不完全符合预期中的“相应服务器”这一表述。因此，即使有些许差异，整体上这三条内容均与预期结果相符。</t>
        </is>
      </c>
    </row>
    <row r="20">
      <c r="A20" s="9" t="n">
        <v>19412</v>
      </c>
      <c r="B20" s="9" t="inlineStr">
        <is>
          <t>物理机房</t>
        </is>
      </c>
      <c r="C20" s="9" t="inlineStr">
        <is>
          <t>通用</t>
        </is>
      </c>
      <c r="D20" s="6" t="inlineStr">
        <is>
          <t>安全区域边界</t>
        </is>
      </c>
      <c r="E20" s="6" t="inlineStr">
        <is>
          <t>安全审计</t>
        </is>
      </c>
      <c r="F20" s="7" t="inlineStr">
        <is>
          <t>d)应能对远程访问的用户行为、访问互联网的用户行为等单独进行行为审计和数据分析。</t>
        </is>
      </c>
      <c r="G20" s="7" t="inlineStr">
        <is>
          <t>被测电力监控系统不涉及互联网且不存在跨边界访问，此项不适用。</t>
        </is>
      </c>
      <c r="H20" s="6" t="inlineStr">
        <is>
          <t>不适用</t>
        </is>
      </c>
    </row>
    <row r="21">
      <c r="A21" s="9" t="n">
        <v>19412</v>
      </c>
      <c r="B21" s="9" t="inlineStr">
        <is>
          <t>物理机房</t>
        </is>
      </c>
      <c r="C21" s="9" t="inlineStr">
        <is>
          <t>通用</t>
        </is>
      </c>
      <c r="D21" s="6" t="inlineStr">
        <is>
          <t>安全区域边界</t>
        </is>
      </c>
      <c r="E21" s="6" t="inlineStr">
        <is>
          <t>可信验证</t>
        </is>
      </c>
      <c r="F21" s="7" t="inlineStr">
        <is>
          <t>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t>
        </is>
      </c>
      <c r="G21" s="7" t="inlineStr">
        <is>
          <t>1)经核查，未基于可信根对边界设备的系统引导程序、系统程序、重要配置参数和边界防护应用程序等进行可信验证。
2)经核查，未在应用程序关键执行环节进行动态可信验证。
3)经验证，可信性受到破坏后未进行报警。
4)经验证，结果未以审计记录的形式送至安全管理中心。</t>
        </is>
      </c>
      <c r="H21" s="6" t="inlineStr">
        <is>
          <t>不符合</t>
        </is>
      </c>
      <c r="K21" t="inlineStr">
        <is>
          <t>不符合</t>
        </is>
      </c>
      <c r="L21" t="inlineStr">
        <is>
          <t>结果：不符合
解释：根据提供的内容，所有列出的核查结果均不符合预期结果中的要求。预期结果强调了需要进行可信验证、动态可信验证、报警以及形成审计记录并送至安全管理中心，而用户提供的内容中明确指出这些方面都未达到预期要求。因此，最终判断为“结果：不符合”。</t>
        </is>
      </c>
      <c r="O21" s="0" t="inlineStr">
        <is>
          <t>不符合</t>
        </is>
      </c>
      <c r="P21" s="0" t="inlineStr">
        <is>
          <t>根据提供的预期结果，我们可以逐条分析每个input content是否符合：
1) 经核查，未基于可信根对边界设备的系统引导程序、系统程序、重要配置参数和边界防护应用程序等进行可信验证。
   - 结果：不符合（因为预期结果是“基于可信根...进行可信验证”，而这条内容是关于没有进行这一操作）
2) 经核查，未在应用程序关键执行环节进行动态可信验证。
   - 结果：不符合（同样，预期结果是进行了动态可信验证，而这条内容是关于没有进行这一操作）
3) 经验证，可信性受到破坏后未进行报警。
   - 结果：符合（预期结果是检测到可信性受破坏后进行报警，这条内容描述了没有进行报警的情况）
4) 经验证，结果未以审计记录的形式送至安全管理中心。
   - 结果：符合（预期结果是形成审计记录并送至安全管理中心，这条内容描述了没有这样做）
最终判断：
由于第3条和第4条内容与预期结果中的要求相违背，因此可以得出结论：
结果：不符合</t>
        </is>
      </c>
    </row>
    <row r="22">
      <c r="A22" s="9" t="n">
        <v>19412</v>
      </c>
      <c r="B22" s="9" t="inlineStr">
        <is>
          <t>物理机房</t>
        </is>
      </c>
      <c r="C22" s="9" t="inlineStr">
        <is>
          <t>通用</t>
        </is>
      </c>
      <c r="D22" s="6" t="inlineStr">
        <is>
          <t>安全区域边界</t>
        </is>
      </c>
      <c r="E22" s="6" t="inlineStr">
        <is>
          <t>访问控制</t>
        </is>
      </c>
      <c r="F22" s="7" t="inlineStr">
        <is>
          <t>a)应在工业控制系统与企业其他系统之间部署访问控制设备，配置访问控制策略，禁止任何穿越区域边界的E-Mail、Web、Telnet、Rlogin、FTP等通用网络服务；</t>
        </is>
      </c>
      <c r="G22" s="7" t="inlineStr">
        <is>
          <t>祁连换流站SCADA系统部署在生产控制大区与管理信息大区之间部署了正向隔离装置进行强逻辑隔离，纵向部署了纵向加密装置进行访问控制，配置合理的访问控制策略进行安全防护，实现了强逻辑隔离，禁止任何穿越区域边界的E-Mail、Web、Telnet、Rlogin、FTP等通用网络服务。</t>
        </is>
      </c>
      <c r="H22" s="6" t="inlineStr">
        <is>
          <t>符合</t>
        </is>
      </c>
      <c r="K22" t="inlineStr">
        <is>
          <t>符合</t>
        </is>
      </c>
      <c r="L22" t="inlineStr">
        <is>
          <t>根据提供的内容，我们来逐条分析是否符合预期结果中的描述：
1. **网络边界处的安全设备均根据访问控制策略设置访问控制规则**：
   - 内容中提到“纵向部署了纵向加密装置进行访问控制，配置合理的访问控制策略进行安全防护”，这符合这一部分的要求。
2. **配置了合理的访问控制策略**：
   - 内容中提到“配置合理的访问控制策略进行安全防护”，这符合这一部分的要求。
3. **默认情况下除允许通信外受控接口拒绝所有通信**：
   - 内容中提到“实现了强逻辑隔离，禁止任何穿越区域边界的E-Mail、Web、Telnet、Rlogin、FTP等通用网络服务”，这符合这一部分的要求。
综上所述，提供的内容中包含了符合预期结果的所有要点。因此，最终判断为：
**结果：符合**</t>
        </is>
      </c>
      <c r="O22" s="0" t="inlineStr">
        <is>
          <t>符合</t>
        </is>
      </c>
      <c r="P22" s="0" t="inlineStr">
        <is>
          <t>结果：符合
解释：
用户提供的content中包含了以下与预期结果一致的描述：
1. "网络边界处的安全设备均根据访问控制策略设置访问控制规则，配置了合理的访问控制策略" —— content提到了“配置合理的访问控制策略进行安全防护”。
2. "默认情况下除允许通信外受控接口拒绝所有通信" —— 虽然没有直接提到“默认情况下”，但内容说明了除了必要的隔离措施（如强逻辑隔离和纵向加密装置）之外，其他通用网络服务被禁止穿越区域边界，这可以理解为只允许必要的通信。
因此，根据这些信息，我们可以得出结论，该content符合预期的结果。</t>
        </is>
      </c>
    </row>
    <row r="23">
      <c r="A23" s="9" t="n">
        <v>19412</v>
      </c>
      <c r="B23" s="9" t="inlineStr">
        <is>
          <t>物理机房</t>
        </is>
      </c>
      <c r="C23" s="9" t="inlineStr">
        <is>
          <t>通用</t>
        </is>
      </c>
      <c r="D23" s="6" t="inlineStr">
        <is>
          <t>安全区域边界</t>
        </is>
      </c>
      <c r="E23" s="6" t="inlineStr">
        <is>
          <t>访问控制</t>
        </is>
      </c>
      <c r="F23" s="7" t="inlineStr">
        <is>
          <t>b)应在工业控制系统内安全域和安全域之间的边界防护机制失效时，及时进行报警。</t>
        </is>
      </c>
      <c r="G23" s="7" t="inlineStr">
        <is>
          <t>生产控制大区内部控制区与非控制区之间部署了南瑞Syskee南瑞反向隔离装置和迪普FW1000-GM-D防火墙进行逻辑访问控制，配置了访问控制策略，当策略失效时，防火墙会进行报警提示。</t>
        </is>
      </c>
      <c r="H23" s="6" t="inlineStr">
        <is>
          <t>符合</t>
        </is>
      </c>
      <c r="K23" t="inlineStr">
        <is>
          <t>不符合</t>
        </is>
      </c>
      <c r="L23" t="inlineStr">
        <is>
          <t>根据提供的预期结果“删除多余或无效的访问控制规则，优化访问控制列表，并保证访问控制规则数量最小化”，我们来分析给定的content：
- **部署了南瑞Syskee南瑞反向隔离装置和迪普FW1000-GM-D防火墙进行逻辑访问控制**：这表明存在一定的访问控制措施，但没有提到这些措施是否冗余或者需要优化。
- **配置了访问控制策略**：这是一个中性的陈述，表示有访问控制策略在运行，但没有明确说明这些策略是否是多余的或需要被优化。
- **当策略失效时，防火墙会进行报警提示**：这表明有一定的监控机制，但同样没有直接说明这些策略是否需要删除、优化或最小化。
从以上分析来看，给定的content并没有直接提及到“删除多余或无效的访问控制规则”、“优化访问控制列表”以及“保证访问控制规则数量最小化”这些具体的行动步骤。因此，依据预期结果的内容，这条content并不完全符合预期要求。
**最终判断：结果：不符合**</t>
        </is>
      </c>
      <c r="O23" s="0" t="inlineStr">
        <is>
          <t>符合</t>
        </is>
      </c>
      <c r="P23" s="0" t="inlineStr">
        <is>
          <t>结果：符合
说明：用户提供的content中提到了在内部控制区和非控制区之间部署了特定的安全设备（南瑞Syskee南瑞反向隔离装置和迪普FW1000-GM-D防火墙）用于逻辑访问控制，并配置了访问控制策略。此外，还提到当策略失效时，防火墙会进行报警提示。这表明系统已经采取了措施来保证访问控制规则的执行，并且有机制检测到异常情况，与预期结果中的“边界设备仅存在必须的访问控制规则，优化了访问控制列表，保证了访问控制规则数量的最小化”相符合。因此，可以判定为符合预期结果。</t>
        </is>
      </c>
    </row>
    <row r="24">
      <c r="A24" s="9" t="n">
        <v>19412</v>
      </c>
      <c r="B24" s="9" t="inlineStr">
        <is>
          <t>物理机房</t>
        </is>
      </c>
      <c r="C24" s="9" t="inlineStr">
        <is>
          <t>通用</t>
        </is>
      </c>
      <c r="D24" s="6" t="inlineStr">
        <is>
          <t>安全区域边界</t>
        </is>
      </c>
      <c r="E24" s="6" t="inlineStr">
        <is>
          <t>拨号使用控制</t>
        </is>
      </c>
      <c r="F24" s="7" t="inlineStr">
        <is>
          <t>a)工业控制系统确需使用拨号访问服务的，应限制具有拨号访问权限的用户数量，并采取用户身份鉴别和访问控制等措施；</t>
        </is>
      </c>
      <c r="G24" s="7" t="inlineStr">
        <is>
          <t>被测电力监控系统未使用拨号访问服务，此项不适用。</t>
        </is>
      </c>
      <c r="H24" s="6" t="inlineStr">
        <is>
          <t>不适用</t>
        </is>
      </c>
    </row>
    <row r="25">
      <c r="A25" s="9" t="n">
        <v>19412</v>
      </c>
      <c r="B25" s="9" t="inlineStr">
        <is>
          <t>物理机房</t>
        </is>
      </c>
      <c r="C25" s="9" t="inlineStr">
        <is>
          <t>通用</t>
        </is>
      </c>
      <c r="D25" s="6" t="inlineStr">
        <is>
          <t>安全区域边界</t>
        </is>
      </c>
      <c r="E25" s="6" t="inlineStr">
        <is>
          <t>拨号使用控制</t>
        </is>
      </c>
      <c r="F25" s="7" t="inlineStr">
        <is>
          <t>b)拨号服务器和客户端均应使用经安全加固的操作系统，并采取数字证书认证、传输加密和访问控制等措施。</t>
        </is>
      </c>
      <c r="G25" s="7" t="inlineStr">
        <is>
          <t>被测电力监控系统未使用拨号访问服务，此项不适用。</t>
        </is>
      </c>
      <c r="H25" s="6" t="inlineStr">
        <is>
          <t>不适用</t>
        </is>
      </c>
    </row>
    <row r="26">
      <c r="A26" s="9" t="n">
        <v>19412</v>
      </c>
      <c r="B26" s="9" t="inlineStr">
        <is>
          <t>物理机房</t>
        </is>
      </c>
      <c r="C26" s="9" t="inlineStr">
        <is>
          <t>通用</t>
        </is>
      </c>
      <c r="D26" s="6" t="inlineStr">
        <is>
          <t>安全区域边界</t>
        </is>
      </c>
      <c r="E26" s="6" t="inlineStr">
        <is>
          <t>无线使用控制</t>
        </is>
      </c>
      <c r="F26" s="7" t="inlineStr">
        <is>
          <t>a)应对所有参与无线通信的用户（人员、软件进程或者设备）提供唯一性标识和鉴别；</t>
        </is>
      </c>
      <c r="G26" s="7" t="inlineStr">
        <is>
          <t>被测电力监控系统未使用无线通信，此项不适用。</t>
        </is>
      </c>
      <c r="H26" s="6" t="inlineStr">
        <is>
          <t>不适用</t>
        </is>
      </c>
    </row>
    <row r="27">
      <c r="A27" s="9" t="n">
        <v>19412</v>
      </c>
      <c r="B27" s="9" t="inlineStr">
        <is>
          <t>物理机房</t>
        </is>
      </c>
      <c r="C27" s="9" t="inlineStr">
        <is>
          <t>通用</t>
        </is>
      </c>
      <c r="D27" s="6" t="inlineStr">
        <is>
          <t>安全区域边界</t>
        </is>
      </c>
      <c r="E27" s="6" t="inlineStr">
        <is>
          <t>无线使用控制</t>
        </is>
      </c>
      <c r="F27" s="7" t="inlineStr">
        <is>
          <t>b)应对所有参与无线通信的用户（人员、软件进程或者设备）进行授权以及执行使用进行限制；</t>
        </is>
      </c>
      <c r="G27" s="7" t="inlineStr">
        <is>
          <t>被测电力监控系统未使用无线通信，此项不适用。</t>
        </is>
      </c>
      <c r="H27" s="6" t="inlineStr">
        <is>
          <t>不适用</t>
        </is>
      </c>
    </row>
    <row r="28">
      <c r="A28" s="9" t="n">
        <v>19412</v>
      </c>
      <c r="B28" s="9" t="inlineStr">
        <is>
          <t>物理机房</t>
        </is>
      </c>
      <c r="C28" s="9" t="inlineStr">
        <is>
          <t>通用</t>
        </is>
      </c>
      <c r="D28" s="6" t="inlineStr">
        <is>
          <t>安全区域边界</t>
        </is>
      </c>
      <c r="E28" s="6" t="inlineStr">
        <is>
          <t>无线使用控制</t>
        </is>
      </c>
      <c r="F28" s="7" t="inlineStr">
        <is>
          <t>c)应对无线通信采取传输加密的安全措施，实现传输报文的机密性保护；</t>
        </is>
      </c>
      <c r="G28" s="7" t="inlineStr">
        <is>
          <t>被测电力监控系统未使用无线通信，此项不适用。</t>
        </is>
      </c>
      <c r="H28" s="6" t="inlineStr">
        <is>
          <t>不适用</t>
        </is>
      </c>
    </row>
    <row r="29">
      <c r="A29" s="9" t="n">
        <v>19412</v>
      </c>
      <c r="B29" s="9" t="inlineStr">
        <is>
          <t>物理机房</t>
        </is>
      </c>
      <c r="C29" s="9" t="inlineStr">
        <is>
          <t>通用</t>
        </is>
      </c>
      <c r="D29" s="6" t="inlineStr">
        <is>
          <t>安全区域边界</t>
        </is>
      </c>
      <c r="E29" s="6" t="inlineStr">
        <is>
          <t>无线使用控制</t>
        </is>
      </c>
      <c r="F29" s="7" t="inlineStr">
        <is>
          <t>d)对采用无线通信技术进行控制的工业控制系统，应能识别其物理环境中发射的未经授权的无线设备，报告未经授权试图接入或干扰控制系统的行为。</t>
        </is>
      </c>
      <c r="G29" s="7" t="inlineStr">
        <is>
          <t>被测电力监控系统未使用无线通信，此项不适用。</t>
        </is>
      </c>
      <c r="H29" s="6" t="inlineStr">
        <is>
          <t>不适用</t>
        </is>
      </c>
    </row>
    <row r="30">
      <c r="A30" s="9" t="n"/>
    </row>
    <row r="31">
      <c r="A31" s="9" t="n"/>
    </row>
    <row r="32">
      <c r="A32" s="9" t="n"/>
    </row>
    <row r="33">
      <c r="A33" s="9" t="n"/>
    </row>
    <row r="34">
      <c r="A34" s="9" t="n"/>
    </row>
    <row r="35">
      <c r="A35" s="9" t="n"/>
    </row>
  </sheetData>
  <dataValidations count="1">
    <dataValidation sqref="H2:H29"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2025-01-17T02:22:37Z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