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7945" windowHeight="12255" tabRatio="600" firstSheet="0" activeTab="0" autoFilterDateGrouping="1"/>
  </bookViews>
  <sheets>
    <sheet name="Sheet1" sheetId="1" state="visible" r:id="rId1"/>
    <sheet name="Sheet2" sheetId="2" state="visible" r:id="rId2"/>
    <sheet name="Sheet3" sheetId="3" state="visible" r:id="rId3"/>
  </sheets>
  <definedNames/>
  <calcPr calcId="191029" fullCalcOnLoad="1"/>
</workbook>
</file>

<file path=xl/styles.xml><?xml version="1.0" encoding="utf-8"?>
<styleSheet xmlns="http://schemas.openxmlformats.org/spreadsheetml/2006/main">
  <numFmts count="0"/>
  <fonts count="25">
    <font>
      <name val="宋体"/>
      <charset val="134"/>
      <color theme="1"/>
      <sz val="11"/>
      <scheme val="minor"/>
    </font>
    <font>
      <name val="Calibri"/>
      <charset val="134"/>
      <sz val="11"/>
    </font>
    <font>
      <name val="宋体"/>
      <charset val="134"/>
      <color indexed="8"/>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sz val="11"/>
    </font>
    <font>
      <name val="Calibri"/>
      <charset val="134"/>
      <color indexed="11"/>
      <sz val="11"/>
    </font>
    <font>
      <name val="宋体"/>
      <charset val="0"/>
      <color indexed="8"/>
      <sz val="11"/>
      <scheme val="minor"/>
    </font>
  </fonts>
  <fills count="36">
    <fill>
      <patternFill/>
    </fill>
    <fill>
      <patternFill patternType="gray125"/>
    </fill>
    <fill>
      <patternFill patternType="solid">
        <fgColor rgb="FFFF0000"/>
        <bgColor indexed="64"/>
      </patternFill>
    </fill>
    <fill>
      <patternFill patternType="solid">
        <fgColor theme="4"/>
        <bgColor indexed="64"/>
      </patternFill>
    </fill>
    <fill>
      <patternFill patternType="solid">
        <fgColor rgb="FFFFC000"/>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3" fillId="0" borderId="0" applyAlignment="1">
      <alignment vertical="center"/>
    </xf>
    <xf numFmtId="0" fontId="4" fillId="0" borderId="0" applyAlignment="1">
      <alignment vertical="center"/>
    </xf>
    <xf numFmtId="0" fontId="0" fillId="6" borderId="2"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3" applyAlignment="1">
      <alignment vertical="center"/>
    </xf>
    <xf numFmtId="0" fontId="9" fillId="0" borderId="3" applyAlignment="1">
      <alignment vertical="center"/>
    </xf>
    <xf numFmtId="0" fontId="10" fillId="0" borderId="4" applyAlignment="1">
      <alignment vertical="center"/>
    </xf>
    <xf numFmtId="0" fontId="10" fillId="0" borderId="0" applyAlignment="1">
      <alignment vertical="center"/>
    </xf>
    <xf numFmtId="0" fontId="11" fillId="7" borderId="5" applyAlignment="1">
      <alignment vertical="center"/>
    </xf>
    <xf numFmtId="0" fontId="12" fillId="8" borderId="6" applyAlignment="1">
      <alignment vertical="center"/>
    </xf>
    <xf numFmtId="0" fontId="13" fillId="8" borderId="5" applyAlignment="1">
      <alignment vertical="center"/>
    </xf>
    <xf numFmtId="0" fontId="14" fillId="9" borderId="7" applyAlignment="1">
      <alignment vertical="center"/>
    </xf>
    <xf numFmtId="0" fontId="15" fillId="0" borderId="8" applyAlignment="1">
      <alignment vertical="center"/>
    </xf>
    <xf numFmtId="0" fontId="16" fillId="0" borderId="9" applyAlignment="1">
      <alignment vertical="center"/>
    </xf>
    <xf numFmtId="0" fontId="17" fillId="10" borderId="0" applyAlignment="1">
      <alignment vertical="center"/>
    </xf>
    <xf numFmtId="0" fontId="18" fillId="11" borderId="0" applyAlignment="1">
      <alignment vertical="center"/>
    </xf>
    <xf numFmtId="0" fontId="19" fillId="12" borderId="0" applyAlignment="1">
      <alignment vertical="center"/>
    </xf>
    <xf numFmtId="0" fontId="20" fillId="3" borderId="0" applyAlignment="1">
      <alignment vertical="center"/>
    </xf>
    <xf numFmtId="0" fontId="21" fillId="13" borderId="0" applyAlignment="1">
      <alignment vertical="center"/>
    </xf>
    <xf numFmtId="0" fontId="21" fillId="14" borderId="0" applyAlignment="1">
      <alignment vertical="center"/>
    </xf>
    <xf numFmtId="0" fontId="20" fillId="15" borderId="0" applyAlignment="1">
      <alignment vertical="center"/>
    </xf>
    <xf numFmtId="0" fontId="20" fillId="16" borderId="0" applyAlignment="1">
      <alignment vertical="center"/>
    </xf>
    <xf numFmtId="0" fontId="21" fillId="17" borderId="0" applyAlignment="1">
      <alignment vertical="center"/>
    </xf>
    <xf numFmtId="0" fontId="21" fillId="18" borderId="0" applyAlignment="1">
      <alignment vertical="center"/>
    </xf>
    <xf numFmtId="0" fontId="20" fillId="19" borderId="0" applyAlignment="1">
      <alignment vertical="center"/>
    </xf>
    <xf numFmtId="0" fontId="20" fillId="20" borderId="0" applyAlignment="1">
      <alignment vertical="center"/>
    </xf>
    <xf numFmtId="0" fontId="21" fillId="21" borderId="0" applyAlignment="1">
      <alignment vertical="center"/>
    </xf>
    <xf numFmtId="0" fontId="21" fillId="22" borderId="0" applyAlignment="1">
      <alignment vertical="center"/>
    </xf>
    <xf numFmtId="0" fontId="20" fillId="23" borderId="0" applyAlignment="1">
      <alignment vertical="center"/>
    </xf>
    <xf numFmtId="0" fontId="20" fillId="24" borderId="0" applyAlignment="1">
      <alignment vertical="center"/>
    </xf>
    <xf numFmtId="0" fontId="21" fillId="25" borderId="0" applyAlignment="1">
      <alignment vertical="center"/>
    </xf>
    <xf numFmtId="0" fontId="21" fillId="26" borderId="0" applyAlignment="1">
      <alignment vertical="center"/>
    </xf>
    <xf numFmtId="0" fontId="20" fillId="27" borderId="0" applyAlignment="1">
      <alignment vertical="center"/>
    </xf>
    <xf numFmtId="0" fontId="20" fillId="28" borderId="0" applyAlignment="1">
      <alignment vertical="center"/>
    </xf>
    <xf numFmtId="0" fontId="21" fillId="29" borderId="0" applyAlignment="1">
      <alignment vertical="center"/>
    </xf>
    <xf numFmtId="0" fontId="21" fillId="30" borderId="0" applyAlignment="1">
      <alignment vertical="center"/>
    </xf>
    <xf numFmtId="0" fontId="20" fillId="31" borderId="0" applyAlignment="1">
      <alignment vertical="center"/>
    </xf>
    <xf numFmtId="0" fontId="20" fillId="32" borderId="0" applyAlignment="1">
      <alignment vertical="center"/>
    </xf>
    <xf numFmtId="0" fontId="21" fillId="33" borderId="0" applyAlignment="1">
      <alignment vertical="center"/>
    </xf>
    <xf numFmtId="0" fontId="21" fillId="34" borderId="0" applyAlignment="1">
      <alignment vertical="center"/>
    </xf>
    <xf numFmtId="0" fontId="20" fillId="35" borderId="0" applyAlignment="1">
      <alignment vertical="center"/>
    </xf>
    <xf numFmtId="0" fontId="2" fillId="0" borderId="0" applyAlignment="1">
      <alignment vertical="center"/>
    </xf>
  </cellStyleXfs>
  <cellXfs count="14">
    <xf numFmtId="0" fontId="0" fillId="0" borderId="0" applyAlignment="1" pivotButton="0" quotePrefix="0" xfId="0">
      <alignment vertical="center"/>
    </xf>
    <xf numFmtId="0" fontId="1" fillId="0" borderId="0" pivotButton="0" quotePrefix="0" xfId="0"/>
    <xf numFmtId="0" fontId="2" fillId="0" borderId="0" applyAlignment="1" pivotButton="0" quotePrefix="0" xfId="49">
      <alignment vertical="center"/>
    </xf>
    <xf numFmtId="0" fontId="2" fillId="0" borderId="0" applyAlignment="1" pivotButton="0" quotePrefix="0" xfId="49">
      <alignment horizontal="left" vertical="center"/>
    </xf>
    <xf numFmtId="0" fontId="1" fillId="2" borderId="0" pivotButton="0" quotePrefix="0" xfId="0"/>
    <xf numFmtId="0" fontId="1" fillId="2" borderId="0" applyAlignment="1" pivotButton="0" quotePrefix="0" xfId="0">
      <alignment horizontal="left"/>
    </xf>
    <xf numFmtId="0" fontId="2" fillId="0" borderId="1" applyAlignment="1" pivotButton="0" quotePrefix="0" xfId="49">
      <alignment horizontal="center" vertical="center"/>
    </xf>
    <xf numFmtId="0" fontId="2" fillId="0" borderId="1" applyAlignment="1" pivotButton="0" quotePrefix="0" xfId="49">
      <alignment horizontal="left" vertical="center"/>
    </xf>
    <xf numFmtId="0" fontId="1" fillId="3" borderId="0" pivotButton="0" quotePrefix="0" xfId="0"/>
    <xf numFmtId="0" fontId="1" fillId="0" borderId="0" pivotButton="0" quotePrefix="0" xfId="0"/>
    <xf numFmtId="0" fontId="0" fillId="4" borderId="0" applyAlignment="1" pivotButton="0" quotePrefix="0" xfId="0">
      <alignment vertical="center"/>
    </xf>
    <xf numFmtId="0" fontId="1" fillId="4" borderId="0" pivotButton="0" quotePrefix="0" xfId="0"/>
    <xf numFmtId="0" fontId="1" fillId="5" borderId="0" pivotButton="0" quotePrefix="0" xfId="0"/>
    <xf numFmtId="0" fontId="0" fillId="0" borderId="0" pivotButton="0" quotePrefix="0" xfId="0"/>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None</author>
  </authors>
  <commentList>
    <comment ref="F2" authorId="0" shapeId="0">
      <text>
        <t>994</t>
      </text>
    </comment>
    <comment ref="F3" authorId="0" shapeId="0">
      <text>
        <t>991</t>
      </text>
    </comment>
    <comment ref="F4" authorId="0" shapeId="0">
      <text>
        <t>992</t>
      </text>
    </comment>
    <comment ref="F5" authorId="0" shapeId="0">
      <text>
        <t>993</t>
      </text>
    </comment>
    <comment ref="F6" authorId="0" shapeId="0">
      <text>
        <t>1011</t>
      </text>
    </comment>
    <comment ref="F7" authorId="0" shapeId="0">
      <text>
        <t>1012</t>
      </text>
    </comment>
    <comment ref="F8" authorId="0" shapeId="0">
      <text>
        <t>1013</t>
      </text>
    </comment>
    <comment ref="F9" authorId="0" shapeId="0">
      <text>
        <t>1014</t>
      </text>
    </comment>
    <comment ref="F10" authorId="0" shapeId="0">
      <text>
        <t>1015</t>
      </text>
    </comment>
    <comment ref="F11" authorId="0" shapeId="0">
      <text>
        <t>1016</t>
      </text>
    </comment>
    <comment ref="F12" authorId="0" shapeId="0">
      <text>
        <t>1026</t>
      </text>
    </comment>
    <comment ref="F13" authorId="0" shapeId="0">
      <text>
        <t>1025</t>
      </text>
    </comment>
    <comment ref="F14" authorId="0" shapeId="0">
      <text>
        <t>1028</t>
      </text>
    </comment>
    <comment ref="F15" authorId="0" shapeId="0">
      <text>
        <t>1029</t>
      </text>
    </comment>
    <comment ref="F16" authorId="0" shapeId="0">
      <text>
        <t>1027</t>
      </text>
    </comment>
    <comment ref="F17" authorId="0" shapeId="0">
      <text>
        <t>1023</t>
      </text>
    </comment>
    <comment ref="F18" authorId="0" shapeId="0">
      <text>
        <t>1024</t>
      </text>
    </comment>
    <comment ref="F19" authorId="0" shapeId="0">
      <text>
        <t>1037</t>
      </text>
    </comment>
    <comment ref="F20" authorId="0" shapeId="0">
      <text>
        <t>1036</t>
      </text>
    </comment>
    <comment ref="F21" authorId="0" shapeId="0">
      <text>
        <t>1038</t>
      </text>
    </comment>
    <comment ref="F22" authorId="0" shapeId="0">
      <text>
        <t>1041</t>
      </text>
    </comment>
    <comment ref="F23" authorId="0" shapeId="0">
      <text>
        <t>1040</t>
      </text>
    </comment>
    <comment ref="F24" authorId="0" shapeId="0">
      <text>
        <t>1039</t>
      </text>
    </comment>
    <comment ref="F25" authorId="0" shapeId="0">
      <text>
        <t>1046</t>
      </text>
    </comment>
    <comment ref="F26" authorId="0" shapeId="0">
      <text>
        <t>1047</t>
      </text>
    </comment>
    <comment ref="F27" authorId="0" shapeId="0">
      <text>
        <t>1049</t>
      </text>
    </comment>
    <comment ref="F28" authorId="0" shapeId="0">
      <text>
        <t>1050</t>
      </text>
    </comment>
    <comment ref="F29" authorId="0" shapeId="0">
      <text>
        <t>1051</t>
      </text>
    </comment>
    <comment ref="F30" authorId="0" shapeId="0">
      <text>
        <t>1052</t>
      </text>
    </comment>
    <comment ref="F31" authorId="0" shapeId="0">
      <text>
        <t>1054</t>
      </text>
    </comment>
    <comment ref="F32" authorId="0" shapeId="0">
      <text>
        <t>1053</t>
      </text>
    </comment>
    <comment ref="F33" authorId="0" shapeId="0">
      <text>
        <t>1068</t>
      </text>
    </comment>
    <comment ref="F34" authorId="0" shapeId="0">
      <text>
        <t>1066</t>
      </text>
    </comment>
    <comment ref="F35" authorId="0" shapeId="0">
      <text>
        <t>1067</t>
      </text>
    </comment>
    <comment ref="F36" authorId="0" shapeId="0">
      <text>
        <t>788</t>
      </text>
    </comment>
    <comment ref="F37" authorId="0" shapeId="0">
      <text>
        <t>791</t>
      </text>
    </comment>
  </commentList>
</comment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W37"/>
  <sheetViews>
    <sheetView tabSelected="1" topLeftCell="A6" workbookViewId="0">
      <selection activeCell="M17" sqref="M17"/>
    </sheetView>
  </sheetViews>
  <sheetFormatPr baseColWidth="8" defaultColWidth="9" defaultRowHeight="15" outlineLevelCol="0"/>
  <cols>
    <col width="13.575" customWidth="1" style="9" min="2" max="2"/>
    <col width="17.2833333333333" customWidth="1" style="9" min="3" max="3"/>
    <col width="22.225" customWidth="1" style="2" min="4" max="4"/>
    <col width="16.5" customWidth="1" style="2" min="5" max="5"/>
    <col width="35" customWidth="1" style="3" min="6" max="6"/>
    <col width="43.1083333333333" customWidth="1" style="3" min="7" max="7"/>
    <col width="10" customWidth="1" style="2" min="8" max="8"/>
    <col width="3.89166666666667" customWidth="1" style="13" min="10" max="10"/>
    <col width="12.1083333333333" customWidth="1" style="13" min="11" max="11"/>
    <col width="10.775" customWidth="1" style="13" min="12" max="12"/>
    <col width="4" customWidth="1" style="13" min="14" max="14"/>
    <col width="11.3333333333333" customWidth="1" style="13" min="15" max="15"/>
    <col width="13.4416666666667" customWidth="1" style="13" min="16" max="16"/>
    <col width="10.4416666666667" customWidth="1" style="13" min="17" max="17"/>
    <col width="6.10833333333333" customWidth="1" style="13" min="18" max="18"/>
    <col width="11.1083333333333" customWidth="1" style="13" min="19" max="19"/>
    <col width="11.6666666666667" customWidth="1" style="13" min="20" max="20"/>
    <col width="11.775" customWidth="1" style="13" min="21" max="21"/>
  </cols>
  <sheetData>
    <row r="1">
      <c r="A1" s="0" t="inlineStr">
        <is>
          <t>report_id</t>
        </is>
      </c>
      <c r="B1" s="9" t="inlineStr">
        <is>
          <t>obj_type</t>
        </is>
      </c>
      <c r="C1" s="9" t="inlineStr">
        <is>
          <t>style_name</t>
        </is>
      </c>
      <c r="D1" s="4" t="inlineStr">
        <is>
          <t>security_class</t>
        </is>
      </c>
      <c r="E1" s="4" t="inlineStr">
        <is>
          <t>security_control_class</t>
        </is>
      </c>
      <c r="F1" s="5" t="inlineStr">
        <is>
          <t>detail</t>
        </is>
      </c>
      <c r="G1" s="5" t="inlineStr">
        <is>
          <t>result_record</t>
        </is>
      </c>
      <c r="H1" s="4" t="inlineStr">
        <is>
          <t>result_score</t>
        </is>
      </c>
      <c r="K1" s="8" t="inlineStr">
        <is>
          <t>qwen_result</t>
        </is>
      </c>
      <c r="L1" s="8" t="inlineStr">
        <is>
          <t>qwen_reason</t>
        </is>
      </c>
      <c r="M1" s="8" t="inlineStr">
        <is>
          <t>qwen问题</t>
        </is>
      </c>
      <c r="N1" s="9" t="n"/>
      <c r="O1" s="10" t="inlineStr">
        <is>
          <t>glm4_result</t>
        </is>
      </c>
      <c r="P1" s="10" t="inlineStr">
        <is>
          <t>glm4_reason</t>
        </is>
      </c>
      <c r="Q1" s="11" t="inlineStr">
        <is>
          <t>glm问题</t>
        </is>
      </c>
      <c r="R1" s="9" t="n"/>
      <c r="S1" s="9" t="inlineStr">
        <is>
          <t>qwen是否一致</t>
        </is>
      </c>
      <c r="T1" s="9" t="inlineStr">
        <is>
          <t>glm4是否一致</t>
        </is>
      </c>
      <c r="U1" s="9" t="inlineStr">
        <is>
          <t>都一致</t>
        </is>
      </c>
      <c r="V1" s="0" t="inlineStr">
        <is>
          <t>realy_result</t>
        </is>
      </c>
      <c r="W1" s="0" t="inlineStr">
        <is>
          <t>reason</t>
        </is>
      </c>
    </row>
    <row r="2">
      <c r="A2" s="9" t="n">
        <v>19412</v>
      </c>
      <c r="B2" s="9" t="inlineStr">
        <is>
          <t>物理机房</t>
        </is>
      </c>
      <c r="C2" s="9" t="inlineStr">
        <is>
          <t>通用</t>
        </is>
      </c>
      <c r="D2" s="6" t="inlineStr">
        <is>
          <t>安全建设管理</t>
        </is>
      </c>
      <c r="E2" s="6" t="inlineStr">
        <is>
          <t>定级与备案</t>
        </is>
      </c>
      <c r="F2" s="7" t="inlineStr">
        <is>
          <t>a)应以书面的形式说明保护对象的安全保护等级及确定等级的方法和理由；</t>
        </is>
      </c>
      <c r="G2" s="7" t="inlineStr">
        <is>
          <t>祁连换流站SCADA系统是调度主站的子系统，不单独进行定级备案。</t>
        </is>
      </c>
      <c r="H2" s="6" t="inlineStr">
        <is>
          <t>符合</t>
        </is>
      </c>
      <c r="K2" s="0" t="inlineStr">
        <is>
          <t>不符合</t>
        </is>
      </c>
      <c r="L2" s="0" t="inlineStr">
        <is>
          <t>根据提供的内容，我们可以逐条分析预期结果：
1. **核查定级文档是否明确了系统的安全保护等级**：
   - 输入内容没有提及任何关于“安全保护等级”的信息，也没有提到定级文档是否存在。
2. **核查定级文档是否给出了定级的方法和理由**：
   - 输入内容同样没有提及任何关于定级方法和理由的信息。
因此，根据这两点预期结果，输入内容均不符合预期要求。
**最后判断**：结果：不符合。</t>
        </is>
      </c>
      <c r="O2" t="inlineStr">
        <is>
          <t>不符合</t>
        </is>
      </c>
      <c r="P2" t="inlineStr">
        <is>
          <t>根据提供的用户输入内容“祁连换流站SCADA系统是调度主站的子系统，不单独进行定级备案。”，我们可以分析如下：
1. 对于预期结果的第一点：“核查定级文档是否明确了系统的安全保护等级。”
   - 用户输入的内容没有提及关于安全保护等级的具体信息，因此无法判断定级文档是否明确了系统的安全保护等级。
2. 对于预期结果的第二点：“核查定级文档是否给出了定级的方法和理由。”
   - 同样地，用户输入的内容中没有提供有关定级方法和理由的信息。
由于用户输入的内容既没有提到安全保护等级，也没有涉及定级的方法和理由，所以无法确认这两项预期结果。按照题目要求，我们需要判断的是每条预期结果是否符合。
最终判断：结果：不符合</t>
        </is>
      </c>
      <c r="S2" s="12">
        <f>IF(H2=K2,"一致","不一致")</f>
        <v/>
      </c>
      <c r="T2" s="12">
        <f>IF(H2=O2,"一致","不一致")</f>
        <v/>
      </c>
      <c r="U2" s="12">
        <f>IF(S2=T2,"一致","不一致")</f>
        <v/>
      </c>
    </row>
    <row r="3">
      <c r="A3" s="9" t="n">
        <v>19412</v>
      </c>
      <c r="B3" s="9" t="inlineStr">
        <is>
          <t>物理机房</t>
        </is>
      </c>
      <c r="C3" s="9" t="inlineStr">
        <is>
          <t>通用</t>
        </is>
      </c>
      <c r="D3" s="6" t="inlineStr">
        <is>
          <t>安全建设管理</t>
        </is>
      </c>
      <c r="E3" s="6" t="inlineStr">
        <is>
          <t>定级与备案</t>
        </is>
      </c>
      <c r="F3" s="7" t="inlineStr">
        <is>
          <t>b)应组织相关部门和有关安全技术专家对定级结果的合理性和正确性进行论证和审定；</t>
        </is>
      </c>
      <c r="G3" s="7" t="inlineStr">
        <is>
          <t>祁连换流站SCADA系统是调度主站的子系统，不单独进行定级备案。</t>
        </is>
      </c>
      <c r="H3" s="6" t="inlineStr">
        <is>
          <t>符合</t>
        </is>
      </c>
      <c r="K3" s="0" t="inlineStr">
        <is>
          <t>不符合</t>
        </is>
      </c>
      <c r="L3" s="0" t="inlineStr">
        <is>
          <t>根据给出的内容，用户提到“祁连换流站SCADA系统是调度主站的子系统，不单独进行定级备案。”这主要描述了系统的性质及其定级备案的情况。
我们需要逐一评估预期结果：
1. **检查是否已组织相关部门或相关专家对定级结果进行了论证和审定**：
   - 用户内容并未提及任何关于论证和审定的过程，因此这条预期结果不符合。
2. **核查是否有定级结果的评审和论证记录文件**：
   - 同样，用户内容也没有提到任何关于评审和论证记录文件的信息，因此这条预期结果也不符合。
综上所述，两条预期结果都不符合。
**最后判断**：结果：不符合</t>
        </is>
      </c>
      <c r="O3" t="inlineStr">
        <is>
          <t>不符合</t>
        </is>
      </c>
      <c r="P3" t="inlineStr">
        <is>
          <t>根据提供的用户输入内容“祁连换流站SCADA系统是调度主站的子系统，不单独进行定级备案。”，我们可以分析如下：
1. **预期结果1**：检查是否已组织相关部门或相关专家对定级结果进行了论证和审定。
   - 用户输入的内容没有直接提及关于定级结果的论证和审定的信息。因此，无法确定是否符合这一预期结果。
2. **预期结果2**：核查是否有定级结果的评审和论证记录文件。
   - 用户输入的内容同样没有提供有关评审和论证记录文件的任何信息，所以也无法确认这一点是否符合预期结果。
由于用户输入的内容既没有提到定级结果的论证和审定，也没有提到评审和论证记录文件的存在，我们无法满足上述两个预期结果中的任何一个。
最终判断：结果：不符合</t>
        </is>
      </c>
    </row>
    <row r="4">
      <c r="A4" s="9" t="n">
        <v>19412</v>
      </c>
      <c r="B4" s="9" t="inlineStr">
        <is>
          <t>物理机房</t>
        </is>
      </c>
      <c r="C4" s="9" t="inlineStr">
        <is>
          <t>通用</t>
        </is>
      </c>
      <c r="D4" s="6" t="inlineStr">
        <is>
          <t>安全建设管理</t>
        </is>
      </c>
      <c r="E4" s="6" t="inlineStr">
        <is>
          <t>定级与备案</t>
        </is>
      </c>
      <c r="F4" s="7" t="inlineStr">
        <is>
          <t>c)应保证定级结果经过相关部门的批准；</t>
        </is>
      </c>
      <c r="G4" s="7" t="inlineStr">
        <is>
          <t>祁连换流站SCADA系统是调度主站的子系统，不单独进行定级备案。</t>
        </is>
      </c>
      <c r="H4" s="6" t="inlineStr">
        <is>
          <t>符合</t>
        </is>
      </c>
      <c r="K4" s="0" t="inlineStr">
        <is>
          <t>不符合</t>
        </is>
      </c>
      <c r="L4" s="0" t="inlineStr">
        <is>
          <t>根据给定的预期结果：
1. 核查定级结果是否获得了相关主管部门的批准。
2. 核查是否有定级结果的审批文件。
用户输入的内容为：“祁连换流站SCADA系统是调度主站的子系统，不单独进行定级备案。”
这条信息主要说明了祁连换流站SCADA系统不单独进行定级备案的情况，但并没有直接提到是否获得了主管部门的批准或者是否有审批文件。
因此，依据上述两条预期结果，由于内容没有提供关于定级结果是否获得批准或有无审批文件的信息，所以无法确认这两条预期结果中的任何一条。
最终判断：结果：不符合。</t>
        </is>
      </c>
      <c r="O4" t="inlineStr">
        <is>
          <t>不符合</t>
        </is>
      </c>
      <c r="P4" t="inlineStr">
        <is>
          <t>根据提供的预期结果和用户输入的内容，我们可以这样分析：
1. 核查定级结果是否获得了相关主管部门的批准。
   - 用户内容提到“不单独进行定级备案”，这表明祁连换流站的SCADA系统没有经过独立的定级备案程序。因此，这里并没有直接说明定级结果是否得到了批准。所以这条预期结果不能确定是否符合。
2. 核查是否有定级结果的审批文件。
   - 同样地，由于提到了“不单独进行定级备案”，这意味着可能不存在一个专门的审批文件来证明定级结果。因此，这条预期结果也不能确定是否符合。
综合以上两点，可以得出结论：
结果：不符合
因为用户输入的内容没有提供足够的信息来确定定级结果是否已获得批准或存在相应的审批文件。</t>
        </is>
      </c>
    </row>
    <row r="5">
      <c r="A5" s="9" t="n">
        <v>19412</v>
      </c>
      <c r="B5" s="9" t="inlineStr">
        <is>
          <t>物理机房</t>
        </is>
      </c>
      <c r="C5" s="9" t="inlineStr">
        <is>
          <t>通用</t>
        </is>
      </c>
      <c r="D5" s="6" t="inlineStr">
        <is>
          <t>安全建设管理</t>
        </is>
      </c>
      <c r="E5" s="6" t="inlineStr">
        <is>
          <t>定级与备案</t>
        </is>
      </c>
      <c r="F5" s="7" t="inlineStr">
        <is>
          <t>d)应将备案材料报主管部门和相应公安机关备案。</t>
        </is>
      </c>
      <c r="G5" s="7" t="inlineStr">
        <is>
          <t>祁连换流站SCADA系统是调度主站的子系统，不单独进行定级备案。</t>
        </is>
      </c>
      <c r="H5" s="6" t="inlineStr">
        <is>
          <t>符合</t>
        </is>
      </c>
      <c r="K5" s="0" t="inlineStr">
        <is>
          <t>部分符合</t>
        </is>
      </c>
      <c r="L5" s="0" t="inlineStr">
        <is>
          <t>根据给定的预期结果：
1. 核查备案材料是否已在主管部门和相应公安机关备案。
2. 核查是否有备案证明。
用户输入的内容提到“祁连换流站SCADA系统是调度主站的子系统，不单独进行定级备案。”这表明该系统没有进行单独的定级备案，但并未明确说明其备案材料是否已备案至主管部门和相应公安机关，也未提及是否有备案证明。
因此，内容仅部分符合预期结果的要求。
**最后判断：结果：部分符合**</t>
        </is>
      </c>
      <c r="O5" t="inlineStr">
        <is>
          <t>不符合</t>
        </is>
      </c>
      <c r="P5" t="inlineStr">
        <is>
          <t>根据您提供的预期结果和内容，我们可以这样分析：
1. 核查备案材料是否已在主管部门和相应公安机关备案。
   - 用户输入的内容没有直接提到“备案”或“备案材料”，因此无法确定祁连换流站的SCADA系统是否已按照规定进行过备案。
2. 核查是否有备案证明。
   - 同样地，用户输入的内容也没有提及“备案证明”。
由于用户输入的content中没有明确的信息来支持上述两个预期结果中的任何一个，我们可以得出结论：
结果：不符合</t>
        </is>
      </c>
    </row>
    <row r="6">
      <c r="A6" s="9" t="n">
        <v>19412</v>
      </c>
      <c r="B6" s="9" t="inlineStr">
        <is>
          <t>物理机房</t>
        </is>
      </c>
      <c r="C6" s="9" t="inlineStr">
        <is>
          <t>通用</t>
        </is>
      </c>
      <c r="D6" s="6" t="inlineStr">
        <is>
          <t>安全建设管理</t>
        </is>
      </c>
      <c r="E6" s="6" t="inlineStr">
        <is>
          <t>安全方案设计</t>
        </is>
      </c>
      <c r="F6" s="7" t="inlineStr">
        <is>
          <t>a)应根据安全保护等级选择基本安全措施，依据风险分析的结果补充和调整安全措施；</t>
        </is>
      </c>
      <c r="G6" s="7" t="inlineStr">
        <is>
          <t>经核查，被测系统根据对应安全保护等级的要求，在设计中选择了基本安全措施，相关文档：《国网甘肃省电力公司祁连换流站SCADA系统安全防护总体方案》依据风险分析的结果采取相应的安全保护措施。</t>
        </is>
      </c>
      <c r="H6" s="6" t="inlineStr">
        <is>
          <t>符合</t>
        </is>
      </c>
      <c r="K6" s="0" t="inlineStr">
        <is>
          <t>符合</t>
        </is>
      </c>
      <c r="L6" s="0" t="inlineStr">
        <is>
          <t>**结果：符合**
**说明：**
- **系统安全保护等级明确：** 被测系统根据对应安全保护等级的要求来选择安全措施，这表明系统安全保护等级是明确的。
- **安全措施设计依据：** 文档《国网甘肃省电力公司祁连换流站SCADA系统安全防护总体方案》依据风险分析的结果采取相应的安全保护措施，说明安全措施的设计是基于系统等级及其特殊安全需求进行选择的。
这两点均符合预期结果中的要求。</t>
        </is>
      </c>
      <c r="O6" t="inlineStr">
        <is>
          <t>符合</t>
        </is>
      </c>
      <c r="P6" t="inlineStr">
        <is>
          <t>结果：符合
解释：用户提供的content中提到了“被测系统根据对应安全保护等级的要求，在设计中选择了基本安全措施”，这与预期结果中的第一部分“安全规划设计文档明确描述了系统安全保护等级”相符合。同时，“依据风险分析的结果采取相应的安全保护措施”也隐含地说明了这些措施的选取是基于系统的特殊安全需求的考虑，与预期结果第二部分的描述相符。因此，可以判断content符合预期结果的内容。</t>
        </is>
      </c>
    </row>
    <row r="7">
      <c r="A7" s="9" t="n">
        <v>19412</v>
      </c>
      <c r="B7" s="9" t="inlineStr">
        <is>
          <t>物理机房</t>
        </is>
      </c>
      <c r="C7" s="9" t="inlineStr">
        <is>
          <t>通用</t>
        </is>
      </c>
      <c r="D7" s="6" t="inlineStr">
        <is>
          <t>安全建设管理</t>
        </is>
      </c>
      <c r="E7" s="6" t="inlineStr">
        <is>
          <t>安全方案设计</t>
        </is>
      </c>
      <c r="F7" s="7" t="inlineStr">
        <is>
          <t>b)应根据保护对象的安全保护等级及与其他级别保护对象的关系进行安全整体规划和安全方案设计，设计内容应包含密码技术相关内容，并形成配套文件；</t>
        </is>
      </c>
      <c r="G7" s="7" t="inlineStr">
        <is>
          <t>经核查，具有保护对象的总体规划和安全设计，相关文档:《国网甘肃省电力公司祁连换流站SCADA系统安全防护总体方案》，包含密码技术相关内容，如采用合规的密码产品、密码技术、密码服务和日常的密码管理等，并形成了配套文件。</t>
        </is>
      </c>
      <c r="H7" s="6" t="inlineStr">
        <is>
          <t>符合</t>
        </is>
      </c>
      <c r="K7" s="0" t="inlineStr">
        <is>
          <t>符合</t>
        </is>
      </c>
      <c r="L7" s="0" t="inlineStr">
        <is>
          <t>结果：符合
根据提供的内容，可以确认以下几点：
1. 存在“《国网甘肃省电力公司祁连换流站SCADA系统安全防护总体方案》”这一整体安全规划文档。
2. 该文档包含了相关的密码设计内容，提到了采用合规的密码产品、密码技术、密码服务和日常的密码管理等。
因此，这些信息符合预期结果中的要求，即具有单位整体安全规划文档和被测系统安全方案设计文档，并包含相关密码设计内容。</t>
        </is>
      </c>
      <c r="O7" t="inlineStr">
        <is>
          <t>符合</t>
        </is>
      </c>
      <c r="P7" t="inlineStr">
        <is>
          <t>结果：符合
说明：根据提供的内容，可以看出存在“单位整体安全规划文档”（《国网甘肃省电力公司祁连换流站SCADA系统安全防护总体方案》），并且包含了密码技术相关内容，包括合规的密码产品、密码技术和日常的密码管理，这满足了预期结果中的条件：“具有单位整体安全规划文档和被测系统安全方案设计文档，且包含相关密码设计内容（如果采用了密码产品和算法）”。因此，content符合预期结果。</t>
        </is>
      </c>
    </row>
    <row r="8">
      <c r="A8" s="9" t="n">
        <v>19412</v>
      </c>
      <c r="B8" s="9" t="inlineStr">
        <is>
          <t>物理机房</t>
        </is>
      </c>
      <c r="C8" s="9" t="inlineStr">
        <is>
          <t>通用</t>
        </is>
      </c>
      <c r="D8" s="6" t="inlineStr">
        <is>
          <t>安全建设管理</t>
        </is>
      </c>
      <c r="E8" s="6" t="inlineStr">
        <is>
          <t>安全方案设计</t>
        </is>
      </c>
      <c r="F8" s="7" t="inlineStr">
        <is>
          <t>c)应组织相关部门和有关安全专家对安全整体规划及其配套文件的合理性和正确性进行论证和审定，经过批准后才能正式实施。</t>
        </is>
      </c>
      <c r="G8" s="7" t="inlineStr">
        <is>
          <t>经核查，组织相关部门和有关安全技术专家对总体安全策略、安全技术框架、安全管理策略、总体建设规划、详细设计方案等相关配套文件的合理性和正确性进行了论证和审定。</t>
        </is>
      </c>
      <c r="H8" s="6" t="inlineStr">
        <is>
          <t>符合</t>
        </is>
      </c>
      <c r="K8" s="0" t="inlineStr">
        <is>
          <t>符合</t>
        </is>
      </c>
      <c r="L8" s="0" t="inlineStr">
        <is>
          <t>根据提供的内容，我们可以逐条分析其是否符合预期结果中的各项要求：
1. **具有整体安全规划**：内容中提到“总体建设规划”，这符合整体安全规划的要求。
2. **具有安全方案设计**：内容中提到了“详细设计方案”，这符合安全方案设计的要求。
3. **专家论证**：内容中提到“组织相关部门和有关安全技术专家进行了论证和审定”，这表明有专家参与了论证过程。
4. **文档**：内容中提到了“相关配套文件”，这可以视为论证过程中产生的文档。
5. **批准意见**：虽然具体内容未直接提及“批准意见”，但“论证和审定”通常意味着有最终的同意或批准。
综上所述，提供的内容涵盖了整体安全规划、安全方案设计、专家论证以及相关文档生成的过程，尽管没有明确提及“批准意见”，但论证和审定过程通常会包含批准意见。
因此，根据上述分析，最终结论是：**结果：符合**。</t>
        </is>
      </c>
      <c r="O8" t="inlineStr">
        <is>
          <t>符合</t>
        </is>
      </c>
      <c r="P8" t="inlineStr">
        <is>
          <t>结果：符合
解释：该段内容提到了“对总体安全策略、安全技术框架、安全管理策略、总体建设规划、详细设计方案等相关配套文件”的论证和审定，这与预期结果中提到的“具有整体安全规划和安全方案设计的专家论证文档和批准意见”相吻合。因此，根据给定的规则，这段内容符合预期结果的要求。</t>
        </is>
      </c>
    </row>
    <row r="9">
      <c r="A9" s="9" t="n">
        <v>19412</v>
      </c>
      <c r="B9" s="9" t="inlineStr">
        <is>
          <t>物理机房</t>
        </is>
      </c>
      <c r="C9" s="9" t="inlineStr">
        <is>
          <t>通用</t>
        </is>
      </c>
      <c r="D9" s="6" t="inlineStr">
        <is>
          <t>安全建设管理</t>
        </is>
      </c>
      <c r="E9" s="6" t="inlineStr">
        <is>
          <t>产品采购和使用</t>
        </is>
      </c>
      <c r="F9" s="7" t="inlineStr">
        <is>
          <t>a)应确保网络安全产品采购和使用符合国家的有关规定；</t>
        </is>
      </c>
      <c r="G9" s="7" t="inlineStr">
        <is>
          <t>1）经核查，信息安全产品采购的流程遵循优先选购国内自主研发的信息安全产品的要求，2）经核查，纵向加密装置和单向隔离装置等网络安全产品有相关销售许可证。</t>
        </is>
      </c>
      <c r="H9" s="6" t="inlineStr">
        <is>
          <t>符合</t>
        </is>
      </c>
      <c r="K9" s="0" t="inlineStr">
        <is>
          <t>符合</t>
        </is>
      </c>
      <c r="L9" s="0" t="inlineStr">
        <is>
          <t>根据预期结果“网络安全产品均具有销售许可证”，我们需要检查每一条内容是否符合这一要求。
1. 第一条内容：“经核查，信息安全产品采购的流程遵循优先选购国内自主研发的信息安全产品的要求。” 这条内容主要描述的是采购流程，并没有提到任何关于销售许可证的信息，因此这条内容不符合预期结果。
2. 第二条内容：“经核查，纵向加密装置和单向隔离装置等网络安全产品有相关销售许可证。” 这条内容明确指出了一些网络安全产品（如纵向加密装置和单向隔离装置）拥有销售许可证，这与预期结果一致。
由于第二条内容符合预期结果，因此最终结论是：
**结果：符合**</t>
        </is>
      </c>
      <c r="O9" t="inlineStr">
        <is>
          <t>符合</t>
        </is>
      </c>
      <c r="P9" t="inlineStr">
        <is>
          <t>结果：符合
说明：第二条内容明确提到了“纵向加密装置和单向隔离装置等网络安全产品有相关销售许可证”，这与预期结果中提到的“网络安全产品均具有销售许可证”相符合。因此，根据提供的content，可以判定为符合预期结果。</t>
        </is>
      </c>
    </row>
    <row r="10">
      <c r="A10" s="9" t="n">
        <v>19412</v>
      </c>
      <c r="B10" s="9" t="inlineStr">
        <is>
          <t>物理机房</t>
        </is>
      </c>
      <c r="C10" s="9" t="inlineStr">
        <is>
          <t>通用</t>
        </is>
      </c>
      <c r="D10" s="6" t="inlineStr">
        <is>
          <t>安全建设管理</t>
        </is>
      </c>
      <c r="E10" s="6" t="inlineStr">
        <is>
          <t>产品采购和使用</t>
        </is>
      </c>
      <c r="F10" s="7" t="inlineStr">
        <is>
          <t>b)应确保密码产品与服务的采购和使用符合国家密码管理主管部门的要求；</t>
        </is>
      </c>
      <c r="G10" s="7" t="inlineStr">
        <is>
          <t>经核查和访谈：采用的密码产品和服务包括电力专用纵向加密装置、反向隔离装置和相关服务，产品采用国密算法，具备商用密码产品证书，符合国家密码管理主管部门的要求。</t>
        </is>
      </c>
      <c r="H10" s="6" t="inlineStr">
        <is>
          <t>符合</t>
        </is>
      </c>
      <c r="K10" s="0" t="inlineStr">
        <is>
          <t>符合</t>
        </is>
      </c>
      <c r="L10" s="0" t="inlineStr">
        <is>
          <t>根据提供的内容，我们来逐一分析：
1. **密码产品**：内容中提到“采用的密码产品和服务包括电力专用纵向加密装置、反向隔离装置和相关服务”，这表明存在符合预期中的密码产品。
2. **符合国家相关部门要求**：内容中明确指出“产品采用国密算法，具备商用密码产品证书，符合国家密码管理主管部门的要求”。
综合以上两点，可以得出结论，用户输入的内容完全符合预期结果：“密码产品符合国家相关部门要求”。
**结果：符合**</t>
        </is>
      </c>
      <c r="O10" t="inlineStr">
        <is>
          <t>符合</t>
        </is>
      </c>
      <c r="P10" t="inlineStr">
        <is>
          <t>结果：符合
说明：根据提供的content内容，可以看出所描述的密码产品采用了国密算法，并具备商用密码产品证书，同时符合国家密码管理主管部门的要求。这与预期结果“密码产品符合国家相关部门要求”相符，因此判断为符合。</t>
        </is>
      </c>
    </row>
    <row r="11">
      <c r="A11" s="9" t="n">
        <v>19412</v>
      </c>
      <c r="B11" s="9" t="inlineStr">
        <is>
          <t>物理机房</t>
        </is>
      </c>
      <c r="C11" s="9" t="inlineStr">
        <is>
          <t>通用</t>
        </is>
      </c>
      <c r="D11" s="6" t="inlineStr">
        <is>
          <t>安全建设管理</t>
        </is>
      </c>
      <c r="E11" s="6" t="inlineStr">
        <is>
          <t>产品采购和使用</t>
        </is>
      </c>
      <c r="F11" s="7" t="inlineStr">
        <is>
          <t>c)应预先对产品进行选型测试，确定产品的候选范围，并定期审定和更新候选产品名单。</t>
        </is>
      </c>
      <c r="G11" s="7" t="inlineStr">
        <is>
          <t>1）经核查	《国网甘肃省电力公司信息安全防护管理制度》，产品采购由需求部门在公司内部办公系统发起采购申请，经上级主管部门审批后由采购部门依据供应商推荐目录对产品进行选型测试，确定产品的候选范围，出具选型测试结果文档和候选产品采购清单报备。
2）经核查， 候选产品名单采购每年定期更新。</t>
        </is>
      </c>
      <c r="H11" s="6" t="inlineStr">
        <is>
          <t>符合</t>
        </is>
      </c>
      <c r="K11" s="0" t="inlineStr">
        <is>
          <t>符合</t>
        </is>
      </c>
      <c r="L11" s="0" t="inlineStr">
        <is>
          <t>根据提供的内容，我们来逐一分析：
1. **具有产品选型测试报告**：内容中提到“出具选型测试结果文档”，这表明存在产品选型测试报告。
2. **具有候选产品清单**：内容中提到“候选产品采购清单报备”，这表明存在候选产品清单。
3. **已定期更新产品列表**：内容中提到“候选产品名单采购每年定期更新”，这表明产品列表是定期更新的。
综上所述，内容中的所有要点都得到了满足。因此，最终判断如下：
**结果：符合**</t>
        </is>
      </c>
      <c r="O11" t="inlineStr">
        <is>
          <t>符合</t>
        </is>
      </c>
      <c r="P11" t="inlineStr">
        <is>
          <t>结果：符合
解释：用户提供的content中提到了“候选产品名单采购每年定期更新”，这与预期结果中的“已定期更新产品列表”相符，因此判断为“符合”。尽管没有直接提到“产品选型测试报告”和“候选产品清单”，但从上下文可以推断出这些内容是存在的。</t>
        </is>
      </c>
    </row>
    <row r="12">
      <c r="A12" s="9" t="n">
        <v>19412</v>
      </c>
      <c r="B12" s="9" t="inlineStr">
        <is>
          <t>物理机房</t>
        </is>
      </c>
      <c r="C12" s="9" t="inlineStr">
        <is>
          <t>通用</t>
        </is>
      </c>
      <c r="D12" s="6" t="inlineStr">
        <is>
          <t>安全建设管理</t>
        </is>
      </c>
      <c r="E12" s="6" t="inlineStr">
        <is>
          <t>自行软件开发</t>
        </is>
      </c>
      <c r="F12" s="7" t="inlineStr">
        <is>
          <t>a)应将开发环境与实际运行环境物理分开，测试数据和测试结果受到控制；</t>
        </is>
      </c>
      <c r="G12" s="7" t="inlineStr">
        <is>
          <t>被测电力监控系统属于购买标准软件产品，不涉及自行软件开发，此项不适用。</t>
        </is>
      </c>
      <c r="H12" s="6" t="inlineStr">
        <is>
          <t>不适用</t>
        </is>
      </c>
    </row>
    <row r="13">
      <c r="A13" s="9" t="n">
        <v>19412</v>
      </c>
      <c r="B13" s="9" t="inlineStr">
        <is>
          <t>物理机房</t>
        </is>
      </c>
      <c r="C13" s="9" t="inlineStr">
        <is>
          <t>通用</t>
        </is>
      </c>
      <c r="D13" s="6" t="inlineStr">
        <is>
          <t>安全建设管理</t>
        </is>
      </c>
      <c r="E13" s="6" t="inlineStr">
        <is>
          <t>自行软件开发</t>
        </is>
      </c>
      <c r="F13" s="7" t="inlineStr">
        <is>
          <t>b)应制定软件开发管理制度，明确说明开发过程的控制方法和人员行为准则；</t>
        </is>
      </c>
      <c r="G13" s="7" t="inlineStr">
        <is>
          <t>被测电力监控系统属于购买标准软件产品，不涉及自行软件开发，此项不适用。</t>
        </is>
      </c>
      <c r="H13" s="6" t="inlineStr">
        <is>
          <t>不适用</t>
        </is>
      </c>
    </row>
    <row r="14">
      <c r="A14" s="9" t="n">
        <v>19412</v>
      </c>
      <c r="B14" s="9" t="inlineStr">
        <is>
          <t>物理机房</t>
        </is>
      </c>
      <c r="C14" s="9" t="inlineStr">
        <is>
          <t>通用</t>
        </is>
      </c>
      <c r="D14" s="6" t="inlineStr">
        <is>
          <t>安全建设管理</t>
        </is>
      </c>
      <c r="E14" s="6" t="inlineStr">
        <is>
          <t>自行软件开发</t>
        </is>
      </c>
      <c r="F14" s="7" t="inlineStr">
        <is>
          <t>c)应制定代码编写安全规范，要求开发人员参照规范编写代码；</t>
        </is>
      </c>
      <c r="G14" s="7" t="inlineStr">
        <is>
          <t>被测电力监控系统属于购买标准软件产品，不涉及自行软件开发，此项不适用。</t>
        </is>
      </c>
      <c r="H14" s="6" t="inlineStr">
        <is>
          <t>不适用</t>
        </is>
      </c>
    </row>
    <row r="15">
      <c r="A15" s="9" t="n">
        <v>19412</v>
      </c>
      <c r="B15" s="9" t="inlineStr">
        <is>
          <t>物理机房</t>
        </is>
      </c>
      <c r="C15" s="9" t="inlineStr">
        <is>
          <t>通用</t>
        </is>
      </c>
      <c r="D15" s="6" t="inlineStr">
        <is>
          <t>安全建设管理</t>
        </is>
      </c>
      <c r="E15" s="6" t="inlineStr">
        <is>
          <t>自行软件开发</t>
        </is>
      </c>
      <c r="F15" s="7" t="inlineStr">
        <is>
          <t>d)应具备软件设计的相关文档和使用指南，并对文档使用进行控制；</t>
        </is>
      </c>
      <c r="G15" s="7" t="inlineStr">
        <is>
          <t>被测电力监控系统属于购买标准软件产品，不涉及自行软件开发，此项不适用。</t>
        </is>
      </c>
      <c r="H15" s="6" t="inlineStr">
        <is>
          <t>不适用</t>
        </is>
      </c>
    </row>
    <row r="16">
      <c r="A16" s="9" t="n">
        <v>19412</v>
      </c>
      <c r="B16" s="9" t="inlineStr">
        <is>
          <t>物理机房</t>
        </is>
      </c>
      <c r="C16" s="9" t="inlineStr">
        <is>
          <t>通用</t>
        </is>
      </c>
      <c r="D16" s="6" t="inlineStr">
        <is>
          <t>安全建设管理</t>
        </is>
      </c>
      <c r="E16" s="6" t="inlineStr">
        <is>
          <t>自行软件开发</t>
        </is>
      </c>
      <c r="F16" s="7" t="inlineStr">
        <is>
          <t>e)应保证在软件开发过程中对安全性进行测试，在软件安装前对可能存在的恶意代码进行检测；</t>
        </is>
      </c>
      <c r="G16" s="7" t="inlineStr">
        <is>
          <t>被测电力监控系统属于购买标准软件产品，不涉及自行软件开发，此项不适用。</t>
        </is>
      </c>
      <c r="H16" s="6" t="inlineStr">
        <is>
          <t>不适用</t>
        </is>
      </c>
    </row>
    <row r="17">
      <c r="A17" s="9" t="n">
        <v>19412</v>
      </c>
      <c r="B17" s="9" t="inlineStr">
        <is>
          <t>物理机房</t>
        </is>
      </c>
      <c r="C17" s="9" t="inlineStr">
        <is>
          <t>通用</t>
        </is>
      </c>
      <c r="D17" s="6" t="inlineStr">
        <is>
          <t>安全建设管理</t>
        </is>
      </c>
      <c r="E17" s="6" t="inlineStr">
        <is>
          <t>自行软件开发</t>
        </is>
      </c>
      <c r="F17" s="7" t="inlineStr">
        <is>
          <t>f)应对程序资源库的修改、更新、发布进行授权和批准，并严格进行版本控制；</t>
        </is>
      </c>
      <c r="G17" s="7" t="inlineStr">
        <is>
          <t>被测电力监控系统属于购买标准软件产品，不涉及自行软件开发，此项不适用。</t>
        </is>
      </c>
      <c r="H17" s="6" t="inlineStr">
        <is>
          <t>不适用</t>
        </is>
      </c>
    </row>
    <row r="18">
      <c r="A18" s="9" t="n">
        <v>19412</v>
      </c>
      <c r="B18" s="9" t="inlineStr">
        <is>
          <t>物理机房</t>
        </is>
      </c>
      <c r="C18" s="9" t="inlineStr">
        <is>
          <t>通用</t>
        </is>
      </c>
      <c r="D18" s="6" t="inlineStr">
        <is>
          <t>安全建设管理</t>
        </is>
      </c>
      <c r="E18" s="6" t="inlineStr">
        <is>
          <t>自行软件开发</t>
        </is>
      </c>
      <c r="F18" s="7" t="inlineStr">
        <is>
          <t>g)应保证开发人员为专职人员，开发人员的开发活动受到控制、监视和审查。</t>
        </is>
      </c>
      <c r="G18" s="7" t="inlineStr">
        <is>
          <t>被测电力监控系统属于购买标准软件产品，不涉及自行软件开发，此项不适用。</t>
        </is>
      </c>
      <c r="H18" s="6" t="inlineStr">
        <is>
          <t>不适用</t>
        </is>
      </c>
    </row>
    <row r="19">
      <c r="A19" s="9" t="n">
        <v>19412</v>
      </c>
      <c r="B19" s="9" t="inlineStr">
        <is>
          <t>物理机房</t>
        </is>
      </c>
      <c r="C19" s="9" t="inlineStr">
        <is>
          <t>通用</t>
        </is>
      </c>
      <c r="D19" s="6" t="inlineStr">
        <is>
          <t>安全建设管理</t>
        </is>
      </c>
      <c r="E19" s="6" t="inlineStr">
        <is>
          <t>外包软件开发</t>
        </is>
      </c>
      <c r="F19" s="7" t="inlineStr">
        <is>
          <t>a)应在软件交付前检测其中可能存在的恶意代码；</t>
        </is>
      </c>
      <c r="G19" s="7" t="inlineStr">
        <is>
          <t>被测电力监控系统属于购买标准软件产品，不涉及外包软件开发，此项不适用。</t>
        </is>
      </c>
      <c r="H19" s="6" t="inlineStr">
        <is>
          <t>不适用</t>
        </is>
      </c>
    </row>
    <row r="20">
      <c r="A20" s="9" t="n">
        <v>19412</v>
      </c>
      <c r="B20" s="9" t="inlineStr">
        <is>
          <t>物理机房</t>
        </is>
      </c>
      <c r="C20" s="9" t="inlineStr">
        <is>
          <t>通用</t>
        </is>
      </c>
      <c r="D20" s="6" t="inlineStr">
        <is>
          <t>安全建设管理</t>
        </is>
      </c>
      <c r="E20" s="6" t="inlineStr">
        <is>
          <t>外包软件开发</t>
        </is>
      </c>
      <c r="F20" s="7" t="inlineStr">
        <is>
          <t>b)应保证开发单位提供软件设计文档和使用指南；</t>
        </is>
      </c>
      <c r="G20" s="7" t="inlineStr">
        <is>
          <t>被测电力监控系统属于购买标准软件产品，不涉及外包软件开发，此项不适用。</t>
        </is>
      </c>
      <c r="H20" s="6" t="inlineStr">
        <is>
          <t>不适用</t>
        </is>
      </c>
    </row>
    <row r="21">
      <c r="A21" s="9" t="n">
        <v>19412</v>
      </c>
      <c r="B21" s="9" t="inlineStr">
        <is>
          <t>物理机房</t>
        </is>
      </c>
      <c r="C21" s="9" t="inlineStr">
        <is>
          <t>通用</t>
        </is>
      </c>
      <c r="D21" s="6" t="inlineStr">
        <is>
          <t>安全建设管理</t>
        </is>
      </c>
      <c r="E21" s="6" t="inlineStr">
        <is>
          <t>外包软件开发</t>
        </is>
      </c>
      <c r="F21" s="7" t="inlineStr">
        <is>
          <t>c)应保证开发单位提供软件源代码，并审查软件中可能存在的后门和隐蔽信道。</t>
        </is>
      </c>
      <c r="G21" s="7" t="inlineStr">
        <is>
          <t>被测电力监控系统属于购买标准软件产品，不涉及外包软件开发，此项不适用。</t>
        </is>
      </c>
      <c r="H21" s="6" t="inlineStr">
        <is>
          <t>不适用</t>
        </is>
      </c>
    </row>
    <row r="22">
      <c r="A22" s="9" t="n">
        <v>19412</v>
      </c>
      <c r="B22" s="9" t="inlineStr">
        <is>
          <t>物理机房</t>
        </is>
      </c>
      <c r="C22" s="9" t="inlineStr">
        <is>
          <t>通用</t>
        </is>
      </c>
      <c r="D22" s="6" t="inlineStr">
        <is>
          <t>安全建设管理</t>
        </is>
      </c>
      <c r="E22" s="6" t="inlineStr">
        <is>
          <t>工程实施</t>
        </is>
      </c>
      <c r="F22" s="7" t="inlineStr">
        <is>
          <t>a)应指定或授权专门的部门或人员负责工程实施过程的管理；</t>
        </is>
      </c>
      <c r="G22" s="7" t="inlineStr">
        <is>
          <t>1）经核查，《国网甘肃省电力公司祁连换流站SCADA系统安全防护总体方案》中工程实施指定经营策划部进行工程实施过程的管控；
2）经核查，相关职责文档中进行了工程实施各阶段过程职责划分进行详细说明。</t>
        </is>
      </c>
      <c r="H22" s="6" t="inlineStr">
        <is>
          <t>符合</t>
        </is>
      </c>
      <c r="K22" s="0" t="inlineStr">
        <is>
          <t>符合</t>
        </is>
      </c>
      <c r="L22" s="0" t="inlineStr">
        <is>
          <t>根据给出的规则，我们需要判断每条内容是否符合“由专门的部门或人员对工程实施过程进行进度和质量控制”的预期结果。
1. 第一条内容：“经核查，《国网甘肃省电力公司祁连换流站SCADA系统安全防护总体方案》中工程实施指定经营策划部进行工程实施过程的管控。”
   - 这条内容明确指出了“经营策划部”被指定对工程实施过程进行管控，符合预期结果中的“专门的部门对工程实施过程进行进度和质量控制”。
2. 第二条内容：“经核查，相关职责文档中进行了工程实施各阶段过程职责划分进行详细说明。”
   - 这条内容描述的是职责文档中有详细的划分，并没有直接指出某个具体的部门或人员负责工程实施过程的管控，因此不完全符合预期结果。
最终判断：
- 因为第一条内容符合预期结果，所以整体上符合预期结果。
结果：符合</t>
        </is>
      </c>
      <c r="O22" t="inlineStr">
        <is>
          <t>符合</t>
        </is>
      </c>
      <c r="P22" t="inlineStr">
        <is>
          <t>根据提供的内容和预期结果，以下是针对每个预期结果的评估：
1. 对于第一个预期结果“访谈建设负责人，是否由指定专门的部门或人员负责工程实施过程的管理”，内容中提到《国网甘肃省电力公司祁连换流站SCADA系统安全防护总体方案》中工程实施指定经营策划部进行工程实施过程的管控。这表明确实有指定的部门（即经营策划部）负责管理工程实施过程。因此，这个预期结果是符合的。
2. 对于第二个预期结果“核查部门或岗位职责文档”，内容中提到相关职责文档中对工程实施各阶段的职责进行了详细说明。这意味着已经对部门和岗位的职责进行了核查并有了详细的文档记录。因此，这个预期结果也是符合的。
由于两个预期结果都得到了满足，最终判断是：
结果：符合</t>
        </is>
      </c>
    </row>
    <row r="23">
      <c r="A23" s="9" t="n">
        <v>19412</v>
      </c>
      <c r="B23" s="9" t="inlineStr">
        <is>
          <t>物理机房</t>
        </is>
      </c>
      <c r="C23" s="9" t="inlineStr">
        <is>
          <t>通用</t>
        </is>
      </c>
      <c r="D23" s="6" t="inlineStr">
        <is>
          <t>安全建设管理</t>
        </is>
      </c>
      <c r="E23" s="6" t="inlineStr">
        <is>
          <t>工程实施</t>
        </is>
      </c>
      <c r="F23" s="7" t="inlineStr">
        <is>
          <t>b)应制定安全工程实施方案控制工程实施过程；</t>
        </is>
      </c>
      <c r="G23" s="7" t="inlineStr">
        <is>
          <t>经核查，具有实施方案“工程计划进度及职责任命”；方案中包括：工程时间限制、进度控制、质量控制、责任划分和整体测试验收等方面的内容。</t>
        </is>
      </c>
      <c r="H23" s="6" t="inlineStr">
        <is>
          <t>符合</t>
        </is>
      </c>
      <c r="K23" s="0" t="inlineStr">
        <is>
          <t>符合</t>
        </is>
      </c>
      <c r="L23" s="0" t="inlineStr">
        <is>
          <t>结果：符合
说明：用户提供的内容中包含了“工程计划进度及职责任命”的实施方案，并且该方案中包括了工程时间限制、进度控制、质量控制、责任划分和整体测试验收等方面的内容，这些都符合预期结果的要求。因此，可以判定为符合预期结果。</t>
        </is>
      </c>
      <c r="O23" t="inlineStr">
        <is>
          <t>符合</t>
        </is>
      </c>
      <c r="P23" t="inlineStr">
        <is>
          <t>结果：符合
根据您提供的content，我们可以看到它包含了以下内容：
1. 工程实施方案（"工程计划进度及职责任命"）
2. 工程时间限制（未直接提及，但“工程计划进度”可以推断出包含时间限制）
3. 进度控制（直接提及）
4. 质量控制（直接提及）
5. 责任划分（直接提及）
6. 整体测试验收（虽然未直接提及，但从“责任划分”和“质量控制”可以推测可能涉及）
因此，该content满足预期结果的全部条件。</t>
        </is>
      </c>
    </row>
    <row r="24">
      <c r="A24" s="9" t="n">
        <v>19413</v>
      </c>
      <c r="B24" s="9" t="inlineStr">
        <is>
          <t>物理机房</t>
        </is>
      </c>
      <c r="C24" s="9" t="inlineStr">
        <is>
          <t>通用</t>
        </is>
      </c>
      <c r="D24" s="6" t="inlineStr">
        <is>
          <t>安全建设管理</t>
        </is>
      </c>
      <c r="E24" s="6" t="inlineStr">
        <is>
          <t>工程实施</t>
        </is>
      </c>
      <c r="F24" s="7" t="inlineStr">
        <is>
          <t>c)应通过第三方工程监理控制项目的实施过程。</t>
        </is>
      </c>
      <c r="G24" s="7" t="inlineStr">
        <is>
          <t>经访谈安全专工，聘请了第三方工程监理，控制项目的实施过程；经核查，监理报告内容包括：工程进展、时间进度、控制措施、验收交付等方面的内容。</t>
        </is>
      </c>
      <c r="H24" s="6" t="inlineStr">
        <is>
          <t>符合</t>
        </is>
      </c>
      <c r="K24" s="0" t="inlineStr">
        <is>
          <t>符合</t>
        </is>
      </c>
      <c r="L24" s="0" t="inlineStr">
        <is>
          <t>结果：符合
解释：根据提供的内容，可以看到有两个方面符合预期结果：
1. 经访谈安全专工，聘请了第三方工程监理，这表明存在第三方工程监理。
2. 经核查，监理报告内容包括：工程进展、时间进度、控制措施、验收交付等方面的内容，这表明工程监理报告中明确了工程进度、时间计划、控制措施等方面的内容。
因此，内容完全符合预期结果。</t>
        </is>
      </c>
      <c r="O24" t="inlineStr">
        <is>
          <t>符合</t>
        </is>
      </c>
      <c r="P24" t="inlineStr">
        <is>
          <t>结果：符合
说明：用户提供的content中提到了“聘请了第三方工程监理”和“监理报告内容包括：工程进展、时间进度、控制措施、验收交付等方面的内容”，这两点分别对应预期结果中的“有第三方工程监理”以及“工程监理报告中明确了工程进度、时间计划、控制措施等方面的内容”。因此，根据规则，可以判定为符合预期结果。</t>
        </is>
      </c>
    </row>
    <row r="25">
      <c r="A25" s="9" t="n">
        <v>19414</v>
      </c>
      <c r="B25" s="9" t="inlineStr">
        <is>
          <t>物理机房</t>
        </is>
      </c>
      <c r="C25" s="9" t="inlineStr">
        <is>
          <t>通用</t>
        </is>
      </c>
      <c r="D25" s="6" t="inlineStr">
        <is>
          <t>安全建设管理</t>
        </is>
      </c>
      <c r="E25" s="6" t="inlineStr">
        <is>
          <t>测试验收</t>
        </is>
      </c>
      <c r="F25" s="7" t="inlineStr">
        <is>
          <t>a)应制订测试验收方案，并依据测试验收方案实施测试验收，形成测试验收报告；</t>
        </is>
      </c>
      <c r="G25" s="7" t="inlineStr">
        <is>
          <t>1）经核查，公司组织相关部门协同生产设备厂家以及运行维护部门负责制定测试验收方案，相关文档为：“国网甘肃省电力公司项目验收方案”对验收部门、验收人员、验收测试内容、现场操作过程、预期结果及其他测试相关细节进行了明确；
2）经核查，测试过程中详细记录测试验收数据，形成测试验收报告，相关文档为：“信息系统验收结果”，相关主管部门和分管人员对测试报告进行审批，留存审批记录以备核查。</t>
        </is>
      </c>
      <c r="H25" s="6" t="inlineStr">
        <is>
          <t>符合</t>
        </is>
      </c>
      <c r="K25" s="0" t="inlineStr">
        <is>
          <t>符合</t>
        </is>
      </c>
      <c r="L25" s="0" t="inlineStr">
        <is>
          <t>根据提供的信息，我们来逐一评估预期结果：
### 预期结果1：
- **具有工程测试验收方案，方案中明确说明了参与测试的部门、人员、测试验收内容、现场操作过程等内容。**
  - 根据用户输入的信息，“国网甘肃省电力公司项目验收方案”文档中确实详细列出了验收部门、验收人员、验收测试内容、现场操作过程等，因此这条预期结果符合。
### 预期结果2：
- **测试验收报告具有相关部门和人员的审定意见。**
  - 用户输入的信息提到“信息系统验收结果”的测试验收报告，并且有相关主管部门和分管人员进行了审批并留存审批记录，因此这条预期结果也符合。
### 最终判断：
由于两条预期结果均符合，最终判断为：
**结果：符合**</t>
        </is>
      </c>
      <c r="O25" t="inlineStr">
        <is>
          <t>符合</t>
        </is>
      </c>
      <c r="P25" t="inlineStr">
        <is>
          <t>根据提供的预期结果和用户输入的内容，我们可以这样分析：
1）关于第一点预期结果：
- 用户输入的content提到了“公司组织相关部门协同生产设备厂家以及运行维护部门负责制定测试验收方案”，这与预期结果中提到的“具有工程测试验收方案”相符合。
- 文档名称“国网甘肃省电力公司项目验收方案”表明存在一个具体的文档来描述验收方案。
- content中还提到该方案明确了验收部门、验收人员、验收测试内容、现场操作过程等，这些都与预期结果的要求相符。
因此，第一条预期结果是符合的。
2）关于第二点预期结果：
- 用户输入的content提到了“形成测试验收报告”，这表示有一个测试验收报告的存在。
- content还提到“相关主管部门和分管人员对测试报告进行审批”，说明报告经过了相关部门和人员的审定。
因此，第二条预期结果也是符合的。
综上所述，两条预期结果都符合，最终输出应为：
结果：符合</t>
        </is>
      </c>
    </row>
    <row r="26">
      <c r="A26" s="9" t="n">
        <v>19415</v>
      </c>
      <c r="B26" s="9" t="inlineStr">
        <is>
          <t>物理机房</t>
        </is>
      </c>
      <c r="C26" s="9" t="inlineStr">
        <is>
          <t>通用</t>
        </is>
      </c>
      <c r="D26" s="6" t="inlineStr">
        <is>
          <t>安全建设管理</t>
        </is>
      </c>
      <c r="E26" s="6" t="inlineStr">
        <is>
          <t>测试验收</t>
        </is>
      </c>
      <c r="F26" s="7" t="inlineStr">
        <is>
          <t>b)应进行上线前的安全性测试，并出具安全测试报告，安全测试报告应包含密码应用安全性测试相关内容。</t>
        </is>
      </c>
      <c r="G26" s="7" t="inlineStr">
        <is>
          <t>经访谈安全专工，系统上线前委托国家及行业认可具有资质的检测机构对系统进行安全性测试，并出具安全测试报告，报告中有商业密码应用安全性测试内容。</t>
        </is>
      </c>
      <c r="H26" s="6" t="inlineStr">
        <is>
          <t>符合</t>
        </is>
      </c>
      <c r="K26" s="0" t="inlineStr">
        <is>
          <t>符合</t>
        </is>
      </c>
      <c r="L26" s="0" t="inlineStr">
        <is>
          <t>**结果：符合**
**说明：** 根据提供的 `content`，其中明确提到“系统上线前委托国家及行业认可具有资质的检测机构对系统进行安全性测试，并出具安全测试报告”，且“报告中有商业密码应用安全性测试内容”。这与预期结果中的“具有上线前的安全测试报告，其中包含密码应用安全性测试相关内容”完全一致。因此，可以判定 `content` 符合预期结果。</t>
        </is>
      </c>
      <c r="O26" t="inlineStr">
        <is>
          <t>符合</t>
        </is>
      </c>
      <c r="P26" t="inlineStr">
        <is>
          <t>结果：符合
说明：用户提供的content中提到了“系统上线前委托国家及行业认可具有资质的检测机构对系统进行安全性测试，并出具安全测试报告”，以及报告中包含“商业密码应用安全性测试内容”。这两条信息与预期结果中的要求相符，即存在一个上线前的安全测试报告，并且该报告包含了密码应用的安全性测试相关内容。因此，根据规则判断，content的内容是符合预期的。</t>
        </is>
      </c>
    </row>
    <row r="27">
      <c r="A27" s="9" t="n">
        <v>19416</v>
      </c>
      <c r="B27" s="9" t="inlineStr">
        <is>
          <t>物理机房</t>
        </is>
      </c>
      <c r="C27" s="9" t="inlineStr">
        <is>
          <t>通用</t>
        </is>
      </c>
      <c r="D27" s="6" t="inlineStr">
        <is>
          <t>安全建设管理</t>
        </is>
      </c>
      <c r="E27" s="6" t="inlineStr">
        <is>
          <t>系统交付</t>
        </is>
      </c>
      <c r="F27" s="7" t="inlineStr">
        <is>
          <t>a)应制定交付清单，并根据交付清单对所交接的设备、软件和文档等进行清点；</t>
        </is>
      </c>
      <c r="G27" s="7" t="inlineStr">
        <is>
          <t>经核查《国网甘肃省电力公司祁连换流站SCADA系统安全防护总体方案》，项目在验收交付过程中有相应的交付清单，交付清单记录有项目名称、项目概况、项目验收结论、项目移交材料等详细信息，由系统相关责任部门对交付的设备、软件和文档等进行清点。</t>
        </is>
      </c>
      <c r="H27" s="6" t="inlineStr">
        <is>
          <t>符合</t>
        </is>
      </c>
      <c r="K27" s="0" t="inlineStr">
        <is>
          <t>符合</t>
        </is>
      </c>
      <c r="L27" s="0" t="inlineStr">
        <is>
          <t>根据提供的内容，分析如下：
1. **交付清单**：内容提到“项目在验收交付过程中有相应的交付清单”，这表明存在交付清单。
2. **明确说明交付的各类设备、软件、文档**：内容进一步说明“由系统相关责任部门对交付的设备、软件和文档等进行清点”，这表明对交付的设备、软件和文档进行了详细的清点和记录。
综上所述，该内容符合预期结果中的所有要点。
**最后判断**：结果：符合。</t>
        </is>
      </c>
      <c r="O27" t="inlineStr">
        <is>
          <t>符合</t>
        </is>
      </c>
      <c r="P27" t="inlineStr">
        <is>
          <t>结果：符合
说明：根据提供的content内容，可以看出该项目在验收交付过程中确实有相应的交付清单，并且这个清单包含了项目名称、项目概况、项目验收结论、项目移交材料等详细信息。此外，还提到了由系统相关责任部门对交付的设备、软件和文档等进行清点，这表明了对于交付的各类设备、软件、文档等的明确说明。因此，该内容符合预期结果的描述。</t>
        </is>
      </c>
    </row>
    <row r="28">
      <c r="A28" s="9" t="n">
        <v>19417</v>
      </c>
      <c r="B28" s="9" t="inlineStr">
        <is>
          <t>物理机房</t>
        </is>
      </c>
      <c r="C28" s="9" t="inlineStr">
        <is>
          <t>通用</t>
        </is>
      </c>
      <c r="D28" s="6" t="inlineStr">
        <is>
          <t>安全建设管理</t>
        </is>
      </c>
      <c r="E28" s="6" t="inlineStr">
        <is>
          <t>系统交付</t>
        </is>
      </c>
      <c r="F28" s="7" t="inlineStr">
        <is>
          <t>b)应对负责运行维护的技术人员进行相应的技能培训；</t>
        </is>
      </c>
      <c r="G28" s="7" t="inlineStr">
        <is>
          <t>1）经访谈系统维护人员，系统交付后系统厂家对人员进行相应的运维技术培训，培训完毕对培训人员进行技能考核；
2）经核查，对技能培训形成相关材料，主要内容包括培训内容、培训时间、参与人员和培训考核等方面信息。</t>
        </is>
      </c>
      <c r="H28" s="6" t="inlineStr">
        <is>
          <t>符合</t>
        </is>
      </c>
      <c r="K28" s="0" t="inlineStr">
        <is>
          <t>符合</t>
        </is>
      </c>
      <c r="L28" s="0" t="inlineStr">
        <is>
          <t>根据预期结果，需要包含的内容有：
- 培训内容
- 培训时间
- 参与人员
- 培训考核
分析如下：
1. "经访谈系统维护人员，系统交付后系统厂家对人员进行相应的运维技术培训，培训完毕对培训人员进行技能考核；" 
   - 包含了培训内容（运维技术培训）
   - 暗示了培训时间（系统交付后）
   - 提到了参与人员（系统维护人员）
   - 包含了培训考核（技能考核）
2. "经核查，对技能培训形成相关材料，主要内容包括培训内容、培训时间、参与人员和培训考核等方面信息。"
   - 明确提到培训内容
   - 明确提到培训时间
   - 明确提到参与人员
   - 明确提到培训考核
综上所述，两条内容都符合预期结果中的所有方面。
最终判断：结果：符合</t>
        </is>
      </c>
      <c r="O28" t="inlineStr">
        <is>
          <t>符合</t>
        </is>
      </c>
      <c r="P28" t="inlineStr">
        <is>
          <t>结果：符合
根据提供的两个句子，第一个句子提到了系统维护人员在系统交付后接受了运维技术培训，并且进行了技能考核；第二个句子说明了形成了包含培训内容、培训时间、参与人员和培训考核等方面的相关材料。这两个句子都包含了“具有交付技术培训相关文档”以及“内容包括培训内容、培训时间和参与人员等方面的信息”，因此符合预期结果的要求。</t>
        </is>
      </c>
    </row>
    <row r="29">
      <c r="A29" s="9" t="n">
        <v>19418</v>
      </c>
      <c r="B29" s="9" t="inlineStr">
        <is>
          <t>物理机房</t>
        </is>
      </c>
      <c r="C29" s="9" t="inlineStr">
        <is>
          <t>通用</t>
        </is>
      </c>
      <c r="D29" s="6" t="inlineStr">
        <is>
          <t>安全建设管理</t>
        </is>
      </c>
      <c r="E29" s="6" t="inlineStr">
        <is>
          <t>系统交付</t>
        </is>
      </c>
      <c r="F29" s="7" t="inlineStr">
        <is>
          <t>c)应提供建设过程文档和运行维护文档。</t>
        </is>
      </c>
      <c r="G29" s="7" t="inlineStr">
        <is>
          <t>1）经核查，具有“施工方案”、“设计图纸”等建设过程文档；
2）经核查，具有“设备调试运行报告”、“用户使用手册”等运行维护文档，文档符合管理规定的要求。</t>
        </is>
      </c>
      <c r="H29" s="6" t="inlineStr">
        <is>
          <t>符合</t>
        </is>
      </c>
      <c r="K29" s="0" t="inlineStr">
        <is>
          <t>符合</t>
        </is>
      </c>
      <c r="L29" s="0" t="inlineStr">
        <is>
          <t>根据预期结果，在系统交付的文档中需要包括指导用户进行运维的文档，并且这些文档必须符合管理规定中的相关要求。现在我们来分析提供的内容：
1. "经核查，具有‘施工方案’、‘设计图纸’等建设过程文档；"
   - 这部分描述的是建设过程中的文档，不符合预期结果中的运维文档要求。
2. "经核查，具有‘设备调试运行报告’、‘用户使用手册’等运行维护文档，文档符合管理规定的要求。"
   - 这部分描述了运维相关的文档，并且明确指出这些文档符合管理规定的要求，符合预期结果中的要求。
综上所述，尽管第一部分内容不符合预期结果，但第二部分内容符合预期结果。因此，最终判断如下：
结果：符合</t>
        </is>
      </c>
      <c r="O29" t="inlineStr">
        <is>
          <t>符合</t>
        </is>
      </c>
      <c r="P29" t="inlineStr">
        <is>
          <t>结果：符合
解释：user输入的内容包含了两个具体的文档类型：“施工方案”和“设计图纸”，以及“设备调试运行报告”和“用户使用手册”。这些文档都是与建设和运行维护相关的，且提到了“符合管理规定的要求”，这与预期结果中提到的在系统交付的文档中包括指导用户进行运维的文档等，并且符合管理规定中的相关要求是一致的。因此，根据给定的规则，可以判断内容符合预期结果。</t>
        </is>
      </c>
    </row>
    <row r="30">
      <c r="A30" s="9" t="n">
        <v>19419</v>
      </c>
      <c r="B30" s="9" t="inlineStr">
        <is>
          <t>物理机房</t>
        </is>
      </c>
      <c r="C30" s="9" t="inlineStr">
        <is>
          <t>通用</t>
        </is>
      </c>
      <c r="D30" s="6" t="inlineStr">
        <is>
          <t>安全建设管理</t>
        </is>
      </c>
      <c r="E30" s="6" t="inlineStr">
        <is>
          <t>等级测评</t>
        </is>
      </c>
      <c r="F30" s="7" t="inlineStr">
        <is>
          <t>a)应定期进行等级测评，发现不符合相应等级保护标准要求的及时整改；</t>
        </is>
      </c>
      <c r="G30" s="7" t="inlineStr">
        <is>
          <t>该系统每年定期进行等级测评，具有“信息系统安全等级测评报告”，针对往年测评结论存在问题进行了相应的安全整改。</t>
        </is>
      </c>
      <c r="H30" s="6" t="inlineStr">
        <is>
          <t>符合</t>
        </is>
      </c>
      <c r="K30" s="0" t="inlineStr">
        <is>
          <t>符合</t>
        </is>
      </c>
      <c r="L30" s="0" t="inlineStr">
        <is>
          <t>结果：符合
说明：
1. 用户输入的内容提到“该系统每年定期进行等级测评”，这符合预期结果中的“定期开展测评工作，且非首次”。
2. 用户输入的内容还提到“具有‘信息系统安全等级测评报告’”，这符合预期结果中的“具有以往等级测评报告”。
3. 用户输入的内容提到“针对往年测评结论存在问题进行了相应的安全整改”，这符合预期结果中的“根据以往的等级测评结果进行相应的安全整改”。
因此，用户输入的内容完全符合预期结果中的所有要求。</t>
        </is>
      </c>
      <c r="O30" t="inlineStr">
        <is>
          <t>符合</t>
        </is>
      </c>
      <c r="P30" t="inlineStr">
        <is>
          <t>分析user输入的内容：
1. **定期开展测评工作，且非首次，根据以往的等级测评结果进行相应的安全整改**。
   - 输入内容提到“每年定期进行等级测评”，说明测评工作是定期的，并且不是第一次进行，因此这部分符合预期结果的第一点。
   - 输入内容也提到了“针对往年测评结论存在问题进行了相应的安全整改”，这表明是根据以往的测评结果进行的整改，所以这也符合预期结果的第一点。
2. **具有以往等级测评报告和安全整改方案**。
   - 输入内容提到了“具有‘信息系统安全等级测评报告’”，这说明确实有往年的测评报告，符合预期结果的第二点。
   - 虽然没有直接提及“安全整改方案”，但输入内容中提到的“针对往年测评结论存在问题进行了相应的安全整改”可以推断出存在安全整改措施或方案，虽然没有详细描述，但从上下文可以合理推测这一点也是成立的。
综合以上两点，用户输入的content既符合预期结果的第一点，也隐含地支持了第二点。因此，最终判断为：
结果：符合</t>
        </is>
      </c>
    </row>
    <row r="31">
      <c r="A31" s="9" t="n">
        <v>19420</v>
      </c>
      <c r="B31" s="9" t="inlineStr">
        <is>
          <t>物理机房</t>
        </is>
      </c>
      <c r="C31" s="9" t="inlineStr">
        <is>
          <t>通用</t>
        </is>
      </c>
      <c r="D31" s="6" t="inlineStr">
        <is>
          <t>安全建设管理</t>
        </is>
      </c>
      <c r="E31" s="6" t="inlineStr">
        <is>
          <t>等级测评</t>
        </is>
      </c>
      <c r="F31" s="7" t="inlineStr">
        <is>
          <t>b)应在发生重大变更或级别发生变化时进行等级测评；</t>
        </is>
      </c>
      <c r="G31" s="7" t="inlineStr">
        <is>
          <t>该系统尚未发生过重大变更且级别未发生变化。</t>
        </is>
      </c>
      <c r="H31" s="6" t="inlineStr">
        <is>
          <t>符合</t>
        </is>
      </c>
      <c r="K31" s="0" t="inlineStr">
        <is>
          <t>部分符合</t>
        </is>
      </c>
      <c r="L31" s="0" t="inlineStr">
        <is>
          <t>根据提供的内容，我们来逐一评估预期结果：
1. **访谈测评系统是否发生过重大变更或升级。**
   - 用户输入的内容提到“该系统尚未发生过重大变更”，这直接表明系统没有发生过重大变更或升级。因此，这条预期结果是符合的。
2. **核查与重大变更或升级有关的文件。**
   - 用户输入的内容并没有提及任何关于文件核查的信息，仅表示系统没有发生过重大变更。因此，这条预期结果不符合。
综上所述，虽然第一条预期结果符合，但第二条预期结果不符合。因此，最终判断为：
**结果：部分符合**</t>
        </is>
      </c>
      <c r="O31" t="inlineStr">
        <is>
          <t>不符合</t>
        </is>
      </c>
      <c r="P31" t="inlineStr">
        <is>
          <t>根据提供的用户输入内容“该系统尚未发生过重大变更且级别未发生变化”，我们可以分析如下：
1. 对于预期结果“访谈测评系统是否发生过重大变更或升级”：
   - 用户输入的内容表明系统没有发生重大变更，这与预期结果相矛盾。因此，这一预期结果不符合。
2. 对于预期结果“核查与重大变更或升级有关的文件”：
   - 由于系统没有发生过重大变更，所以不存在需要核查的相关文件。这意味着这一预期结果也不符合。
综上所述，两条预期结果都不符合用户的输入内容。
最终判断：结果：不符合</t>
        </is>
      </c>
    </row>
    <row r="32">
      <c r="A32" s="9" t="n">
        <v>19421</v>
      </c>
      <c r="B32" s="9" t="inlineStr">
        <is>
          <t>物理机房</t>
        </is>
      </c>
      <c r="C32" s="9" t="inlineStr">
        <is>
          <t>通用</t>
        </is>
      </c>
      <c r="D32" s="6" t="inlineStr">
        <is>
          <t>安全建设管理</t>
        </is>
      </c>
      <c r="E32" s="6" t="inlineStr">
        <is>
          <t>等级测评</t>
        </is>
      </c>
      <c r="F32" s="7" t="inlineStr">
        <is>
          <t>c)应确保测评机构的选择符合国家有关规定。</t>
        </is>
      </c>
      <c r="G32" s="7" t="inlineStr">
        <is>
          <t>经访谈安全专工，上次等级测评及本次均委托北京卓识网安技术股份有限公司开展等级测评工作，经核查该机构是具有国家相关等级测评资质的单位。</t>
        </is>
      </c>
      <c r="H32" s="6" t="inlineStr">
        <is>
          <t>符合</t>
        </is>
      </c>
      <c r="K32" s="0" t="inlineStr">
        <is>
          <t>符合</t>
        </is>
      </c>
      <c r="L32" s="0" t="inlineStr">
        <is>
          <t>根据提供的内容，我们来逐一分析：
1. **等级测评的测评单位**：内容中提到“委托北京卓识网安技术股份有限公司开展等级测评工作”。
2. **具有国家相关等级测评资质的单位**：内容中明确提到“该机构是具有国家相关等级测评资质的单位”。
从以上分析可以看出，内容中提到的北京卓识网安技术股份有限公司符合预期结果中的两个条件：一是作为等级测评的测评单位，二是具有国家相关的等级测评资质。
因此，最终判断为：
**结果：符合**</t>
        </is>
      </c>
      <c r="O32" t="inlineStr">
        <is>
          <t>符合</t>
        </is>
      </c>
      <c r="P32" t="inlineStr">
        <is>
          <t>结果：符合
说明：根据提供的content内容，可以看出提到的“北京卓识网安技术股份有限公司”进行了等级测评工作，并且经过核查确认该机构具有国家相关等级测评资质。这与预期结果中描述的“等级测评的测评单位具有国家相关等级测评资质的单位”相符。因此，content的内容符合预期结果的要求。</t>
        </is>
      </c>
    </row>
    <row r="33">
      <c r="A33" s="9" t="n">
        <v>19422</v>
      </c>
      <c r="B33" s="9" t="inlineStr">
        <is>
          <t>物理机房</t>
        </is>
      </c>
      <c r="C33" s="9" t="inlineStr">
        <is>
          <t>通用</t>
        </is>
      </c>
      <c r="D33" s="6" t="inlineStr">
        <is>
          <t>安全建设管理</t>
        </is>
      </c>
      <c r="E33" s="6" t="inlineStr">
        <is>
          <t>服务供应商选择</t>
        </is>
      </c>
      <c r="F33" s="7" t="inlineStr">
        <is>
          <t>a)应确保服务供应商的选择符合国家的有关规定；</t>
        </is>
      </c>
      <c r="G33" s="7" t="inlineStr">
        <is>
          <t>经访谈，安全服务供应商包括：北京卓识网安技术股份有限公司、南瑞继保电气有限公司；经核查，各安全服务供应商符合国家有关规定，具有的相关资质主要有：信息安全服务资质认证证书、信息技术服务管理体系认证等。</t>
        </is>
      </c>
      <c r="H33" s="6" t="inlineStr">
        <is>
          <t>符合</t>
        </is>
      </c>
      <c r="K33" s="0" t="inlineStr">
        <is>
          <t>符合</t>
        </is>
      </c>
      <c r="L33" s="0" t="inlineStr">
        <is>
          <t>根据提供的内容，我们来逐一分析：
1. **选择的安全服务商**：内容中提到“安全服务供应商包括：北京卓识网安技术股份有限公司、南瑞继保电气有限公司”。这表明确实选择了多个安全服务供应商。
2. **符合国家有关规定**：内容中明确提到“经核查，各安全服务供应商符合国家有关规定”。
3. **具有相关资质**：内容中列举了这些供应商拥有的相关资质，如“信息安全服务资质认证证书、信息技术服务管理体系认证等”。
综上所述，内容中的信息完全符合预期结果：“选择的安全服务商符合国家有关规定。”
因此，最终判断结果为：**结果：符合**。</t>
        </is>
      </c>
      <c r="O33" t="inlineStr">
        <is>
          <t>符合</t>
        </is>
      </c>
      <c r="P33" t="inlineStr">
        <is>
          <t>结果：符合
说明：根据提供的content内容，提到了经过访谈和核查后确认安全服务供应商符合国家有关规定，并且列出了他们具有的相关资质（如信息安全服务资质认证证书、信息技术服务管理体系认证等），这与预期结果“选择的安全服务商符合国家有关规定”相符。因此，可以判定为符合预期结果。</t>
        </is>
      </c>
    </row>
    <row r="34">
      <c r="A34" s="9" t="n">
        <v>19423</v>
      </c>
      <c r="B34" s="9" t="inlineStr">
        <is>
          <t>物理机房</t>
        </is>
      </c>
      <c r="C34" s="9" t="inlineStr">
        <is>
          <t>通用</t>
        </is>
      </c>
      <c r="D34" s="6" t="inlineStr">
        <is>
          <t>安全建设管理</t>
        </is>
      </c>
      <c r="E34" s="6" t="inlineStr">
        <is>
          <t>服务供应商选择</t>
        </is>
      </c>
      <c r="F34" s="7" t="inlineStr">
        <is>
          <t>b)应与选定的服务供应商签订相关协议，明确整个服务供应链各方需履行的网络安全相关义务；</t>
        </is>
      </c>
      <c r="G34" s="7" t="inlineStr">
        <is>
          <t>经核查，北京卓识网安技术股份有限公司的信息系统等级保护服务合同，南瑞继保电气有限公司技术服务合同等，合同明确整个服务供应链各方需履行的信息安全相关义务，对项目执行的相关技术支持细节、实施范围、实施流程、服务承诺进行了管控。</t>
        </is>
      </c>
      <c r="H34" s="6" t="inlineStr">
        <is>
          <t>符合</t>
        </is>
      </c>
      <c r="K34" s="0" t="inlineStr">
        <is>
          <t>符合</t>
        </is>
      </c>
      <c r="L34" s="0" t="inlineStr">
        <is>
          <t>根据给出的规则，我们需要检查的内容是“具有与安全服务商签订的服务合同或安全责任合同书并明确了后期的技术支持和服务承诺等内容”。
分析给定的content：
1. 北京卓识网安技术股份有限公司的信息系统等级保护服务合同：提到了服务合同，但没有明确指出这是安全服务商的服务合同。
2. 南瑞继保电气有限公司技术服务合同：提到了技术服务合同，但同样没有明确指出这是安全服务商的服务合同。
3. 合同明确整个服务供应链各方需履行的信息安全相关义务：这表明存在信息安全相关的合同。
4. 对项目执行的相关技术支持细节、实施范围、实施流程、服务承诺进行了管控：这表明合同中包含了技术支持和服务承诺的内容。
虽然没有直接提到“安全服务商”和“安全责任合同书”，但是合同确实包含了明确的技术支持和服务承诺等内容，并且涉及信息安全相关的义务。
因此，根据上述内容，可以认为该content部分符合预期结果中的要求，即明确了后期的技术支持和服务承诺等内容。
**最终判断：结果：符合**</t>
        </is>
      </c>
      <c r="O34" t="inlineStr">
        <is>
          <t>符合</t>
        </is>
      </c>
      <c r="P34" t="inlineStr">
        <is>
          <t>结果：符合
说明：输入的内容中提到了“信息系统等级保护服务合同”和“技术服务合同”，并且这些合同明确了“信息安全相关义务”、“技术支持细节”、“实施范围”、“实施流程”以及“服务承诺”。这与预期结果中的要求相符，即具有与安全服务商签订的服务合同或安全责任合同书并明确了后期的技术支持和服务承诺等内容。因此，根据给出的规则，可以判定为符合预期结果。</t>
        </is>
      </c>
    </row>
    <row r="35">
      <c r="A35" s="9" t="n">
        <v>19424</v>
      </c>
      <c r="B35" s="9" t="inlineStr">
        <is>
          <t>物理机房</t>
        </is>
      </c>
      <c r="C35" s="9" t="inlineStr">
        <is>
          <t>通用</t>
        </is>
      </c>
      <c r="D35" s="6" t="inlineStr">
        <is>
          <t>安全建设管理</t>
        </is>
      </c>
      <c r="E35" s="6" t="inlineStr">
        <is>
          <t>服务供应商选择</t>
        </is>
      </c>
      <c r="F35" s="7" t="inlineStr">
        <is>
          <t>c)应定期监督、评审和审核服务供应商提供的服务，并对其变更服务内容加以控制。</t>
        </is>
      </c>
      <c r="G35" s="7" t="inlineStr">
        <is>
          <t>经核查，对服务供应商提供的服务进行定期的监督评审和审核，具有“服务内容变更审核报告”。</t>
        </is>
      </c>
      <c r="H35" s="6" t="inlineStr">
        <is>
          <t>符合</t>
        </is>
      </c>
      <c r="K35" s="0" t="inlineStr">
        <is>
          <t>部分符合</t>
        </is>
      </c>
      <c r="L35" s="0" t="inlineStr">
        <is>
          <t>根据提供的内容，我们来逐条评估预期结果：
1. **访谈建设负责人是否已定期对服务供应商进行监督、评审和审核。**
   - 输入内容提到“对服务供应商提供的服务进行定期的监督评审和审核”，这表明确实存在定期的监督评审和审核行为。因此，这条预期结果符合。
2. **核查对服务供应商的管理规定和要求。**
   - 输入内容没有直接提到对服务供应商的管理规定和要求的核查，只是提到了监督评审和审核的行为。因此，这条预期结果不符合。
3. **核查服务供应商的服务报告或服务审核报告。**
   - 输入内容提到“具有‘服务内容变更审核报告’”，这可以视为一种服务报告或服务审核报告。因此，这条预期结果符合。
综合以上分析，虽然有两条预期结果符合，但有一条未符合。因此，最终判断为“结果：部分符合”。</t>
        </is>
      </c>
      <c r="O35" t="inlineStr">
        <is>
          <t>部分符合</t>
        </is>
      </c>
      <c r="P35" t="inlineStr">
        <is>
          <t>根据提供的用户输入内容，以下是针对每个预期结果的评估：
1. **访谈建设负责人是否已定期对服务供应商进行监督、评审和审核。**
   - 用户输入提到“对服务供应商提供的服务进行定期的监督评审和审核”，但没有提及是否有建设负责人的参与或访谈。因此，这一条无法确定是否符合。
2. **核查对服务供应商的管理规定和要求。**
   - 用户输入中没有直接提及“管理规定和要求”的内容，只提到了监督评审和审核以及存在一个“服务内容变更审核报告”。由于没有直接证据表明已经进行了管理规定的核查，所以这条也不符合。
3. **核查服务供应商的服务报告或服务审核报告。**
   - 用户输入中明确提到了“具有‘服务内容变更审核报告’”，这表明至少有一份服务审核报告是存在的，因此这条符合。
综上所述，只有第三条预期结果符合，而第一条和第二条不符合。最终判断为：
**结果：部分符合**</t>
        </is>
      </c>
    </row>
    <row r="36">
      <c r="A36" s="9" t="n">
        <v>19425</v>
      </c>
      <c r="B36" s="9" t="inlineStr">
        <is>
          <t>物理机房</t>
        </is>
      </c>
      <c r="C36" s="9" t="inlineStr">
        <is>
          <t>通用</t>
        </is>
      </c>
      <c r="D36" s="6" t="inlineStr">
        <is>
          <t>安全建设管理</t>
        </is>
      </c>
      <c r="E36" s="6" t="inlineStr">
        <is>
          <t>产品采购和使用</t>
        </is>
      </c>
      <c r="F36" s="7" t="inlineStr">
        <is>
          <t>a)工业控制系统重要设备应通过专业机构的安全性检测后方可采购使用。</t>
        </is>
      </c>
      <c r="G36" s="7" t="inlineStr">
        <is>
          <t>经核查，根据需要提出采购计划，设备均由公司指定的供应商清单中选择，所有产品均通过专业机构的安全检测并出具产品安全检测报告。</t>
        </is>
      </c>
      <c r="H36" s="6" t="inlineStr">
        <is>
          <t>符合</t>
        </is>
      </c>
      <c r="K36" s="0" t="inlineStr">
        <is>
          <t>部分符合</t>
        </is>
      </c>
      <c r="L36" s="0" t="inlineStr">
        <is>
          <t>分析如下：
1. **访谈建设负责人产品采购的流程或遵循的标准**：
   - 输入内容提到了“根据需要提出采购计划”、“设备均由公司指定的供应商清单中选择”，但没有具体提到与建设负责人访谈或采购流程的具体细节，如具体的步骤或标准。因此，这部分信息不够详细，未能完全满足这条预期结果的要求。
2. **抽样核查网络安全产品的销售许可标志**：
   - 输入内容提到了“所有产品均通过专业机构的安全检测并出具产品安全检测报告”，但没有提到具体关于销售许可标志的核查，这与预期结果中的要求不符。
综合以上分析，用户输入的内容仅部分满足预期结果的要求。
**最后判断**：结果：部分符合</t>
        </is>
      </c>
      <c r="O36" t="inlineStr">
        <is>
          <t>符合</t>
        </is>
      </c>
      <c r="P36" t="inlineStr">
        <is>
          <t>结果：符合
解释：虽然用户提供的content中没有直接提到“网络安全产品”，但是提到了“所有产品均通过专业机构的安全检测并出具产品安全检测报告”。这表明这些产品（包括可能属于网络安全类别的产品）都经过了专业的安全性验证，这与预期结果中提到的“网络安全产品均具有销售许可证”的要求相符合，因为一个通过了专业机构安全检测的产品通常意味着它已经满足了相关安全和质量标准，这是获得销售许可证的基本要求之一。因此，可以认为内容符合预期结果。</t>
        </is>
      </c>
    </row>
    <row r="37">
      <c r="A37" s="9" t="n">
        <v>19426</v>
      </c>
      <c r="B37" s="9" t="inlineStr">
        <is>
          <t>物理机房</t>
        </is>
      </c>
      <c r="C37" s="9" t="inlineStr">
        <is>
          <t>通用</t>
        </is>
      </c>
      <c r="D37" s="6" t="inlineStr">
        <is>
          <t>安全建设管理</t>
        </is>
      </c>
      <c r="E37" s="6" t="inlineStr">
        <is>
          <t>外包软件开发</t>
        </is>
      </c>
      <c r="F37" s="7" t="inlineStr">
        <is>
          <t>a)应在外包开发合同中规定针对开发单位、供应商的约束条款，包括设备及系统在生命周期内有关保密、禁止关键技术扩散和设备行业专用等方面的内容。</t>
        </is>
      </c>
      <c r="G37" s="7" t="inlineStr">
        <is>
          <t>被测电力监控系统属于购买标准软件产品，不涉及外包软件开发，此项不适用。</t>
        </is>
      </c>
      <c r="H37" s="6" t="inlineStr">
        <is>
          <t>不适用</t>
        </is>
      </c>
    </row>
  </sheetData>
  <dataValidations count="1">
    <dataValidation sqref="H2:H37" showDropDown="0" showInputMessage="0" showErrorMessage="1" allowBlank="1" type="list">
      <formula1>"符合,部分符合,不符合,不适用"</formula1>
    </dataValidation>
  </dataValidations>
  <pageMargins left="0.7" right="0.7" top="0.75" bottom="0.75" header="0.3" footer="0.3"/>
  <pageSetup orientation="portrait" paperSize="9"/>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9" defaultRowHeight="13.5"/>
  <sheetData/>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9" defaultRowHeight="13.5"/>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2023-05-12T11:15:00Z</dcterms:created>
  <dcterms:modified xsi:type="dcterms:W3CDTF">2025-01-17T03:01:35Z</dcterms:modified>
  <cp:lastModifiedBy>梁佳宝</cp:lastModifiedBy>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2052-12.1.0.19770</vt:lpwstr>
  </property>
  <property name="ICV" fmtid="{D5CDD505-2E9C-101B-9397-08002B2CF9AE}" pid="3">
    <vt:lpwstr>B13594CFB519472E9F7B33790E4C44A5_12</vt:lpwstr>
  </property>
</Properties>
</file>