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color indexed="10"/>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927</t>
      </text>
    </comment>
    <comment ref="F3" authorId="0" shapeId="0">
      <text>
        <t>928</t>
      </text>
    </comment>
    <comment ref="F4" authorId="0" shapeId="0">
      <text>
        <t>929</t>
      </text>
    </comment>
    <comment ref="F5" authorId="0" shapeId="0">
      <text>
        <t>930</t>
      </text>
    </comment>
    <comment ref="F6" authorId="0" shapeId="0">
      <text>
        <t>935</t>
      </text>
    </comment>
    <comment ref="F7" authorId="0" shapeId="0">
      <text>
        <t>934</t>
      </text>
    </comment>
    <comment ref="F8" authorId="0" shapeId="0">
      <text>
        <t>952</t>
      </text>
    </comment>
    <comment ref="F9" authorId="0" shapeId="0">
      <text>
        <t>951</t>
      </text>
    </comment>
    <comment ref="F10" authorId="0" shapeId="0">
      <text>
        <t>950</t>
      </text>
    </comment>
    <comment ref="F11" authorId="0" shapeId="0">
      <text>
        <t>949</t>
      </text>
    </comment>
    <comment ref="F12" authorId="0" shapeId="0">
      <text>
        <t>953</t>
      </text>
    </comment>
    <comment ref="F13" authorId="0" shapeId="0">
      <text>
        <t>948</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D16" sqref="D16"/>
    </sheetView>
  </sheetViews>
  <sheetFormatPr baseColWidth="8" defaultColWidth="9" defaultRowHeight="14.4" outlineLevelCol="0"/>
  <cols>
    <col width="13.5740740740741" customWidth="1" style="9" min="2" max="2"/>
    <col width="17.287037037037" customWidth="1" style="9" min="3" max="3"/>
    <col width="18.4444444444444" customWidth="1" style="2" min="4" max="4"/>
    <col width="10" customWidth="1" style="2" min="5" max="5"/>
    <col width="35" customWidth="1" style="3" min="6" max="6"/>
    <col width="57.8888888888889"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安全管理中心</t>
        </is>
      </c>
      <c r="E2" s="6" t="inlineStr">
        <is>
          <t>系统管理</t>
        </is>
      </c>
      <c r="F2" s="7" t="inlineStr">
        <is>
          <t>a)应对系统管理员进行身份鉴别，只允许其通过特定的命令或操作界面进行系统管理操作，并对这些操作进行审计；</t>
        </is>
      </c>
      <c r="G2" s="7" t="inlineStr">
        <is>
          <t>经核查，系统内部署了网络安全管理平台，但网络安全管理平台只具备数据收集分析功能，不具备管理功能，无法实现系统管理员身份鉴别以及对系统管理员操作的限制和集中审计。</t>
        </is>
      </c>
      <c r="H2" s="6" t="inlineStr">
        <is>
          <t>不符合</t>
        </is>
      </c>
      <c r="K2" t="inlineStr">
        <is>
          <t>不符合</t>
        </is>
      </c>
      <c r="L2" t="inlineStr">
        <is>
          <t>结果：不符合
说明：
1. 预期结果1要求“已对系统管理员的登录行为进行认证”，但用户输入的内容提到网络安全管理平台不具备管理功能，无法实现系统管理员身份鉴别，因此不符合预期结果1。
2. 预期结果2要求“系统管理员使用管理工具或特定的命令进行操作”，这与用户输入内容无关，因为用户输入的内容并未提及网络安全管理平台的功能是否包括管理工具或特定的命令。
3. 预期结果3要求“系统管理员的所有操作都有日志记录”，用户输入的内容并未提及日志记录情况，因此无法确定是否符合预期结果3。
综上所述，由于预期结果1明确指出的功能缺失，导致整体不符合预期结果的要求。</t>
        </is>
      </c>
      <c r="O2" s="0" t="inlineStr">
        <is>
          <t>不符合</t>
        </is>
      </c>
      <c r="P2" s="0" t="inlineStr">
        <is>
          <t>根据提供的内容，我们可以对预期结果逐一进行分析：
1. **已对系统管理员的登录行为进行认证**：
   - 提供的信息中提到“无法实现系统管理员身份鉴别”，因此这一条不符合。
2. **系统管理员使用管理工具或特定的命令进行操作**：
   - 信息中没有提及系统管理员是否使用了管理工具或特定命令，所以不能确定这一点是否符合。
3. **系统管理员的所有操作都有日志记录**：
   - 同样地，信息中没有关于日志记录的描述，因此也不能确定这一点是否符合。
由于至少有一条预期结果（第一条）明显不符合，且对于另外两条没有足够的信息来确认其符合性，最终判断是：
结果：不符合</t>
        </is>
      </c>
      <c r="S2" s="12">
        <f>IF(H2=K2,"一致","不一致")</f>
        <v/>
      </c>
      <c r="T2" s="12">
        <f>IF(H2=O2,"一致","不一致")</f>
        <v/>
      </c>
      <c r="U2" s="12">
        <f>IF(S2=T2,"一致","不一致")</f>
        <v/>
      </c>
    </row>
    <row r="3">
      <c r="A3" s="9" t="n">
        <v>19412</v>
      </c>
      <c r="B3" s="9" t="inlineStr">
        <is>
          <t>物理机房</t>
        </is>
      </c>
      <c r="C3" s="9" t="inlineStr">
        <is>
          <t>通用</t>
        </is>
      </c>
      <c r="D3" s="6" t="inlineStr">
        <is>
          <t>安全管理中心</t>
        </is>
      </c>
      <c r="E3" s="6" t="inlineStr">
        <is>
          <t>系统管理</t>
        </is>
      </c>
      <c r="F3" s="7" t="inlineStr">
        <is>
          <t>b)应通过系统管理员对系统的资源和运行进行配置、控制和管理，包括用户身份、系统资源配置、系统加载和启动、系统运行的异常处理、数据和设备的备份与恢复等。</t>
        </is>
      </c>
      <c r="G3" s="7" t="inlineStr">
        <is>
          <t>经核查，系统内部署了网络安全管理平台，但不能对系统的资源和运行进行配置、控制和管理。</t>
        </is>
      </c>
      <c r="H3" s="6" t="inlineStr">
        <is>
          <t>不符合</t>
        </is>
      </c>
      <c r="K3" t="inlineStr">
        <is>
          <t>不符合</t>
        </is>
      </c>
      <c r="L3" t="inlineStr">
        <is>
          <t>根据提供的内容进行分析：
1. **已对系统管理员进行权限划分**：内容中没有提到系统管理员的具体权限划分情况，因此无法确认这一点是否符合。
2. **系统管理员的权限有别于审计管理员和安全管理员**：内容中没有提及系统管理员与其他管理员的区别，因此也无法确认这一点是否符合。
3. **只有系统管理员可以对系统的资源和运行进行配置、控制和管理**：内容明确指出“经核查，系统内部署了网络安全管理平台，但不能对系统的资源和运行进行配置、控制和管理。” 这与预期结果第三点完全不符。
综上所述，虽然预期结果的第一点和第二点无法从给定内容中得到验证，但第三点明显不符合。因此，最终结论是：
**结果：不符合**</t>
        </is>
      </c>
      <c r="O3" s="0" t="inlineStr">
        <is>
          <t>不符合</t>
        </is>
      </c>
      <c r="P3" s="0" t="inlineStr">
        <is>
          <t>根据提供的用户输入内容“经核查，系统内部署了网络安全管理平台，但不能对系统的资源和运行进行配置、控制和管理。”，我们可以逐条对照预期结果进行分析：
1. 预期结果1：“已对系统管理员进行权限划分。” - 用户输入的内容没有直接提及是否已经对系统管理员进行了权限划分，因此无法确定这一点是否符合。
2. 预期结果2：“系统管理员的权限有别于审计管理员和安全管理员。” - 同样地，用户输入的内容没有提供关于不同类型管理员权限差异的信息，所以也无法确定这一点是否符合。
3. 预期结果3：“只有系统管理员可以对系统的资源和运行进行配置、控制和管理。” - 用户输入的内容明确指出系统不能被配置、控制和管理，这与预期结果3相矛盾，因为这意味着可能不是系统管理员在进行这些操作。
综合以上分析，由于至少有一条预期结果（第3点）不符合，最终输出的结果是：
结果：不符合</t>
        </is>
      </c>
    </row>
    <row r="4">
      <c r="A4" s="9" t="n">
        <v>19412</v>
      </c>
      <c r="B4" s="9" t="inlineStr">
        <is>
          <t>物理机房</t>
        </is>
      </c>
      <c r="C4" s="9" t="inlineStr">
        <is>
          <t>通用</t>
        </is>
      </c>
      <c r="D4" s="6" t="inlineStr">
        <is>
          <t>安全管理中心</t>
        </is>
      </c>
      <c r="E4" s="6" t="inlineStr">
        <is>
          <t>审计管理</t>
        </is>
      </c>
      <c r="F4" s="7" t="inlineStr">
        <is>
          <t>a)应对审计管理员进行身份鉴别，只允许其通过特定的命令或操作界面进行安全审计操作，并对这些操作进行审计；</t>
        </is>
      </c>
      <c r="G4" s="7" t="inlineStr">
        <is>
          <t>经核查：
1）网络安全管理平台授权采用用户名+密码的方式对审计管理员的登录行为进行认证；
2）审计管理员所有操作需通过网络安全管理平台完成，平台提供了对审计管理员操作行为的审计功能，并形成日志记录。</t>
        </is>
      </c>
      <c r="H4" s="6" t="inlineStr">
        <is>
          <t>符合</t>
        </is>
      </c>
      <c r="K4" t="inlineStr">
        <is>
          <t>符合</t>
        </is>
      </c>
      <c r="L4" t="inlineStr">
        <is>
          <t>结果：符合
解释：
1. 根据内容描述，“网络安全管理平台授权采用用户名+密码的方式对审计管理员的登录行为进行认证”，这符合预期结果的第一点。
2. 根据内容描述，“审计管理员所有操作需通过网络安全管理平台完成，平台提供了对审计管理员操作行为的审计功能”，这符合预期结果的第二点。
3. 根据内容描述，“平台形成了日志记录”，这符合预期结果的第三点。
因此，用户输入的内容完全符合预期结果的所有条件。</t>
        </is>
      </c>
      <c r="O4" s="0" t="inlineStr">
        <is>
          <t>符合</t>
        </is>
      </c>
      <c r="P4" s="0" t="inlineStr">
        <is>
          <t>根据提供的核查信息，我们可以逐一对照预期结果进行判断：
1. 核查综合安全审计系统、数据库审计系统等提供集中审计功能的系统，是否已对审计管理员进行身份鉴别。
   - 用户输入提到“网络安全管理平台授权采用用户名+密码的方式对审计管理员的登录行为进行认证”，这表明已经对审计管理员进行了身份鉴别。因此，这一预期结果是符合的。
2. 核查是否只允许审计管理员通过特定的命令或操作界面进行安全审计操作。
   - 输入中没有直接提及审计管理员是否只能通过特定命令或操作界面进行操作，但提到了“审计管理员所有操作需通过网络安全管理平台完成”。虽然没有明确指出是通过特定命令或界面，但从描述可以推断出审计管理员的操作是受限于这个平台的。因此，这部分内容可能隐含地支持了这一预期结果，所以也可以认为是符合的。
3. 核查是否已对审计管理操作进行审计。
   - 用户输入中提到“平台提供了对审计管理员操作行为的审计功能，并形成日志记录。”这说明审计管理操作已经被记录下来，即进行了审计。因此，这一预期结果也是符合的。
综上所述，三条预期结果都得到了满足，所以最终的输出应该是：
```
结果：符合
```</t>
        </is>
      </c>
    </row>
    <row r="5">
      <c r="A5" s="9" t="n">
        <v>19412</v>
      </c>
      <c r="B5" s="9" t="inlineStr">
        <is>
          <t>物理机房</t>
        </is>
      </c>
      <c r="C5" s="9" t="inlineStr">
        <is>
          <t>通用</t>
        </is>
      </c>
      <c r="D5" s="6" t="inlineStr">
        <is>
          <t>安全管理中心</t>
        </is>
      </c>
      <c r="E5" s="6" t="inlineStr">
        <is>
          <t>审计管理</t>
        </is>
      </c>
      <c r="F5" s="7" t="inlineStr">
        <is>
          <t>b)应通过审计管理员对审计记录应进行分析，并根据分析结果进行处理，包括根据安全审计策略对审计记录进行存储、管理和查询等。</t>
        </is>
      </c>
      <c r="G5" s="7" t="inlineStr">
        <is>
          <t>经核查，通过网络安全管理平台的安全审计功能，仅赋予审计管理员对审计内容进行分析，能够对安全审计记录进行存储、管理和查询。</t>
        </is>
      </c>
      <c r="H5" s="6" t="inlineStr">
        <is>
          <t>符合</t>
        </is>
      </c>
      <c r="K5" t="inlineStr">
        <is>
          <t>符合</t>
        </is>
      </c>
      <c r="L5" t="inlineStr">
        <is>
          <t>根据提供的内容，我们来逐一评估预期结果：
1. **已对审计管理员进行权限划分**：
   - 用户内容提到“通过网络安全管理平台的安全审计功能，仅赋予审计管理员对审计内容进行分析，能够对安全审计记录进行存储、管理和查询。” 这表明已经对审计管理员进行了权限划分，符合此预期结果。
2. **审计管理员的权限有别于系统管理员和安全管理员**：
   - 虽然用户内容没有直接提及系统管理员和安全管理员的具体权限，但从上下文推断，审计管理员只能对审计内容进行分析，不能进行更广泛的管理操作，因此可以认为其权限与其他管理员有所不同，符合此预期结果。
3. **只有审计管理员可以查看和分析审计数据**：
   - 用户内容明确指出“仅赋予审计管理员对审计内容进行分析”，这意味着审计管理员是唯一可以查看和分析审计数据的角色，符合此预期结果。
综上所述，所有预期结果均符合用户提供的内容描述。
**结果：符合**</t>
        </is>
      </c>
      <c r="O5" s="0" t="inlineStr">
        <is>
          <t>符合</t>
        </is>
      </c>
      <c r="P5" s="0" t="inlineStr">
        <is>
          <t>根据提供的用户输入内容和预期结果，以下是逐条分析：
1. **已对审计管理员进行权限划分**
   - 用户输入提到“仅赋予审计管理员对审计内容进行分析”，这表明已经对审计管理员进行了特定的权限划分。因此，这条预期结果是符合的。
2. **审计管理员的权限有别于系统管理员和安全管理员**
   - 用户输入中没有提及系统管理员和安全管理员的权限，但既然只提到了审计管理员有分析审计内容的权限，并且没有与其他角色权限的比较，我们可以推断出审计管理员的权限与系统管理员和安全管理员不同。因此，这条预期结果也是符合的。
3. **只有审计管理员可以查看和分析审计数据**
   - 用户输入中指出“仅赋予审计管理员对审计内容进行分析”，这意味着只有审计管理员可以进行这一操作。所以，这条预期结果同样符合。
综合以上分析，所有预期结果都符合，因此输出为：
```
结果：符合
```</t>
        </is>
      </c>
    </row>
    <row r="6">
      <c r="A6" s="9" t="n">
        <v>19412</v>
      </c>
      <c r="B6" s="9" t="inlineStr">
        <is>
          <t>物理机房</t>
        </is>
      </c>
      <c r="C6" s="9" t="inlineStr">
        <is>
          <t>通用</t>
        </is>
      </c>
      <c r="D6" s="6" t="inlineStr">
        <is>
          <t>安全管理中心</t>
        </is>
      </c>
      <c r="E6" s="6" t="inlineStr">
        <is>
          <t>安全管理</t>
        </is>
      </c>
      <c r="F6" s="7" t="inlineStr">
        <is>
          <t>a)应对安全管理员进行身份鉴别，只允许其通过特定的命令或操作界面进行安全管理操作，并对这些操作进行审计；</t>
        </is>
      </c>
      <c r="G6" s="7" t="inlineStr">
        <is>
          <t>经核查，系统内部署了网络安全管理平台，但网络安全管理平台只具备数据收集分析功能，不具备管理功能，无法实现安全管理员身份鉴别以及对安全管理员操作的限制和集中审计。</t>
        </is>
      </c>
      <c r="H6" s="6" t="inlineStr">
        <is>
          <t>不符合</t>
        </is>
      </c>
      <c r="K6" t="inlineStr">
        <is>
          <t>不符合</t>
        </is>
      </c>
      <c r="L6" t="inlineStr">
        <is>
          <t>结果：不符合
说明：
1. 根据预期结果1，“已对安全管理员的登录行为进行认证”，实际情况是网络安全管理平台不具备管理功能，无法实现安全管理员身份鉴别的要求，因此不符合预期结果1。
2. 预期结果2提到“安全管理员使用管理工具或特定的命令进行操作”，由于网络安全管理平台不具备管理功能，这一条件也不满足。
3. 预期结果3指出“安全管理员的所有操作都有日志记录”，实际情况并未提及任何关于日志记录的功能，因此也不符合预期结果3。
综上所述，所有预期结果均不符合实际情况。</t>
        </is>
      </c>
      <c r="O6" s="0" t="inlineStr">
        <is>
          <t>不符合</t>
        </is>
      </c>
      <c r="P6" s="0" t="inlineStr">
        <is>
          <t>根据提供的用户输入内容，我们可以对每个预期结果进行分析：
1. 应核查是否对安全管理员进行身份鉴别。
   - 输入内容提到“系统内部署了网络安全管理平台”，但没有提及是否进行了安全管理员的身份鉴别。因此，这一条不符合。
2. 应核查是否只允许安全管理员通过特定的命令或操作界面进行安全操作。
   - 输入内容说明网络安全管理平台不具备管理功能，无法实现对安全管理员操作的限制和集中审计。这暗示了可能没有特定的命令或操作界面限制给安全管理员使用。因此，这一条也不符合。
3. 应核查是否已对安全管理操作进行审计。
   - 同样地，由于网络安全管理平台无法实现集中审计，这条预期结果也不符合。
综上所述，三条预期结果均未得到满足，所以最终判断是：
结果：不符合</t>
        </is>
      </c>
    </row>
    <row r="7">
      <c r="A7" s="9" t="n">
        <v>19412</v>
      </c>
      <c r="B7" s="9" t="inlineStr">
        <is>
          <t>物理机房</t>
        </is>
      </c>
      <c r="C7" s="9" t="inlineStr">
        <is>
          <t>通用</t>
        </is>
      </c>
      <c r="D7" s="6" t="inlineStr">
        <is>
          <t>安全管理中心</t>
        </is>
      </c>
      <c r="E7" s="6" t="inlineStr">
        <is>
          <t>安全管理</t>
        </is>
      </c>
      <c r="F7" s="7" t="inlineStr">
        <is>
          <t>b)应通过安全管理员对系统中的安全策略进行配置，包括安全参数的设置，主体、客体进行统一安全标记，对主体进行授权，配置可信验证策略等。</t>
        </is>
      </c>
      <c r="G7" s="7" t="inlineStr">
        <is>
          <t>经核查，系统内部署了网络安全管理平台，平台配置了安全管理员，仅安全管理员可以对系统中的安全策略进行配置，包括安全参数的设置等，但不具备对主、客体进行统一安全标记、配置可信验证策略功能。</t>
        </is>
      </c>
      <c r="H7" s="6" t="inlineStr">
        <is>
          <t>不符合</t>
        </is>
      </c>
      <c r="K7" t="inlineStr">
        <is>
          <t>不符合</t>
        </is>
      </c>
      <c r="L7" t="inlineStr">
        <is>
          <t>结果：不符合
说明：根据预期结果“只有审计管理员可以查看和分析审计数据”，内容中提到的是“安全管理员”可以对系统中的安全策略进行配置，而没有提到审计管理员及其权限。因此，该内容不符合预期结果。</t>
        </is>
      </c>
      <c r="O7" s="0" t="inlineStr">
        <is>
          <t>部分符合</t>
        </is>
      </c>
      <c r="P7" s="0" t="inlineStr">
        <is>
          <t>结果：部分符合
说明：用户提供的content中提到了“系统内部署了网络安全管理平台，平台配置了安全管理员，仅安全管理员可以对系统中的安全策略进行配置，包括安全参数的设置等”，这部分内容与预期结果的描述相符。然而，它也指出该平台不具备对主、客体进行统一安全标记和配置可信验证策略的功能，这与预期结果中的所有要求不完全吻合。因此，只说部分符合预期结果。</t>
        </is>
      </c>
    </row>
    <row r="8">
      <c r="A8" s="9" t="n">
        <v>19412</v>
      </c>
      <c r="B8" s="9" t="inlineStr">
        <is>
          <t>物理机房</t>
        </is>
      </c>
      <c r="C8" s="9" t="inlineStr">
        <is>
          <t>通用</t>
        </is>
      </c>
      <c r="D8" s="6" t="inlineStr">
        <is>
          <t>安全管理中心</t>
        </is>
      </c>
      <c r="E8" s="6" t="inlineStr">
        <is>
          <t>集中管控</t>
        </is>
      </c>
      <c r="F8" s="7" t="inlineStr">
        <is>
          <t>a)应划分出特定的管理区域，对分布在网络中的安全设备或安全组件进行管控；</t>
        </is>
      </c>
      <c r="G8" s="7" t="inlineStr">
        <is>
          <t>经核查，系统划分出了特定的安全设备管理区域，将安全设备或安全组件部署在单独的网络区域内进行统一管理。</t>
        </is>
      </c>
      <c r="H8" s="6" t="inlineStr">
        <is>
          <t>符合</t>
        </is>
      </c>
      <c r="K8" t="inlineStr">
        <is>
          <t>符合</t>
        </is>
      </c>
      <c r="L8" t="inlineStr">
        <is>
          <t>根据提供的内容进行分析：
1. **网路拓扑图中有为安全设备或安全组件单独划分的管理区域**：
   - 用户输入的内容提到“系统划分出了特定的安全设备管理区域”，这表明存在一个专门用于管理安全设备或安全组件的区域。因此，这条预期结果是符合的。
2. **安全设备或安全组件的管理设备均部署在管理区域内**：
   - 用户输入的内容提到“将安全设备或安全组件部署在单独的网络区域内进行统一管理”，这表明这些设备确实被部署在了之前提到的管理区域内。因此，这条预期结果也是符合的。
综合以上分析，两条预期结果都得到了满足。因此，最终判断结果为：
**结果：符合**</t>
        </is>
      </c>
      <c r="O8" s="0" t="inlineStr">
        <is>
          <t>符合</t>
        </is>
      </c>
      <c r="P8" s="0" t="inlineStr">
        <is>
          <t>根据提供的用户输入内容“经核查，系统划分出了特定的安全设备管理区域，将安全设备或安全组件部署在单独的网络区域内进行统一管理。”，我们可以按照以下步骤进行分析：
1. **预期结果1**：“网路拓扑图中有为安全设备或安全组件单独划分的管理区域。”
   - 用户输入的内容提到“系统划分出了特定的安全设备管理区域”，这与预期结果完全吻合。
2. **预期结果2**：“安全设备或安全组件的管理设备均部署在管理区域内。”
   - 用户输入的内容指出“将安全设备或安全组件部署在单独的网络区域内进行统一管理”，这表明安全设备和安全组件确实被部署在特定管理区域内。
由于用户输入的内容明确支持了预期结果中的每一项，没有提及任何与预期结果相矛盾的信息，因此可以得出结论：
结果：符合</t>
        </is>
      </c>
    </row>
    <row r="9">
      <c r="A9" s="9" t="n">
        <v>19412</v>
      </c>
      <c r="B9" s="9" t="inlineStr">
        <is>
          <t>物理机房</t>
        </is>
      </c>
      <c r="C9" s="9" t="inlineStr">
        <is>
          <t>通用</t>
        </is>
      </c>
      <c r="D9" s="6" t="inlineStr">
        <is>
          <t>安全管理中心</t>
        </is>
      </c>
      <c r="E9" s="6" t="inlineStr">
        <is>
          <t>集中管控</t>
        </is>
      </c>
      <c r="F9" s="7" t="inlineStr">
        <is>
          <t>b)应能够建立一条安全的信息传输路径，对网络中的安全设备或安全组件进行管理；</t>
        </is>
      </c>
      <c r="G9" s="7" t="inlineStr">
        <is>
          <t>经核查，目前安全设备仅采用本地登录的方式进行管理，信息传输路径安全。</t>
        </is>
      </c>
      <c r="H9" s="6" t="inlineStr">
        <is>
          <t>符合</t>
        </is>
      </c>
      <c r="K9" t="inlineStr">
        <is>
          <t>不符合</t>
        </is>
      </c>
      <c r="L9" t="inlineStr">
        <is>
          <t>根据提供的内容，安全设备仅采用本地登录的方式进行管理，并且提到信息传输路径是安全的。这并不符合预期结果中的任何一条：
1. 未采用安全的方式（如SSH、HTTPS、IPSec、VPN等）对安全设备进行管理。
2. 未使用独立的带外管理网络对安全设备进行管理。
因此，最终判断为“结果：不符合”。</t>
        </is>
      </c>
      <c r="O9" s="0" t="inlineStr">
        <is>
          <t>符合</t>
        </is>
      </c>
      <c r="P9" s="0" t="inlineStr">
        <is>
          <t>结果：符合
说明：用户提供的content中提到“安全设备仅采用本地登录的方式进行管理”，这与预期结果中的“采用安全的方式对设备进行管理”相符合，因此可以判断为符合预期结果。同时，“信息传输路径安全”也暗示了管理的安全性，进一步支持了这一结论。</t>
        </is>
      </c>
    </row>
    <row r="10">
      <c r="A10" s="9" t="n">
        <v>19412</v>
      </c>
      <c r="B10" s="9" t="inlineStr">
        <is>
          <t>物理机房</t>
        </is>
      </c>
      <c r="C10" s="9" t="inlineStr">
        <is>
          <t>通用</t>
        </is>
      </c>
      <c r="D10" s="6" t="inlineStr">
        <is>
          <t>安全管理中心</t>
        </is>
      </c>
      <c r="E10" s="6" t="inlineStr">
        <is>
          <t>集中管控</t>
        </is>
      </c>
      <c r="F10" s="7" t="inlineStr">
        <is>
          <t>c)应对网络链路、安全设备、网络设备和服务器等的运行状况进行集中监测；</t>
        </is>
      </c>
      <c r="G10" s="7" t="inlineStr">
        <is>
          <t>经核查：
1）系统内部署了网络安全管理平台，提供了对网络链路、部分安全设备、网络设备、服务器等的运行状况监测功能。
2）经测试，接入平台的网络链路、部分安全设备、网络设备和服务器等运行状态超过平台预设的报警参数时发出实时报警信息。
3）未将系统中所有设备等接入网络安全管理平台，无法对所有设备的运行状况进行集中监测。</t>
        </is>
      </c>
      <c r="H10" s="6" t="inlineStr">
        <is>
          <t>部分符合</t>
        </is>
      </c>
      <c r="K10" t="inlineStr">
        <is>
          <t>部分符合</t>
        </is>
      </c>
      <c r="L10" t="inlineStr">
        <is>
          <t>根据提供的内容进行评估：
1. **系统中部署了具备运行状态监测功能的系统或设备**：
   - 符合。内容提到“系统内部署了网络安全管理平台，提供了对网络链路、部分安全设备、网络设备、服务器等的运行状况监测功能”。
2. **能够对网络链路、安全设备、网络设备和服务器等的运行状况进行集中监测**：
   - 部分符合。虽然内容提到网络安全管理平台提供了监测功能，但同时也提到“未将系统中所有设备等接入网络安全管理平台，无法对所有设备的运行状况进行集中监测”。因此，集中监测的范围并不完全覆盖所有设备。
3. **系统或设备的运行状态未超过阈值**：
   - 不符合。内容提到“经测试，接入平台的网络链路、部分安全设备、网络设备和服务器等运行状态超过平台预设的报警参数时发出实时报警信息”，这表明部分系统的运行状态已经超过了阈值。
最终评估结果如下：
- 第一条预期结果符合。
- 第二条预期结果部分符合。
- 第三条预期结果不符合。
综上所述，结果：部分符合。</t>
        </is>
      </c>
      <c r="O10" s="0" t="inlineStr">
        <is>
          <t>部分符合</t>
        </is>
      </c>
      <c r="P10" s="0" t="inlineStr">
        <is>
          <t>根据提供的核查内容，我们可以逐一分析是否符合预期结果：
1. 对于预期结果1：“系统中部署了具备运行状态监测功能的系统或设备，能够对网络链路、安全设备、网络设备和服务器等的运行状况进行集中监测。”
   核查内容1表明系统内部署了网络安全管理平台，并且这个平台可以提供对网络链路、部分安全设备、网络设备和服务器的运行状况监测功能。虽然不是所有的安全设备都被提及，但“部分”意味着至少有一部分是符合的，因此这一项基本符合预期结果。
2. 对于预期结果2：“系统或设备的运行状态未超过阈值。”
   核查内容2指出当接入平台的网络链路、部分安全设备、网络设备和服务器的运行状态超过平台预设的报警参数时会发出实时报警信息。这并不直接说明这些设备的运行状态是否在阈值之内，而是说有超限就会触发报警。因此，没有足够的信息来判断这一点是否符合预期结果。
基于以上分析，最终的结果如下：
- 第一条预期结果基本符合（因为存在部分监测能力）。
- 第二条预期结果不符合（因为没有直接证据表明所有设备的运行状态都在阈值内）。
所以，最终的输出应该是：
结果：部分符合</t>
        </is>
      </c>
    </row>
    <row r="11">
      <c r="A11" s="9" t="n">
        <v>19412</v>
      </c>
      <c r="B11" s="9" t="inlineStr">
        <is>
          <t>物理机房</t>
        </is>
      </c>
      <c r="C11" s="9" t="inlineStr">
        <is>
          <t>通用</t>
        </is>
      </c>
      <c r="D11" s="6" t="inlineStr">
        <is>
          <t>安全管理中心</t>
        </is>
      </c>
      <c r="E11" s="6" t="inlineStr">
        <is>
          <t>集中管控</t>
        </is>
      </c>
      <c r="F11" s="7" t="inlineStr">
        <is>
          <t>d)应对分散在各个设备上的审计数据进行收集汇总和集中分析，并保证审计记录的留存时间符合法律法规要求；</t>
        </is>
      </c>
      <c r="G11" s="7" t="inlineStr">
        <is>
          <t>1）经核查，系统内部署了网络安全管理平台，可以对网络设备、部分安全设备、服务器等的日志、审计数据进行收集汇总和集中分析，日志、审计记录保存时间大于180天。
2）经核查，存在部分设备未接入网络安全管理平台，无法对系统中所有设备的日志、审计记录进行汇总和集中分析。</t>
        </is>
      </c>
      <c r="H11" s="6" t="inlineStr">
        <is>
          <t>部分符合</t>
        </is>
      </c>
      <c r="K11" t="inlineStr">
        <is>
          <t>部分符合</t>
        </is>
      </c>
      <c r="L11" t="inlineStr">
        <is>
          <t>### 判断过程：
1. **预期结果1**：
   - 用户输入提到“系统内部署了网络安全管理平台，可以对网络设备、部分安全设备、服务器等的日志、审计数据进行收集汇总和集中分析”。
   - 这表明部分设备已经配置并启用了相关策略，且审计数据被发送到了一个集中的系统中。
   - 符合预期结果1的要求。
2. **预期结果2**：
   - 用户输入提到“存在部分设备未接入网络安全管理平台”，这表明虽然有部分设备没有接入，但有部分设备已经接入了集中安全审计系统。
   - 符合预期结果2的部分要求，即部署了集中安全审计系统，但不是所有设备都接入了。
3. **预期结果3**：
   - 用户输入提到“日志、审计记录保存时间大于180天”，即至少6个月。
   - 符合预期结果3的要求。
### 结论：
- 预期结果1完全符合。
- 预期结果2部分符合（部分设备接入了集中安全审计系统）。
- 预期结果3完全符合。
因此，最终结果是：“结果：部分符合”。</t>
        </is>
      </c>
      <c r="O11" s="0" t="inlineStr">
        <is>
          <t>部分符合</t>
        </is>
      </c>
      <c r="P11" s="0" t="inlineStr">
        <is>
          <t>根据给定的预期结果和用户输入的内容，我们可以逐一评估：
1. 用户输入提到“系统内部署了网络安全管理平台，可以对网络设备、部分安全设备、服务器等的日志、审计数据进行收集汇总和集中分析”，这与预期结果的第一点相符，因为它描述了一个设备配置并使用了审计策略的情况，并且这些数据被转发到了一个集中安全审计系统中。因此，第一点符合。
2. 用户输入提到“存在部分设备未接入网络安全管理平台”，这意味着并不是所有设备的日志和审计记录都能进行集中分析，与预期结果的第二点不符，因为预期结果是所有的审计数据都已经转发到集中安全审计系统中。
3. 用户输入提到“日志、审计记录保存时间大于180天”，这超过了预期的最小保留时间6个月（即180天），所以第三点也符合预期结果的要求。
综合以上分析，第一条和第三条预期结果符合，第二条预期结果不符合。因此，最终输出应为：
结果：部分符合</t>
        </is>
      </c>
    </row>
    <row r="12">
      <c r="A12" s="9" t="n">
        <v>19412</v>
      </c>
      <c r="B12" s="9" t="inlineStr">
        <is>
          <t>物理机房</t>
        </is>
      </c>
      <c r="C12" s="9" t="inlineStr">
        <is>
          <t>通用</t>
        </is>
      </c>
      <c r="D12" s="6" t="inlineStr">
        <is>
          <t>安全管理中心</t>
        </is>
      </c>
      <c r="E12" s="6" t="inlineStr">
        <is>
          <t>集中管控</t>
        </is>
      </c>
      <c r="F12" s="7" t="inlineStr">
        <is>
          <t>e)应对安全策略、恶意代码、补丁升级等安全相关事项进行集中管理；</t>
        </is>
      </c>
      <c r="G12" s="7" t="inlineStr">
        <is>
          <t>经核查，系统部署了网络安全管理平台，能对接入设备的安全策略、恶意代码、补丁升级等事项进行集中管控；但存在部分设备未接入网络安全管理平台。</t>
        </is>
      </c>
      <c r="H12" s="6" t="inlineStr">
        <is>
          <t>部分符合</t>
        </is>
      </c>
      <c r="K12" t="inlineStr">
        <is>
          <t>部分符合</t>
        </is>
      </c>
      <c r="L12" t="inlineStr">
        <is>
          <t>**结果：部分符合**
**说明：**
1. 根据预期结果1，系统内部部署了一个网络安全管理平台，能够集中管控接入设备的安全策略、恶意代码、补丁升级等事项，这与预期结果1的第一点“系统内部署了具有统一的策略管理平台”相符。
2. 预期结果1的第二点要求通过该平台或工具可以实施策略管理。虽然网络安全管理平台能够实现这一功能，但由于存在部分设备未接入该平台，因此无法完全满足所有设备的集中管控需求，这与预期结果1的第二点“通过以上平台或工具可以实施策略管理”不完全吻合。
综上所述，系统在一定程度上符合预期结果的要求，但由于部分设备未接入网络安全管理平台，导致整体不符合预期结果的全部要求。</t>
        </is>
      </c>
      <c r="O12" s="0" t="inlineStr">
        <is>
          <t>部分符合</t>
        </is>
      </c>
      <c r="P12" s="0" t="inlineStr">
        <is>
          <t>根据提供的用户输入内容，我们可以分析如下：
1. 用户提到“系统部署了网络安全管理平台”，这表明有集中管理的措施，这与预期结果的第一点相符：“应核查是否实现了对安全策略（例如防火墙访问控制策略、IDS的安全防护策略、WAF的安全防护策等）的集中管理。”
2. 同样地，“能对接入设备的安全策略、恶意代码、补丁升级等事项进行集中管控”也符合预期结果的第二点：“应核查是否实现了对操作系统的防恶意代码系统、网络恶意代码防护设备、防恶意代码病毒规则库升级的集中管理。”
3. 然而，用户指出“存在部分设备未接入网络安全管理平台”，这意味着并不是所有系统或设备的升级补丁都能实现集中管理，因此这部分与第三点的预期结果不完全符合。
综上所述，由于不是所有的系统或设备都接入了网络安全管理平台，所以不能说完全符合所有预期结果。因此，最终输出的结果是：
结果：部分符合</t>
        </is>
      </c>
    </row>
    <row r="13">
      <c r="A13" s="9" t="n">
        <v>19412</v>
      </c>
      <c r="B13" s="9" t="inlineStr">
        <is>
          <t>物理机房</t>
        </is>
      </c>
      <c r="C13" s="9" t="inlineStr">
        <is>
          <t>通用</t>
        </is>
      </c>
      <c r="D13" s="6" t="inlineStr">
        <is>
          <t>安全管理中心</t>
        </is>
      </c>
      <c r="E13" s="6" t="inlineStr">
        <is>
          <t>集中管控</t>
        </is>
      </c>
      <c r="F13" s="7" t="inlineStr">
        <is>
          <t>f)应能对网络中发生的各类安全事件进行识别、报警和分析。</t>
        </is>
      </c>
      <c r="G13" s="7" t="inlineStr">
        <is>
          <t>经核查，系统中部署了网络安全管理平台，可以对网络中发生的部分安全事件进行分类识别、分析，工作站可以对发生的安全事件进行报警和分析，但存在部分设备未接入网络安全管理平台。</t>
        </is>
      </c>
      <c r="H13" s="6" t="inlineStr">
        <is>
          <t>部分符合</t>
        </is>
      </c>
      <c r="K13" t="inlineStr">
        <is>
          <t>部分符合</t>
        </is>
      </c>
      <c r="L13" t="inlineStr">
        <is>
          <t>根据提供的信息，我们来逐一评估预期结果：
1. **系统已部署了安全事件管理平台/态势感知系统**：
   - 用户提到“系统中部署了网络安全管理平台”，这与预期的第一点“系统已部署了安全事件管理平台/态势感知系统”相符。
2. **内网监控平台/态势感知系统/或工具能够收集足够数量的可能的安全事件，并具备报警和提示功能**：
   - 用户提到“可以对网络中发生的部分安全事件进行分类识别、分析，工作站可以对发生的安全事件进行报警和分析”。虽然提到的是“部分”安全事件而不是“足够数量”的安全事件，但这里的关键在于系统确实具备报警和提示功能，这与预期第二点的部分内容相符。不过，“部分”并未完全满足“足够数量”的要求。
综合以上分析，第一点预期结果完全符合，但第二点预期结果部分符合（因为“部分”安全事件不完全等同于“足够数量”的安全事件）。
因此，最终判断为：“结果：部分符合”。</t>
        </is>
      </c>
      <c r="O13" s="0" t="inlineStr">
        <is>
          <t>部分符合</t>
        </is>
      </c>
      <c r="P13" s="0" t="inlineStr">
        <is>
          <t>根据提供的用户输入内容，以下是针对每个预期结果的评估：
1. 预期结果1：“系统已部署了安全事件管理平台/态势感知系统。”
   - 用户输入提到“系统中部署了网络安全管理平台”，这可以被视为与“安全事件管理平台”或“态势感知系统”相符。因此，这一条结果是符合的。
2. 预期结果2：“内网监控平台/态势感知系统/或工具能够收集足够数量的可能的安全事件，并具备报警和提示功能。”
   - 用户输入提到了系统能够对网络中发生的部分安全事件进行分类识别、分析和报警，但没有明确说明是否是“内网监控平台”、“态势感知系统”或工具能夠收集足够数量的安全事件。同时，也没有提及是否所有安全事件都能被覆盖或者是否有足够的报警和提示功能。由于信息不足以完全确认这条预期结果，我们可以认为它是部分符合的。
综上所述，最终的结果是：
结果：部分符合</t>
        </is>
      </c>
    </row>
    <row r="14">
      <c r="A14" s="9" t="n"/>
    </row>
    <row r="15">
      <c r="A15" s="9" t="n"/>
    </row>
    <row r="16">
      <c r="A16" s="9" t="n"/>
    </row>
    <row r="17">
      <c r="A17" s="9" t="n"/>
    </row>
    <row r="18">
      <c r="A18" s="9" t="n"/>
    </row>
    <row r="19">
      <c r="A19" s="9" t="n"/>
    </row>
    <row r="20">
      <c r="A20" s="9" t="n"/>
    </row>
    <row r="21">
      <c r="A21" s="9" t="n"/>
    </row>
    <row r="22">
      <c r="A22" s="9" t="n"/>
    </row>
    <row r="23">
      <c r="A23" s="9" t="n"/>
    </row>
    <row r="24">
      <c r="A24" s="9" t="n"/>
    </row>
    <row r="25">
      <c r="A25" s="9" t="n"/>
    </row>
    <row r="26">
      <c r="A26" s="9" t="n"/>
    </row>
    <row r="27">
      <c r="A27" s="9" t="n"/>
    </row>
    <row r="28">
      <c r="A28" s="9" t="n"/>
    </row>
    <row r="29">
      <c r="A29" s="9" t="n"/>
    </row>
    <row r="30">
      <c r="A30" s="9" t="n"/>
    </row>
    <row r="31">
      <c r="A31" s="9" t="n"/>
    </row>
    <row r="32">
      <c r="A32" s="9" t="n"/>
    </row>
    <row r="33">
      <c r="A33" s="9" t="n"/>
    </row>
    <row r="34">
      <c r="A34" s="9" t="n"/>
    </row>
    <row r="35">
      <c r="A35" s="9" t="n"/>
    </row>
  </sheetData>
  <dataValidations count="1">
    <dataValidation sqref="H2:H13"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2025-01-17T02:25:59Z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