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188" windowHeight="9180" tabRatio="600" firstSheet="0" activeTab="0" autoFilterDateGrouping="1"/>
  </bookViews>
  <sheets>
    <sheet name="Sheet1" sheetId="1" state="visible" r:id="rId1"/>
    <sheet name="Sheet2" sheetId="2" state="visible" r:id="rId2"/>
    <sheet name="Sheet3" sheetId="3" state="visible" r:id="rId3"/>
  </sheets>
  <definedNames/>
  <calcPr calcId="191029" fullCalcOnLoad="1"/>
</workbook>
</file>

<file path=xl/styles.xml><?xml version="1.0" encoding="utf-8"?>
<styleSheet xmlns="http://schemas.openxmlformats.org/spreadsheetml/2006/main">
  <numFmts count="0"/>
  <fonts count="25">
    <font>
      <name val="宋体"/>
      <charset val="134"/>
      <color theme="1"/>
      <sz val="11"/>
      <scheme val="minor"/>
    </font>
    <font>
      <name val="Calibri"/>
      <charset val="134"/>
      <sz val="11"/>
    </font>
    <font>
      <name val="宋体"/>
      <charset val="134"/>
      <color indexed="8"/>
      <sz val="11"/>
      <scheme val="minor"/>
    </font>
    <font>
      <name val="Calibri"/>
      <charset val="134"/>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charset val="134"/>
      <sz val="11"/>
    </font>
    <font>
      <name val="宋体"/>
      <charset val="0"/>
      <color indexed="8"/>
      <sz val="11"/>
      <scheme val="minor"/>
    </font>
  </fonts>
  <fills count="36">
    <fill>
      <patternFill/>
    </fill>
    <fill>
      <patternFill patternType="gray125"/>
    </fill>
    <fill>
      <patternFill patternType="solid">
        <fgColor rgb="FFFF0000"/>
        <bgColor indexed="64"/>
      </patternFill>
    </fill>
    <fill>
      <patternFill patternType="solid">
        <fgColor theme="4"/>
        <bgColor indexed="64"/>
      </patternFill>
    </fill>
    <fill>
      <patternFill patternType="solid">
        <fgColor rgb="FFFFC0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6" borderId="2"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3" applyAlignment="1">
      <alignment vertical="center"/>
    </xf>
    <xf numFmtId="0" fontId="10" fillId="0" borderId="3" applyAlignment="1">
      <alignment vertical="center"/>
    </xf>
    <xf numFmtId="0" fontId="11" fillId="0" borderId="4" applyAlignment="1">
      <alignment vertical="center"/>
    </xf>
    <xf numFmtId="0" fontId="11" fillId="0" borderId="0" applyAlignment="1">
      <alignment vertical="center"/>
    </xf>
    <xf numFmtId="0" fontId="12" fillId="7" borderId="5" applyAlignment="1">
      <alignment vertical="center"/>
    </xf>
    <xf numFmtId="0" fontId="13" fillId="8" borderId="6" applyAlignment="1">
      <alignment vertical="center"/>
    </xf>
    <xf numFmtId="0" fontId="14" fillId="8" borderId="5" applyAlignment="1">
      <alignment vertical="center"/>
    </xf>
    <xf numFmtId="0" fontId="15" fillId="9" borderId="7" applyAlignment="1">
      <alignment vertical="center"/>
    </xf>
    <xf numFmtId="0" fontId="16" fillId="0" borderId="8" applyAlignment="1">
      <alignment vertical="center"/>
    </xf>
    <xf numFmtId="0" fontId="17" fillId="0" borderId="9"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3" borderId="0" applyAlignment="1">
      <alignment vertical="center"/>
    </xf>
    <xf numFmtId="0" fontId="22" fillId="13" borderId="0" applyAlignment="1">
      <alignment vertical="center"/>
    </xf>
    <xf numFmtId="0" fontId="22" fillId="14" borderId="0" applyAlignment="1">
      <alignment vertical="center"/>
    </xf>
    <xf numFmtId="0" fontId="21" fillId="15" borderId="0" applyAlignment="1">
      <alignment vertical="center"/>
    </xf>
    <xf numFmtId="0" fontId="21" fillId="16" borderId="0" applyAlignment="1">
      <alignment vertical="center"/>
    </xf>
    <xf numFmtId="0" fontId="22" fillId="17" borderId="0" applyAlignment="1">
      <alignment vertical="center"/>
    </xf>
    <xf numFmtId="0" fontId="22" fillId="18" borderId="0" applyAlignment="1">
      <alignment vertical="center"/>
    </xf>
    <xf numFmtId="0" fontId="21" fillId="19" borderId="0" applyAlignment="1">
      <alignment vertical="center"/>
    </xf>
    <xf numFmtId="0" fontId="21" fillId="20" borderId="0" applyAlignment="1">
      <alignment vertical="center"/>
    </xf>
    <xf numFmtId="0" fontId="22" fillId="21" borderId="0" applyAlignment="1">
      <alignment vertical="center"/>
    </xf>
    <xf numFmtId="0" fontId="22" fillId="22" borderId="0" applyAlignment="1">
      <alignment vertical="center"/>
    </xf>
    <xf numFmtId="0" fontId="21" fillId="23" borderId="0" applyAlignment="1">
      <alignment vertical="center"/>
    </xf>
    <xf numFmtId="0" fontId="21" fillId="24" borderId="0" applyAlignment="1">
      <alignment vertical="center"/>
    </xf>
    <xf numFmtId="0" fontId="22" fillId="25" borderId="0" applyAlignment="1">
      <alignment vertical="center"/>
    </xf>
    <xf numFmtId="0" fontId="22" fillId="26" borderId="0" applyAlignment="1">
      <alignment vertical="center"/>
    </xf>
    <xf numFmtId="0" fontId="21" fillId="27" borderId="0" applyAlignment="1">
      <alignment vertical="center"/>
    </xf>
    <xf numFmtId="0" fontId="21" fillId="28" borderId="0" applyAlignment="1">
      <alignment vertical="center"/>
    </xf>
    <xf numFmtId="0" fontId="22" fillId="29" borderId="0" applyAlignment="1">
      <alignment vertical="center"/>
    </xf>
    <xf numFmtId="0" fontId="22" fillId="30" borderId="0" applyAlignment="1">
      <alignment vertical="center"/>
    </xf>
    <xf numFmtId="0" fontId="21" fillId="31" borderId="0" applyAlignment="1">
      <alignment vertical="center"/>
    </xf>
    <xf numFmtId="0" fontId="21" fillId="32" borderId="0" applyAlignment="1">
      <alignment vertical="center"/>
    </xf>
    <xf numFmtId="0" fontId="22" fillId="33" borderId="0" applyAlignment="1">
      <alignment vertical="center"/>
    </xf>
    <xf numFmtId="0" fontId="22" fillId="34" borderId="0" applyAlignment="1">
      <alignment vertical="center"/>
    </xf>
    <xf numFmtId="0" fontId="21" fillId="35" borderId="0" applyAlignment="1">
      <alignment vertical="center"/>
    </xf>
    <xf numFmtId="0" fontId="2" fillId="0" borderId="0" applyAlignment="1">
      <alignment vertical="center"/>
    </xf>
  </cellStyleXfs>
  <cellXfs count="14">
    <xf numFmtId="0" fontId="0" fillId="0" borderId="0" applyAlignment="1" pivotButton="0" quotePrefix="0" xfId="0">
      <alignment vertical="center"/>
    </xf>
    <xf numFmtId="0" fontId="1" fillId="0" borderId="0" pivotButton="0" quotePrefix="0" xfId="0"/>
    <xf numFmtId="0" fontId="2" fillId="0" borderId="0" applyAlignment="1" pivotButton="0" quotePrefix="0" xfId="49">
      <alignment vertical="center"/>
    </xf>
    <xf numFmtId="0" fontId="2" fillId="0" borderId="0" applyAlignment="1" pivotButton="0" quotePrefix="0" xfId="49">
      <alignment horizontal="left" vertical="center"/>
    </xf>
    <xf numFmtId="0" fontId="3" fillId="2" borderId="0" pivotButton="0" quotePrefix="0" xfId="0"/>
    <xf numFmtId="0" fontId="3" fillId="2" borderId="0" applyAlignment="1" pivotButton="0" quotePrefix="0" xfId="0">
      <alignment horizontal="left"/>
    </xf>
    <xf numFmtId="0" fontId="2" fillId="0" borderId="1" applyAlignment="1" pivotButton="0" quotePrefix="0" xfId="49">
      <alignment horizontal="center" vertical="center"/>
    </xf>
    <xf numFmtId="0" fontId="2" fillId="0" borderId="1" applyAlignment="1" pivotButton="0" quotePrefix="0" xfId="49">
      <alignment horizontal="left" vertical="center"/>
    </xf>
    <xf numFmtId="0" fontId="1" fillId="3" borderId="0" pivotButton="0" quotePrefix="0" xfId="0"/>
    <xf numFmtId="0" fontId="1" fillId="0" borderId="0" pivotButton="0" quotePrefix="0" xfId="0"/>
    <xf numFmtId="0" fontId="0" fillId="4" borderId="0" applyAlignment="1" pivotButton="0" quotePrefix="0" xfId="0">
      <alignment vertical="center"/>
    </xf>
    <xf numFmtId="0" fontId="1" fillId="4" borderId="0" pivotButton="0" quotePrefix="0" xfId="0"/>
    <xf numFmtId="0" fontId="1" fillId="5" borderId="0" pivotButton="0" quotePrefix="0" xfId="0"/>
    <xf numFmtId="0" fontId="0"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None</author>
  </authors>
  <commentList>
    <comment ref="F2" authorId="0" shapeId="0">
      <text>
        <t>91</t>
      </text>
    </comment>
    <comment ref="F3" authorId="0" shapeId="0">
      <text>
        <t>92</t>
      </text>
    </comment>
    <comment ref="F4" authorId="0" shapeId="0">
      <text>
        <t>93</t>
      </text>
    </comment>
    <comment ref="F5" authorId="0" shapeId="0">
      <text>
        <t>94</t>
      </text>
    </comment>
    <comment ref="F6" authorId="0" shapeId="0">
      <text>
        <t>95</t>
      </text>
    </comment>
    <comment ref="F7" authorId="0" shapeId="0">
      <text>
        <t>96</t>
      </text>
    </comment>
    <comment ref="F8" authorId="0" shapeId="0">
      <text>
        <t>97</t>
      </text>
    </comment>
    <comment ref="F9" authorId="0" shapeId="0">
      <text>
        <t>98</t>
      </text>
    </comment>
    <comment ref="F10" authorId="0" shapeId="0">
      <text>
        <t>99</t>
      </text>
    </comment>
    <comment ref="F11" authorId="0" shapeId="0">
      <text>
        <t>101</t>
      </text>
    </comment>
    <comment ref="F12" authorId="0" shapeId="0">
      <text>
        <t>100</t>
      </text>
    </comment>
    <comment ref="F13" authorId="0" shapeId="0">
      <text>
        <t>102</t>
      </text>
    </comment>
  </commentList>
</comment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W35"/>
  <sheetViews>
    <sheetView tabSelected="1" workbookViewId="0">
      <selection activeCell="A14" sqref="A14:C23"/>
    </sheetView>
  </sheetViews>
  <sheetFormatPr baseColWidth="8" defaultColWidth="9" defaultRowHeight="14.4"/>
  <cols>
    <col width="13.5740740740741" customWidth="1" style="9" min="2" max="2"/>
    <col width="17.287037037037" customWidth="1" style="9" min="3" max="3"/>
    <col width="19.4444444444444" customWidth="1" style="2" min="4" max="4"/>
    <col width="10" customWidth="1" style="2" min="5" max="5"/>
    <col width="35" customWidth="1" style="3" min="6" max="6"/>
    <col width="58.4444444444444" customWidth="1" style="3" min="7" max="7"/>
    <col width="10" customWidth="1" style="2" min="8" max="8"/>
    <col width="3.88888888888889" customWidth="1" style="13" min="10" max="10"/>
    <col width="12.1111111111111" customWidth="1" style="13" min="11" max="11"/>
    <col width="10.7777777777778" customWidth="1" style="13" min="12" max="12"/>
    <col width="4" customWidth="1" style="13" min="14" max="14"/>
    <col width="11.3333333333333" customWidth="1" style="13" min="15" max="15"/>
    <col width="13.4444444444444" customWidth="1" style="13" min="16" max="16"/>
    <col width="10.4444444444444" customWidth="1" style="13" min="17" max="17"/>
    <col width="6.11111111111111" customWidth="1" style="13" min="18" max="18"/>
    <col width="11.1111111111111" customWidth="1" style="13" min="19" max="19"/>
    <col width="11.6666666666667" customWidth="1" style="13" min="20" max="20"/>
    <col width="11.7777777777778" customWidth="1" style="13" min="21" max="21"/>
  </cols>
  <sheetData>
    <row r="1">
      <c r="A1" s="0" t="inlineStr">
        <is>
          <t>report_id</t>
        </is>
      </c>
      <c r="B1" s="9" t="inlineStr">
        <is>
          <t>obj_type</t>
        </is>
      </c>
      <c r="C1" s="9" t="inlineStr">
        <is>
          <t>style_name</t>
        </is>
      </c>
      <c r="D1" s="4" t="inlineStr">
        <is>
          <t>security_class</t>
        </is>
      </c>
      <c r="E1" s="4" t="inlineStr">
        <is>
          <t>security_control_class</t>
        </is>
      </c>
      <c r="F1" s="5" t="inlineStr">
        <is>
          <t>detail</t>
        </is>
      </c>
      <c r="G1" s="5" t="inlineStr">
        <is>
          <t>result_record</t>
        </is>
      </c>
      <c r="H1" s="4" t="inlineStr">
        <is>
          <t>result_score</t>
        </is>
      </c>
      <c r="K1" s="8" t="inlineStr">
        <is>
          <t>qwen_result</t>
        </is>
      </c>
      <c r="L1" s="8" t="inlineStr">
        <is>
          <t>qwen_reason</t>
        </is>
      </c>
      <c r="M1" s="8" t="inlineStr">
        <is>
          <t>qwen问题</t>
        </is>
      </c>
      <c r="N1" s="9" t="n"/>
      <c r="O1" s="10" t="inlineStr">
        <is>
          <t>glm4_result</t>
        </is>
      </c>
      <c r="P1" s="10" t="inlineStr">
        <is>
          <t>glm4_reason</t>
        </is>
      </c>
      <c r="Q1" s="11" t="inlineStr">
        <is>
          <t>glm问题</t>
        </is>
      </c>
      <c r="R1" s="9" t="n"/>
      <c r="S1" s="9" t="inlineStr">
        <is>
          <t>qwen是否一致</t>
        </is>
      </c>
      <c r="T1" s="9" t="inlineStr">
        <is>
          <t>glm4是否一致</t>
        </is>
      </c>
      <c r="U1" s="9" t="inlineStr">
        <is>
          <t>都一致</t>
        </is>
      </c>
      <c r="V1" s="0" t="inlineStr">
        <is>
          <t>realy_result</t>
        </is>
      </c>
      <c r="W1" s="0" t="inlineStr">
        <is>
          <t>reason</t>
        </is>
      </c>
    </row>
    <row r="2">
      <c r="A2" s="9" t="n">
        <v>19412</v>
      </c>
      <c r="B2" s="9" t="inlineStr">
        <is>
          <t>物理机房</t>
        </is>
      </c>
      <c r="C2" s="9" t="inlineStr">
        <is>
          <t>通用</t>
        </is>
      </c>
      <c r="D2" s="6" t="inlineStr">
        <is>
          <t>安全管理人员</t>
        </is>
      </c>
      <c r="E2" s="6" t="inlineStr">
        <is>
          <t>人员录用</t>
        </is>
      </c>
      <c r="F2" s="7" t="inlineStr">
        <is>
          <t>a)应指定或授权专门的部门或人员负责人员录用；</t>
        </is>
      </c>
      <c r="G2" s="7" t="inlineStr">
        <is>
          <t>经访谈安全专工，由国网甘肃省电力公司人力资源部门负责人员的录用工作。</t>
        </is>
      </c>
      <c r="H2" s="6" t="inlineStr">
        <is>
          <t>符合</t>
        </is>
      </c>
      <c r="K2" s="0" t="inlineStr">
        <is>
          <t>符合</t>
        </is>
      </c>
      <c r="L2" s="0" t="inlineStr">
        <is>
          <t>结果：符合
说明：
1. 根据内容，“由国网甘肃省电力公司人力资源部门负责人员的录用工作”直接表明了由相关职能部门（人力资源部门）专门负责人员录用工作，符合预期结果1。
2. 同时，内容也明确了具体负责部门（人力资源部门），这符合预期结果2，即通过相关制度明确规定了负责人员录用工作的部门。
因此，用户输入的内容完全符合预期结果。</t>
        </is>
      </c>
      <c r="O2" s="0" t="inlineStr">
        <is>
          <t>符合</t>
        </is>
      </c>
      <c r="P2" s="0" t="inlineStr">
        <is>
          <t>根据提供的用户输入内容“经访谈安全专工，由国网甘肃省电力公司人力资源部门负责人员的录用工作。”，我们可以分析如下：
1. 第一条预期结果：“由相关职能部门专门负责人员录用工作”。
   - 用户输入的内容提到了“国网甘肃省电力公司人力资源部门”，这可以被理解为存在一个特定的职能部门（即人力资源部门）来专门负责人员录用工作。因此，这条预期结果是符合的。
2. 第二条预期结果：“通过相关制度明确规定了负责人员录用工作的部门或人员”。
   - 虽然用户输入的内容没有直接提到“相关制度”，但提到了“由国网甘肃省电力公司人力资源部门负责人员的录用工作”，这可以暗示有一个明确的制度或者规定将这一职责分配给了人力资源部门。虽然没有明说有具体的制度文件，但从上下文推断，这条预期结果也是符合的。
综上所述，两条预期结果都得到了满足，所以最终输出为：
结果：符合</t>
        </is>
      </c>
      <c r="S2" s="12">
        <f>IF(H2=K2,"一致","不一致")</f>
        <v/>
      </c>
      <c r="T2" s="12">
        <f>IF(H2=O2,"一致","不一致")</f>
        <v/>
      </c>
      <c r="U2" s="12">
        <f>IF(S2=T2,"一致","不一致")</f>
        <v/>
      </c>
    </row>
    <row r="3">
      <c r="A3" s="9" t="n">
        <v>19412</v>
      </c>
      <c r="B3" s="9" t="inlineStr">
        <is>
          <t>物理机房</t>
        </is>
      </c>
      <c r="C3" s="9" t="inlineStr">
        <is>
          <t>通用</t>
        </is>
      </c>
      <c r="D3" s="6" t="inlineStr">
        <is>
          <t>安全管理人员</t>
        </is>
      </c>
      <c r="E3" s="6" t="inlineStr">
        <is>
          <t>人员录用</t>
        </is>
      </c>
      <c r="F3" s="7" t="inlineStr">
        <is>
          <t>b)应对被录用人员的身份、安全背景、专业资格或资质等进行审查，对其所具有的技术技能进行考核；</t>
        </is>
      </c>
      <c r="G3" s="7" t="inlineStr">
        <is>
          <t>经核查，招聘要求中存在录用人员应具备录用的条件；现场并提供对录用人员进行审查的相关文档或记录；已对录用人员进行了技能考核，有相应的入职技能考核文件。</t>
        </is>
      </c>
      <c r="H3" s="6" t="inlineStr">
        <is>
          <t>符合</t>
        </is>
      </c>
      <c r="K3" s="0" t="inlineStr">
        <is>
          <t>符合</t>
        </is>
      </c>
      <c r="L3" s="0" t="inlineStr">
        <is>
          <t>根据提供的信息：
1. **录用人员应具备的条件**：用户提到“招聘要求中存在录用人员应具备录用的条件”，这符合预期结果的第一点。
2. **录用人员审查**：用户提到“现场并提供对录用人员进行审查的相关文档或记录”，这符合预期结果的第二点。
3. **技能考核**：用户提到“已对录用人员进行了技能考核，有相应的入职技能考核文件”，这符合预期结果的第三点。
综上所述，用户输入的内容完全符合预期结果中的所有三点要求。
**最终判断**：结果：符合</t>
        </is>
      </c>
      <c r="O3" s="0" t="inlineStr">
        <is>
          <t>符合</t>
        </is>
      </c>
      <c r="P3" s="0" t="inlineStr">
        <is>
          <t>根据提供的信息，我们可以对每个预期结果进行如下分析：
1）人员录用管理文档说明了不同岗位录用人员的条件；
- 用户输入的内容提到“招聘要求中存在录用人员应具备录用的条件”，这表明有关于录用条件的说明，因此这一预期结果是符合的。
2）有人员录用审查记录；
- 用户输入的内容提到“现场并提供对录用人员进行审查的相关文档或记录”，这说明确实有审查记录的存在，所以这一预期结果也是符合的。
3）有人员录用技能考核记录；
- 用户输入的内容提到“已对录用人员进行了技能考核，有相应的入职技能考核文件”，这意味着有技能考核记录和文件，因此这一预期结果也符合。
由于所有三个预期结果都得到了满足，最终的输出应该是：
结果：符合</t>
        </is>
      </c>
    </row>
    <row r="4">
      <c r="A4" s="9" t="n">
        <v>19412</v>
      </c>
      <c r="B4" s="9" t="inlineStr">
        <is>
          <t>物理机房</t>
        </is>
      </c>
      <c r="C4" s="9" t="inlineStr">
        <is>
          <t>通用</t>
        </is>
      </c>
      <c r="D4" s="6" t="inlineStr">
        <is>
          <t>安全管理人员</t>
        </is>
      </c>
      <c r="E4" s="6" t="inlineStr">
        <is>
          <t>人员录用</t>
        </is>
      </c>
      <c r="F4" s="7" t="inlineStr">
        <is>
          <t>c)应与被录用人员签署保密协议，与关键岗位人员签署岗位责任协议。</t>
        </is>
      </c>
      <c r="G4" s="7" t="inlineStr">
        <is>
          <t>经核查，公司与被录用人员签署了保密协议；协议明确了录用人员保守公司机密和违反后果；公司与关键岗位人员签署了岗位责任协议；岗位责任协议中明确了录用人员的责任等。</t>
        </is>
      </c>
      <c r="H4" s="6" t="inlineStr">
        <is>
          <t>符合</t>
        </is>
      </c>
      <c r="K4" s="0" t="inlineStr">
        <is>
          <t>符合</t>
        </is>
      </c>
      <c r="L4" s="0" t="inlineStr">
        <is>
          <t>根据提供的信息进行评估：
1. **保密协议**：内容提到“公司与被录用人员签署了保密协议；协议明确了录用人员保守公司机密和违反后果”，这涵盖了预期结果中的保密范围（保守公司机密）、保密责任、违约责任等内容，符合预期结果的第一条。
2. **岗位责任协议**：内容提到“公司与关键岗位人员签署了岗位责任协议；岗位责任协议中明确了录用人员的责任等”，这包含了预期结果中的岗位安全责任、协议有效期限和责任人签字等内容，符合预期结果的第二条。
综上所述，用户输入的内容完全满足两条预期结果的要求。
**最终判断：结果：符合**</t>
        </is>
      </c>
      <c r="O4" s="0" t="inlineStr">
        <is>
          <t>符合</t>
        </is>
      </c>
      <c r="P4" s="0" t="inlineStr">
        <is>
          <t>根据提供的用户输入内容，我们可以分析如下：
1. 对于预期结果的第一点：“核查保密协议，所有录用人员是否签署保密协议，明确保密范围、保密责任、违约责任、协议有效期限和责任人签字等内容。” 用户输入的内容提到“公司与被录用人员签署了保密协议”以及“协议明确了录用人员保守公司机密和违反后果”，这表明保密协议已经签署且包含了保密责任和违约责任的说明，因此第一点符合。
2. 对于预期结果的第二点：“核查岗位责任协议文档，关键岗位人员是否签署了岗位责任协议，是否有明确的岗位安全责任、协议有效期限和责任人签字等。” 用户输入的内容提到“公司与关键岗位人员签署了岗位责任协议”并且“岗位责任协议中明确了录用人员的责任等”，这说明岗位责任协议也已经签署，并明确了相关责任，因此第二点也符合。
由于用户输入的内容与两条预期结果都相符，最终输出为：
```
结果：符合
```</t>
        </is>
      </c>
    </row>
    <row r="5">
      <c r="A5" s="9" t="n">
        <v>19412</v>
      </c>
      <c r="B5" s="9" t="inlineStr">
        <is>
          <t>物理机房</t>
        </is>
      </c>
      <c r="C5" s="9" t="inlineStr">
        <is>
          <t>通用</t>
        </is>
      </c>
      <c r="D5" s="6" t="inlineStr">
        <is>
          <t>安全管理人员</t>
        </is>
      </c>
      <c r="E5" s="6" t="inlineStr">
        <is>
          <t>人员离岗</t>
        </is>
      </c>
      <c r="F5" s="7" t="inlineStr">
        <is>
          <t>a)应及时终止离岗人员的所有访问权限，取回各种身份证件、钥匙、徽章等以及机构提供的软硬件设备；</t>
        </is>
      </c>
      <c r="G5" s="7" t="inlineStr">
        <is>
          <t>经核查，人力资源部有相应的离岗流程，规定了离岗人员交回各种身份证件、钥匙、门禁卡、工牌等相关物品及公司提供的软硬件设备，有相应登记记录。</t>
        </is>
      </c>
      <c r="H5" s="6" t="inlineStr">
        <is>
          <t>符合</t>
        </is>
      </c>
      <c r="K5" s="0" t="inlineStr">
        <is>
          <t>符合</t>
        </is>
      </c>
      <c r="L5" s="0" t="inlineStr">
        <is>
          <t>结果：符合
解释：用户输入的内容中提到“离岗人员交回各种身份证件、钥匙、门禁卡、工牌等相关物品及公司提供的软硬件设备，并有相应登记记录”，这与预期结果中的“有离岗人员交还各类资产的登记记录”完全一致。因此，可以确定用户输入的内容符合预期结果。</t>
        </is>
      </c>
      <c r="O5" s="0" t="inlineStr">
        <is>
          <t>符合</t>
        </is>
      </c>
      <c r="P5" s="0" t="inlineStr">
        <is>
          <t>结果：符合
说明：用户输入的内容中提到了“离岗人员交回各种身份证件、钥匙、门禁卡、工牌等相关物品及公司提供的软硬件设备”，并且提到“有相应登记记录”。这与预期结果中的“有离岗人员交还各类资产的登记记录”相符合，因此可以判定为符合预期结果。</t>
        </is>
      </c>
    </row>
    <row r="6">
      <c r="A6" s="9" t="n">
        <v>19412</v>
      </c>
      <c r="B6" s="9" t="inlineStr">
        <is>
          <t>物理机房</t>
        </is>
      </c>
      <c r="C6" s="9" t="inlineStr">
        <is>
          <t>通用</t>
        </is>
      </c>
      <c r="D6" s="6" t="inlineStr">
        <is>
          <t>安全管理人员</t>
        </is>
      </c>
      <c r="E6" s="6" t="inlineStr">
        <is>
          <t>人员离岗</t>
        </is>
      </c>
      <c r="F6" s="7" t="inlineStr">
        <is>
          <t>b)应办理严格的调离手续，并承诺调离后的保密义务后方可离开。</t>
        </is>
      </c>
      <c r="G6" s="7" t="inlineStr">
        <is>
          <t>经核查，《国网甘肃省电力公司祁连换流站SCADA系统安全防护总体方案》规定人员调离手续和离岗要求等内容；经核查，有调离手续记录，记录与人员离岗管理文档中规定的离岗程序一致；离岗人员已签署保密协议。</t>
        </is>
      </c>
      <c r="H6" s="6" t="inlineStr">
        <is>
          <t>符合</t>
        </is>
      </c>
      <c r="K6" s="0" t="inlineStr">
        <is>
          <t>符合</t>
        </is>
      </c>
      <c r="L6" s="0" t="inlineStr">
        <is>
          <t>根据提供的预期结果和用户输入的内容进行对比分析：
1. **预期结果**：
   - 调离员工完成调离流程后，公司人事部与其协商签署调离后保密协议。
2. **用户输入内容**：
   - 经核查，《国网甘肃省电力公司祁连换流站SCADA系统安全防护总体方案》规定人员调离手续和离岗要求等内容；
   - 经核查，有调离手续记录，记录与人员离岗管理文档中规定的离岗程序一致；
   - 离岗人员已签署保密协议。
3. **对比分析**：
   - 用户输入的内容提到了调离手续和离岗要求，并且提到离岗人员已签署保密协议。
   - 尽管没有明确提到“公司人事部”与“调离员工”之间的协商过程，但“离岗人员已签署保密协议”这一项符合预期结果中的“签署调离后保密协议”。
因此，虽然用户输入的内容缺少“公司人事部与其协商”的细节，但是“离岗人员已签署保密协议”这条信息是符合预期结果的。
**最终判断**：结果：符合。</t>
        </is>
      </c>
      <c r="O6" s="0" t="inlineStr">
        <is>
          <t>符合</t>
        </is>
      </c>
      <c r="P6" s="0" t="inlineStr">
        <is>
          <t>结果：符合
说明：输入的内容中提到了“调离手续”和“签署保密协议”，这与预期结果中的“调离员工完成调离流程后，公司人事部与其协商签署调离后保密协议”相符合。虽然没有明确提到“公司人事部与其协商”，但根据上下文可以推断出相关流程已经按照规定执行。因此，整体内容符合预期结果的要求。</t>
        </is>
      </c>
    </row>
    <row r="7">
      <c r="A7" s="9" t="n">
        <v>19412</v>
      </c>
      <c r="B7" s="9" t="inlineStr">
        <is>
          <t>物理机房</t>
        </is>
      </c>
      <c r="C7" s="9" t="inlineStr">
        <is>
          <t>通用</t>
        </is>
      </c>
      <c r="D7" s="6" t="inlineStr">
        <is>
          <t>安全管理人员</t>
        </is>
      </c>
      <c r="E7" s="6" t="inlineStr">
        <is>
          <t>安全意识教育和培训</t>
        </is>
      </c>
      <c r="F7" s="7" t="inlineStr">
        <is>
          <t>a)应对各类人员进行安全意识教育和岗位技能培训，并告知相关的安全责任和惩戒措施；</t>
        </is>
      </c>
      <c r="G7" s="7" t="inlineStr">
        <is>
          <t>1）经核查，《国网甘肃省电力公司信息安全防护管理制度》中规定对各类人员进行安全意识教育和岗位技能培训；培训文档要求各班组每周的安全活动中需进行系统安全维护技术的经验交流；
2）经核查，要求相关部门每年组织两次有关系统安全方面的集中培训并进行考试；
3）经核查，管理文档或培训文档中已包含具体的安全责任和惩戒措施。</t>
        </is>
      </c>
      <c r="H7" s="6" t="inlineStr">
        <is>
          <t>符合</t>
        </is>
      </c>
      <c r="K7" s="0" t="inlineStr">
        <is>
          <t>符合</t>
        </is>
      </c>
      <c r="L7" s="0" t="inlineStr">
        <is>
          <t>结果：符合
说明：
1. 用户输入的内容明确支持预期结果的第一点，即《国网甘肃省电力公司信息安全防护管理制度》中规定了对各类人员进行安全意识教育和岗位技能培训，并且指出了培训的具体形式（如每周的安全活动中进行系统安全维护技术的经验交流），这与预期结果一致。
2. 用户输入的内容也明确支持预期结果的第二点，即相关部门每年组织两次有关系统安全方面的集中培训并进行考试，这也符合预期结果的要求。
3. 用户输入的内容还明确支持预期结果的第三点，即管理文档或培训文档中已包含具体的安全责任和惩戒措施，这也符合预期结果的要求。
因此，用户输入的内容完全满足所有预期结果的要求，故最终判断结果为“结果：符合”。</t>
        </is>
      </c>
      <c r="O7" s="0" t="inlineStr">
        <is>
          <t>符合</t>
        </is>
      </c>
      <c r="P7" s="0" t="inlineStr">
        <is>
          <t>根据提供的user input和预期结果，以下是每个预期结果的评估：
1. 预期结果：访谈安全主管，询问是否对各类人员进行安全教育、岗位技能和安全技术培训。
   - user input：经核查，《国网甘肃省电力公司信息安全防护管理制度》中规定对各类人员进行安全意识教育和岗位技能培训；
   - 分析：虽然user input提到了《国网甘肃省电力公司信息安全防护管理制度》中有相关规定，但没有提到是经过访谈得到的这个信息，因此无法直接确认是通过访谈安全主管获得的。但可以认为这部分内容与预期结果中的“进行安全教育、岗位技能和安全技术培训”相符合。
2. 预期结果：核查网络安全教育和技能培训文档，是否明确培训周期、培训方式、培训内容和考核方式等相关内容。
   - user input：培训文档要求各班组每周的安全活动中需进行系统安全维护技术的经验交流；要求相关部门每年组织两次有关系统安全方面的集中培训并进行考试；
   - 分析：user input提供了关于培训周期的具体信息（每年两次），以及培训方式和考核方式的描述（经验交流和考试）。这表明相关文档确实明确了这些内容，所以这一预期结果是符合的。
3. 预期结果：核查安全责任和惩戒措施管理文档是否包含具体的安全责任和惩戒措施。
   - user input：经核查，管理文档或培训文档中已包含具体的安全责任和惩戒措施；
   - 分析：user input明确指出管理文档或培训文档包含了具体的责任和惩戒措施，这与预期结果完全吻合。
综合以上分析，所有预期结果都得到了满足，因此最终输出为：
结果：符合</t>
        </is>
      </c>
    </row>
    <row r="8">
      <c r="A8" s="9" t="n">
        <v>19412</v>
      </c>
      <c r="B8" s="9" t="inlineStr">
        <is>
          <t>物理机房</t>
        </is>
      </c>
      <c r="C8" s="9" t="inlineStr">
        <is>
          <t>通用</t>
        </is>
      </c>
      <c r="D8" s="6" t="inlineStr">
        <is>
          <t>安全管理人员</t>
        </is>
      </c>
      <c r="E8" s="6" t="inlineStr">
        <is>
          <t>安全意识教育和培训</t>
        </is>
      </c>
      <c r="F8" s="7" t="inlineStr">
        <is>
          <t>b)应针对不同岗位制定不同的培训计划，对安全基础知识、岗位操作规程等进行培训；</t>
        </is>
      </c>
      <c r="G8" s="7" t="inlineStr">
        <is>
          <t>1）经核查，《国网甘肃省电力公司信息安全防护管理制度》中针对不同岗位已制定不同的培训计划；
2）经核查，培训内容包括岗位技能、安全生产等。
3）经核查，有安全教育和培训记录，记录中包括：培训计划、培训内容和培训成绩等内容。</t>
        </is>
      </c>
      <c r="H8" s="6" t="inlineStr">
        <is>
          <t>符合</t>
        </is>
      </c>
      <c r="K8" s="0" t="inlineStr">
        <is>
          <t>符合</t>
        </is>
      </c>
      <c r="L8" s="0" t="inlineStr">
        <is>
          <t>根据提供的信息和预期结果的规则：
1. **访谈安全主管，询问是否针对不同岗位，制定不同的培训计划，并按照计划对各个岗位人员进行安全教育和培训**：
   - 用户输入中提到《国网甘肃省电力公司信息安全防护管理制度》中针对不同岗位已制定不同的培训计划，这符合预期结果的第一点。
2. **核查是否具有不同岗位的培训计划，查看培训内容是否包含网络安全基础知识、岗位操作规程等**：
   - 用户输入中提到的培训内容包括岗位技能、安全生产等，并未特别强调网络安全基础知识和岗位操作规程，但考虑到“岗位技能”可能涵盖了这些内容，因此可以认为这部分符合预期结果的第二点。
3. **核查安全教育和培训记录是否有对培训人员、培训内容、培训结果等的描述**：
   - 用户输入中提到有安全教育和培训记录，且记录中包括培训计划、培训内容和培训成绩等内容，这符合预期结果的第三点。
综上所述，用户输入的信息完全满足所有预期结果的要求。
**最终判断：结果：符合**</t>
        </is>
      </c>
      <c r="O8" s="0" t="inlineStr">
        <is>
          <t>部分符合</t>
        </is>
      </c>
      <c r="P8" s="0" t="inlineStr">
        <is>
          <t>根据提供的预期结果和用户输入的内容，以下是判断：
1. 用户输入的内容提到了《国网甘肃省电力公司信息安全防护管理制度》中针对不同岗位制定了不同的培训计划，这与预期结果的第一点“访谈安全主管，询问是否针对不同岗位，制定不同的培训计划”相符合。
2. 用户输入的内容提到培训内容包括岗位技能、安全生产等，这暗示了可能包含了网络安全基础知识和岗位操作规程，但并没有直接提及这些具体的分类。因此，这部分内容与预期结果的第二点“核查是否具有不同岗位的培训计划，查看培训内容是否包含网络安全基础知识、岗位操作规程等”是部分符合的。
3. 用户输入的内容指出存在安全教育和培训记录，并且记录中包括了培训计划、培训内容和培训成绩等内容，这与预期结果的第三点“核查安全教育和培训记录是否有对培训人员、培训内容、培训结果等的描述”完全符合。
综合以上分析，由于第一点和第三点完全符合预期结果，而第二点只部分符合，所以最终结果是：
结果：部分符合</t>
        </is>
      </c>
    </row>
    <row r="9">
      <c r="A9" s="9" t="n">
        <v>19412</v>
      </c>
      <c r="B9" s="9" t="inlineStr">
        <is>
          <t>物理机房</t>
        </is>
      </c>
      <c r="C9" s="9" t="inlineStr">
        <is>
          <t>通用</t>
        </is>
      </c>
      <c r="D9" s="6" t="inlineStr">
        <is>
          <t>安全管理人员</t>
        </is>
      </c>
      <c r="E9" s="6" t="inlineStr">
        <is>
          <t>安全意识教育和培训</t>
        </is>
      </c>
      <c r="F9" s="7" t="inlineStr">
        <is>
          <t>c)应定期对不同岗位的人员进行技能考核。</t>
        </is>
      </c>
      <c r="G9" s="7" t="inlineStr">
        <is>
          <t>1）经核查，《国网甘肃省电力公司运维考核管理办法》中明确了不同岗位人员的技能考核周期。
2）经核查，有针对不同岗位人员的技能考核记录，考核记录与考核周期一致。</t>
        </is>
      </c>
      <c r="H9" s="6" t="inlineStr">
        <is>
          <t>符合</t>
        </is>
      </c>
      <c r="K9" s="0" t="inlineStr">
        <is>
          <t>符合</t>
        </is>
      </c>
      <c r="L9" s="0" t="inlineStr">
        <is>
          <t>根据提供的信息：
1. 用户提到《国网甘肃省电力公司运维考核管理办法》中明确了不同岗位人员的技能考核周期，这符合预期结果的第一点“有定期对岗位人员进行技能考核的记录”。
2. 用户还提到有针对不同岗位人员的技能考核记录，并且这些记录与考核周期一致，这也符合预期结果的第二点“被考核人员包括各个岗位的人员，考核内容包括安全知识、安全技能等，记录日期与考核周期一致”。
综上所述，用户输入的内容完全符合预期结果的所有要求。
最终判断：结果：符合</t>
        </is>
      </c>
      <c r="O9" s="0" t="inlineStr">
        <is>
          <t>符合</t>
        </is>
      </c>
      <c r="P9" s="0" t="inlineStr">
        <is>
          <t>根据提供的用户输入的内容，我们可以进行如下分析和判断：
1. 用户输入提到了《国网甘肃省电力公司运维考核管理办法》，这表明存在一个明确的文档来规定不同岗位人员的技能考核周期。这与预期结果1中的“访谈安全主管，询问是否对各个岗位定期进行安全技能考核，考核周期多长”相符合，因为提到有明确的规定意味着确实进行了定期的考核，并且有了关于周期的信息。
2. 用户输入还提到了“有针对不同岗位人员的技能考核记录”，这直接对应了预期结果2中的“核查考核记录，查看记录的考核人员是否包括各个岗位的人员”。同时，“考核记录与考核周期一致”也暗示着记录反映了实际的考核周期。
综上所述，两条预期结果都被满足，因此输出结果为：
结果：符合</t>
        </is>
      </c>
    </row>
    <row r="10">
      <c r="A10" s="9" t="n">
        <v>19412</v>
      </c>
      <c r="B10" s="9" t="inlineStr">
        <is>
          <t>物理机房</t>
        </is>
      </c>
      <c r="C10" s="9" t="inlineStr">
        <is>
          <t>通用</t>
        </is>
      </c>
      <c r="D10" s="6" t="inlineStr">
        <is>
          <t>安全管理人员</t>
        </is>
      </c>
      <c r="E10" s="6" t="inlineStr">
        <is>
          <t>外部人员访问管理</t>
        </is>
      </c>
      <c r="F10" s="7" t="inlineStr">
        <is>
          <t>a)应在外部人员物理访问受控区域前先提出书面申请，批准后由专人全程陪同，并登记备案；</t>
        </is>
      </c>
      <c r="G10" s="7" t="inlineStr">
        <is>
          <t>1）经核查，《国网甘肃省电力公司外来人员管理制度》中明确了允许外部人员访问的范围、进入的条件、访问控制措施等；
2）经核查，“机房登记簿”外部人员访问重要区域有书面申请文档，申请文档有审批人允许访问的审批签字；
3）经核查，外部人员访问重要区域的登记记录有进入时间、有离开时间、有访问区域及有陪同人等信息。</t>
        </is>
      </c>
      <c r="H10" s="6" t="inlineStr">
        <is>
          <t>符合</t>
        </is>
      </c>
      <c r="K10" s="0" t="inlineStr">
        <is>
          <t>符合</t>
        </is>
      </c>
      <c r="L10" s="0" t="inlineStr">
        <is>
          <t>根据提供的内容和预期结果的规则，逐一评估如下：
1. **外部人员访问管理文档对外部人员物理访问受控区域有明确的要求。**
   - 用户提供的信息提到《国网甘肃省电力公司外来人员管理制度》中明确了允许外部人员访问的范围、进入的条件、访问控制措施等，这表明存在对外部人员访问受控区域的具体要求。
   - 符合。
2. **有相关申请并批准外部人员进入的记录。**
   - 用户提供的信息提到“机房登记簿”中有外部人员访问重要区域的书面申请文档，并且申请文档有审批人允许访问的审批签字。
   - 符合。
3. **有外部人员访问受控区域的相关登记记录。**
   - 用户提供的信息提到外部人员访问重要区域的登记记录包括进入时间、离开时间、访问区域及陪同人等信息。
   - 符合。
综上所述，用户提供的内容完全符合所有预期结果的要求。
**结果：符合**</t>
        </is>
      </c>
      <c r="O10" s="0" t="inlineStr">
        <is>
          <t>符合</t>
        </is>
      </c>
      <c r="P10" s="0" t="inlineStr">
        <is>
          <t>根据提供的用户输入的内容，我们可以逐条对照预期结果进行分析：
1）内容提到《国网甘肃省电力公司外来人员管理制度》中明确了允许外部人员访问的范围、进入的条件、访问控制措施等，这与预期结果“外部人员访问管理文档对外部人员物理访问受控区域有明确的要求”相符。
2）内容提到“机房登记簿”中有外部人员访问重要区域的书面申请文档，并且申请文档有审批人的签字，这表明存在相关申请并批准外部人员进入的记录，与预期结果“有相关申请并批准外部人员进入的记录”相符。
3）内容提到了外部人员访问重要区域的登记记录包含了进入时间、离开时间、访问区域和陪同人等信息，这说明有外部人员访问受控区域的相关登记记录，与预期结果“有外部人员访问受控区域的相关登记记录”相符。
由于所有三条预期结果都与用户输入的内容相符，因此最终判断是：
结果：符合</t>
        </is>
      </c>
    </row>
    <row r="11">
      <c r="A11" s="9" t="n">
        <v>19412</v>
      </c>
      <c r="B11" s="9" t="inlineStr">
        <is>
          <t>物理机房</t>
        </is>
      </c>
      <c r="C11" s="9" t="inlineStr">
        <is>
          <t>通用</t>
        </is>
      </c>
      <c r="D11" s="6" t="inlineStr">
        <is>
          <t>安全管理人员</t>
        </is>
      </c>
      <c r="E11" s="6" t="inlineStr">
        <is>
          <t>外部人员访问管理</t>
        </is>
      </c>
      <c r="F11" s="7" t="inlineStr">
        <is>
          <t>b)应在外部人员接入受控网络访问系统前先提出书面申请，批准后由专人开设账户、分配权限，并登记备案；</t>
        </is>
      </c>
      <c r="G11" s="7" t="inlineStr">
        <is>
          <t>1）经核查，《国网甘肃省电力公司外来人员管理制度》中明确了外部人员接入受控网络前的申请审批流程；
2）经核查，外部人员访问系统有书面申请文档，书面申请文档已明确外部人员的访问权限，申请文档有审批人允许访问的审批签字；
3）经核查，外部人员访问系统的登记记录有访问权限、访问时限、对外部人员设置了具有访问权限的账户。</t>
        </is>
      </c>
      <c r="H11" s="6" t="inlineStr">
        <is>
          <t>符合</t>
        </is>
      </c>
      <c r="K11" s="0" t="inlineStr">
        <is>
          <t>符合</t>
        </is>
      </c>
      <c r="L11" s="0" t="inlineStr">
        <is>
          <t>根据给出的预期结果和用户输入的内容，我们逐条进行比对：
1. **预期结果1**：“外部人员访问管理文档明确了外部人员逻辑访问受控网络系统的审批要求；”
   - 用户输入内容1提到：“《国网甘肃省电力公司外来人员管理制度》中明确了外部人员接入受控网络前的申请审批流程。” 这与预期结果1的描述一致，因为“申请审批流程”等同于“审批要求”。
2. **预期结果2**：“有相关申请及批准接入网络的记录；”
   - 用户输入内容2提到：“外部人员访问系统有书面申请文档，书面申请文档已明确外部人员的访问权限，申请文档有审批人允许访问的审批签字。” 这与预期结果2的描述一致，因为存在书面申请文档并有审批签字。
3. **预期结果3**：“有外部人员逻辑访问受控区域的相关登记记录。”
   - 用户输入内容3提到：“外部人员访问系统的登记记录有访问权限、访问时限、对外部人员设置了具有访问权限的账户。” 这与预期结果3的描述一致，因为有相关的访问记录且记录了访问权限和时限。
综上所述，用户输入的内容完全符合所有预期结果的要求。因此，最终判断结果是：
**结果：符合**</t>
        </is>
      </c>
      <c r="O11" s="0" t="inlineStr">
        <is>
          <t>符合</t>
        </is>
      </c>
      <c r="P11" s="0" t="inlineStr">
        <is>
          <t>根据用户提供的content和预期结果的规则，我们可以逐一分析：
1）外部人员访问管理文档明确了外部人员逻辑访问受控网络系统的审批要求；
- 用户的内容提到《国网甘肃省电力公司外来人员管理制度》，这表明存在一个明确的制度文件来规定外部人员的访问审批流程。因此，这一条符合预期结果。
2）有相关申请及批准接入网络的记录；
- 用户内容指出“书面申请文档已明确外部人员的访问权限，申请文档有审批人允许访问的审批签字”，这意味着确实有相关的申请和批准记录。所以这条也符合预期结果。
3）有外部人员逻辑访问受控区域的相关登记记录；
- 用户内容中提到了“外部人员访问系统的登记记录有访问权限、访问时限、对外部人员设置了具有访问权限的账户。” 这说明存在关于外部人员访问受控区域的登记记录。因此，这也符合预期结果。
综上所述，所有预期结果都得到了满足，最终判断是：
结果：符合</t>
        </is>
      </c>
    </row>
    <row r="12">
      <c r="A12" s="9" t="n">
        <v>19412</v>
      </c>
      <c r="B12" s="9" t="inlineStr">
        <is>
          <t>物理机房</t>
        </is>
      </c>
      <c r="C12" s="9" t="inlineStr">
        <is>
          <t>通用</t>
        </is>
      </c>
      <c r="D12" s="6" t="inlineStr">
        <is>
          <t>安全管理人员</t>
        </is>
      </c>
      <c r="E12" s="6" t="inlineStr">
        <is>
          <t>外部人员访问管理</t>
        </is>
      </c>
      <c r="F12" s="7" t="inlineStr">
        <is>
          <t>c)外部人员离场后应及时清除其所有的访问权限；</t>
        </is>
      </c>
      <c r="G12" s="7" t="inlineStr">
        <is>
          <t>1）经核查，《国网甘肃省电力公司祁连换流站机房管理制度》、《国网甘肃省电力公司祁连换流站机房管理制度》规定外部人员离开后及时清除其所有的访问权限；
2）经核查，外部人员访问系统的登记记录有访问权限清除时间。</t>
        </is>
      </c>
      <c r="H12" s="6" t="inlineStr">
        <is>
          <t>符合</t>
        </is>
      </c>
      <c r="K12" s="0" t="inlineStr">
        <is>
          <t>符合</t>
        </is>
      </c>
      <c r="L12" s="0" t="inlineStr">
        <is>
          <t>结果：符合
**说明：**
1. 根据预期结果的第一点：“外部人员访问管理文档明确了外部人员离场后清除其所有访问权限的要求”，用户提供的内容明确指出《国网甘肃省电力公司祁连换流站机房管理制度》规定了外部人员离开后及时清除其所有访问权限，这与预期结果完全一致。
2. 预期结果的第二点：“有相关清除访问权限的记录”，用户提供的内容也表明“外部人员访问系统的登记记录有访问权限清除时间”，这同样符合预期结果的要求。
因此，根据提供的内容，两条预期结果均被满足，最终判断结果为“符合”。</t>
        </is>
      </c>
      <c r="O12" s="0" t="inlineStr">
        <is>
          <t>符合</t>
        </is>
      </c>
      <c r="P12" s="0" t="inlineStr">
        <is>
          <t>根据给定的预期结果和用户输入的内容，以下是评估过程：
1）外部人员访问管理文档明确了外部人员离场后清除其所有访问权限的要求；
   - 用户输入内容提到了《国网甘肃省电力公司祁连换流站机房管理制度》，并且明确指出“规定外部人员离开后及时清除其所有的访问权限”，这与预期结果的第一点完全相符。
2）有相关清除访问权限的记录；
   - 用户输入内容提到“外部人员访问系统的登记记录有访问权限清除时间”，这表明存在相关的记录来追踪何时清除了访问权限，因此这也与预期结果的第二点相符。
由于两条预期结果都与用户输入的内容相符，所以最终结果是：
结果：符合</t>
        </is>
      </c>
    </row>
    <row r="13">
      <c r="A13" s="9" t="n">
        <v>19412</v>
      </c>
      <c r="B13" s="9" t="inlineStr">
        <is>
          <t>物理机房</t>
        </is>
      </c>
      <c r="C13" s="9" t="inlineStr">
        <is>
          <t>通用</t>
        </is>
      </c>
      <c r="D13" s="6" t="inlineStr">
        <is>
          <t>安全管理人员</t>
        </is>
      </c>
      <c r="E13" s="6" t="inlineStr">
        <is>
          <t>外部人员访问管理</t>
        </is>
      </c>
      <c r="F13" s="7" t="inlineStr">
        <is>
          <t>d)获得系统访问授权的外部人员应签署保密协议，不得进行非授权操作，不得复制和泄露任何敏感信息。</t>
        </is>
      </c>
      <c r="G13" s="7" t="inlineStr">
        <is>
          <t>经核查，获得系统访问授权的外部人员签署“外部人员访问保密协议”，明确了外部人员的保密义务，包含不得进行非授权操作，不得复制信息等内容。</t>
        </is>
      </c>
      <c r="H13" s="6" t="inlineStr">
        <is>
          <t>符合</t>
        </is>
      </c>
      <c r="K13" s="0" t="inlineStr">
        <is>
          <t>符合</t>
        </is>
      </c>
      <c r="L13" s="0" t="inlineStr">
        <is>
          <t>根据给出的规则，我们需要判断用户输入的内容是否符合“有相关外部人员签字的保密协议，其中明确了其保密义务”的预期结果。
分析用户输入的content：
1. **获得系统访问授权的外部人员签署“外部人员访问保密协议”**：这表明确实存在一个保密协议，并且外部人员签署了该协议。
2. **明确了外部人员的保密义务**：这表明保密协议中包含了对外部人员的具体保密要求。
3. **包含不得进行非授权操作，不得复制信息等内容**：这些是具体的保密义务条款，进一步明确并细化了保密协议中的内容。
综上所述，用户输入的内容完全符合预期结果的要求，即存在相关外部人员签字的保密协议，并且该协议明确了外部人员的保密义务。
最终判断：结果：符合</t>
        </is>
      </c>
      <c r="O13" s="0" t="inlineStr">
        <is>
          <t>符合</t>
        </is>
      </c>
      <c r="P13" s="0" t="inlineStr">
        <is>
          <t>结果：符合
解释：输入的内容中提到了“获得系统访问授权的外部人员签署‘外部人员访问保密协议’”和“明确了外部人员的保密义务”，这与预期结果中的“有相关外部人员签字的保密协议，其中明确了其保密义务”相匹配。因此，根据给出的规则，可以判定内容符合预期结果。</t>
        </is>
      </c>
    </row>
    <row r="14">
      <c r="A14" s="9" t="n"/>
    </row>
    <row r="15">
      <c r="A15" s="9" t="n"/>
    </row>
    <row r="16">
      <c r="A16" s="9" t="n"/>
    </row>
    <row r="17">
      <c r="A17" s="9" t="n"/>
    </row>
    <row r="18">
      <c r="A18" s="9" t="n"/>
    </row>
    <row r="19">
      <c r="A19" s="9" t="n"/>
    </row>
    <row r="20">
      <c r="A20" s="9" t="n"/>
    </row>
    <row r="21">
      <c r="A21" s="9" t="n"/>
    </row>
    <row r="22">
      <c r="A22" s="9" t="n"/>
    </row>
    <row r="23">
      <c r="A23" s="9" t="n"/>
    </row>
    <row r="24">
      <c r="A24" s="9" t="n"/>
    </row>
    <row r="25">
      <c r="A25" s="9" t="n"/>
    </row>
    <row r="26">
      <c r="A26" s="9" t="n"/>
    </row>
    <row r="27">
      <c r="A27" s="9" t="n"/>
    </row>
    <row r="28">
      <c r="A28" s="9" t="n"/>
    </row>
    <row r="29">
      <c r="A29" s="9" t="n"/>
    </row>
    <row r="30">
      <c r="A30" s="9" t="n"/>
    </row>
    <row r="31">
      <c r="A31" s="9" t="n"/>
    </row>
    <row r="32">
      <c r="A32" s="9" t="n"/>
    </row>
    <row r="33">
      <c r="A33" s="9" t="n"/>
    </row>
    <row r="34">
      <c r="A34" s="9" t="n"/>
    </row>
    <row r="35">
      <c r="A35" s="9" t="n"/>
    </row>
  </sheetData>
  <dataValidations count="1">
    <dataValidation sqref="H2:H13" showDropDown="0" showInputMessage="0" showErrorMessage="1" allowBlank="1" type="list">
      <formula1>"符合,部分符合,不符合,不适用"</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2025-01-17T02:35:18Z</dcterms:modified>
  <cp:lastModifiedBy>lllll</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2052-12.1.0.19770</vt:lpwstr>
  </property>
  <property name="ICV" fmtid="{D5CDD505-2E9C-101B-9397-08002B2CF9AE}" pid="3">
    <vt:lpwstr>B13594CFB519472E9F7B33790E4C44A5_12</vt:lpwstr>
  </property>
</Properties>
</file>