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
      <name val="Calibri"/>
      <charset val="134"/>
      <color indexed="11"/>
      <sz val="11"/>
    </font>
    <font>
      <name val="Calibri"/>
      <charset val="134"/>
      <color indexed="10"/>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1073</t>
      </text>
    </comment>
    <comment ref="F3" authorId="0" shapeId="0">
      <text>
        <t>1075</t>
      </text>
    </comment>
    <comment ref="F4" authorId="0" shapeId="0">
      <text>
        <t>1074</t>
      </text>
    </comment>
    <comment ref="F5" authorId="0" shapeId="0">
      <text>
        <t>1076</t>
      </text>
    </comment>
    <comment ref="F6" authorId="0" shapeId="0">
      <text>
        <t>1078</t>
      </text>
    </comment>
    <comment ref="F7" authorId="0" shapeId="0">
      <text>
        <t>1077</t>
      </text>
    </comment>
    <comment ref="F8" authorId="0" shapeId="0">
      <text>
        <t>1079</t>
      </text>
    </comment>
    <comment ref="F9" authorId="0" shapeId="0">
      <text>
        <t>1080</t>
      </text>
    </comment>
    <comment ref="F10" authorId="0" shapeId="0">
      <text>
        <t>1081</t>
      </text>
    </comment>
    <comment ref="F11" authorId="0" shapeId="0">
      <text>
        <t>1082</t>
      </text>
    </comment>
    <comment ref="F12" authorId="0" shapeId="0">
      <text>
        <t>1083</t>
      </text>
    </comment>
    <comment ref="F13" authorId="0" shapeId="0">
      <text>
        <t>1084</t>
      </text>
    </comment>
    <comment ref="F14" authorId="0" shapeId="0">
      <text>
        <t>1086</t>
      </text>
    </comment>
    <comment ref="F15" authorId="0" shapeId="0">
      <text>
        <t>1085</t>
      </text>
    </comment>
    <comment ref="F16" authorId="0" shapeId="0">
      <text>
        <t>1087</t>
      </text>
    </comment>
    <comment ref="F17" authorId="0" shapeId="0">
      <text>
        <t>1088</t>
      </text>
    </comment>
    <comment ref="F18" authorId="0" shapeId="0">
      <text>
        <t>1093</t>
      </text>
    </comment>
    <comment ref="F19" authorId="0" shapeId="0">
      <text>
        <t>1090</t>
      </text>
    </comment>
    <comment ref="F20" authorId="0" shapeId="0">
      <text>
        <t>1094</t>
      </text>
    </comment>
    <comment ref="F21" authorId="0" shapeId="0">
      <text>
        <t>1096</t>
      </text>
    </comment>
    <comment ref="F22" authorId="0" shapeId="0">
      <text>
        <t>1095</t>
      </text>
    </comment>
    <comment ref="F23" authorId="0" shapeId="0">
      <text>
        <t>1089</t>
      </text>
    </comment>
    <comment ref="F24" authorId="0" shapeId="0">
      <text>
        <t>1092</t>
      </text>
    </comment>
    <comment ref="F25" authorId="0" shapeId="0">
      <text>
        <t>1091</t>
      </text>
    </comment>
    <comment ref="F26" authorId="0" shapeId="0">
      <text>
        <t>1104</t>
      </text>
    </comment>
    <comment ref="F27" authorId="0" shapeId="0">
      <text>
        <t>1103</t>
      </text>
    </comment>
    <comment ref="F28" authorId="0" shapeId="0">
      <text>
        <t>1105</t>
      </text>
    </comment>
    <comment ref="F29" authorId="0" shapeId="0">
      <text>
        <t>1106</t>
      </text>
    </comment>
    <comment ref="F30" authorId="0" shapeId="0">
      <text>
        <t>1107</t>
      </text>
    </comment>
    <comment ref="F31" authorId="0" shapeId="0">
      <text>
        <t>1108</t>
      </text>
    </comment>
    <comment ref="F32" authorId="0" shapeId="0">
      <text>
        <t>1109</t>
      </text>
    </comment>
    <comment ref="F33" authorId="0" shapeId="0">
      <text>
        <t>1110</t>
      </text>
    </comment>
    <comment ref="F34" authorId="0" shapeId="0">
      <text>
        <t>1111</t>
      </text>
    </comment>
    <comment ref="F35" authorId="0" shapeId="0">
      <text>
        <t>1113</t>
      </text>
    </comment>
    <comment ref="F36" authorId="0" shapeId="0">
      <text>
        <t>1112</t>
      </text>
    </comment>
    <comment ref="F37" authorId="0" shapeId="0">
      <text>
        <t>1114</t>
      </text>
    </comment>
    <comment ref="F38" authorId="0" shapeId="0">
      <text>
        <t>1118</t>
      </text>
    </comment>
    <comment ref="F39" authorId="0" shapeId="0">
      <text>
        <t>1117</t>
      </text>
    </comment>
    <comment ref="F40" authorId="0" shapeId="0">
      <text>
        <t>1116</t>
      </text>
    </comment>
    <comment ref="F41" authorId="0" shapeId="0">
      <text>
        <t>1115</t>
      </text>
    </comment>
    <comment ref="F42" authorId="0" shapeId="0">
      <text>
        <t>1122</t>
      </text>
    </comment>
    <comment ref="F43" authorId="0" shapeId="0">
      <text>
        <t>1121</t>
      </text>
    </comment>
    <comment ref="F44" authorId="0" shapeId="0">
      <text>
        <t>1120</t>
      </text>
    </comment>
    <comment ref="F45" authorId="0" shapeId="0">
      <text>
        <t>1119</t>
      </text>
    </comment>
    <comment ref="F46" authorId="0" shapeId="0">
      <text>
        <t>1123</t>
      </text>
    </comment>
    <comment ref="F47" authorId="0" shapeId="0">
      <text>
        <t>1125</t>
      </text>
    </comment>
    <comment ref="F48" authorId="0" shapeId="0">
      <text>
        <t>1126</t>
      </text>
    </comment>
    <comment ref="F49" authorId="0" shapeId="0">
      <text>
        <t>1124</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A23" sqref="A23:C49"/>
    </sheetView>
  </sheetViews>
  <sheetFormatPr baseColWidth="8" defaultColWidth="9" defaultRowHeight="14.4" outlineLevelCol="0"/>
  <cols>
    <col width="13.5740740740741" customWidth="1" style="9" min="2" max="2"/>
    <col width="17.287037037037" customWidth="1" style="9" min="3" max="3"/>
    <col width="16.6666666666667" customWidth="1" style="2" min="4" max="4"/>
    <col width="10" customWidth="1" style="2" min="5" max="5"/>
    <col width="35" customWidth="1" style="3" min="6" max="6"/>
    <col width="48.6666666666667"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安全运维管理</t>
        </is>
      </c>
      <c r="E2" s="6" t="inlineStr">
        <is>
          <t>环境管理</t>
        </is>
      </c>
      <c r="F2" s="7" t="inlineStr">
        <is>
          <t>a)应指定专门的部门或人员负责机房安全，对机房出入进行管理，定期对机房供配电、空调、温湿度控制、消防等设施进行维护管理；</t>
        </is>
      </c>
      <c r="G2" s="7" t="inlineStr">
        <is>
          <t>经核查，单位依据《国网甘肃省电力公司祁连换流站机房管理制度》指定相关信息系统责任部门负责机房的安全管理工作，制定机房出入登记表单，登记记录涵盖人员姓名、进出时间、工作内容等。定期对空调、消防等基础设施进行维护，并有留存维护记录。</t>
        </is>
      </c>
      <c r="H2" s="6" t="inlineStr">
        <is>
          <t>符合</t>
        </is>
      </c>
      <c r="K2" t="inlineStr">
        <is>
          <t>符合</t>
        </is>
      </c>
      <c r="L2" t="inlineStr">
        <is>
          <t>根据提供的内容，我们逐条评估预期结果：
1. **指定部门和人员负责机房安全管理工作**：内容提到“单位依据《国网甘肃省电力公司祁连换流站机房管理制度》指定相关信息系统责任部门负责机房的安全管理工作”，这表明有明确的部门负责机房安全管理，符合预期结果1。
2. **有部门或人员岗位职责文档，文档中明确机房安全责任部门及人员**：虽然内容没有直接提及岗位职责文档，但根据描述可以推测《国网甘肃省电力公司祁连换流站机房管理制度》可能包含了相关职责说明，因此可以认为这部分符合预期结果2。
3. **有机房出入登记表，登记记录涵盖来访人员、来访时间、离开时间、携带物品等信息**：内容明确提到“制定机房出入登记表单，登记记录涵盖人员姓名、进出时间、工作内容等”，这与预期结果3基本吻合。
4. **有机房的基础设施的维护记录，记录包括维护日期、维护人,维护设备、故障原因﹑维护结果等方面内容**：内容提到“定期对空调、消防等基础设施进行维护，并有留存维护记录”，这完全符合预期结果4。
综上所述，每一条预期结果都得到了满足，因此最终判断为：
**结果：符合**</t>
        </is>
      </c>
      <c r="O2" s="0" t="inlineStr">
        <is>
          <t>部分符合</t>
        </is>
      </c>
      <c r="P2" s="0" t="inlineStr">
        <is>
          <t>根据提供的用户输入内容，我们可以逐条分析其是否符合预期结果：
1. **访谈物理安全负责人是否指定部门和人员负责机房安全管理工作，如对机房的出入进行管理、对基础设施（如空调、供配电设备、灭火设备等）进行定期维护。**
   - 符合：因为提到了“单位依据《国网甘肃省电力公司祁连换流站机房管理制度》指定相关信息系统责任部门负责机房的安全管理工作”，说明有明确的部门和人员负责。
2. **核查部门或人员岗位职责文档是否明确机房安全的责任部门及人员。**
   - 部分符合：虽然提到有制度文件，但没有直接提及是否有专门的岗位职责文档来明确这些部门的职责。
3. **核查机房的出人登记记录是否记录来访人员、来访时间、离开时间、携带物品等信息。**
   - 符合：提到的“制定机房出入登记表单，登记记录涵盖人员姓名、进出时间、工作内容等”表明有详细的记录。
4. **核查机房的基础设施的维护记录是否记录维护日期、维护人,维护设备、故障原因﹑维护结果等方面内容。**
   - 符合：指出“定期对空调、消防等基础设施进行维护，并有留存维护记录”，这包含了所需的详细信息。
综合以上分析，三条预期结果中有两条完全符合，一条部分符合。因此，最终输出结果是：
结果：部分符合</t>
        </is>
      </c>
      <c r="S2" s="12">
        <f>IF(H2=K2,"一致","不一致")</f>
        <v/>
      </c>
      <c r="T2" s="12">
        <f>IF(H2=O2,"一致","不一致")</f>
        <v/>
      </c>
      <c r="U2" s="12">
        <f>IF(S2=T2,"一致","不一致")</f>
        <v/>
      </c>
    </row>
    <row r="3">
      <c r="A3" s="9" t="n">
        <v>19412</v>
      </c>
      <c r="B3" s="9" t="inlineStr">
        <is>
          <t>物理机房</t>
        </is>
      </c>
      <c r="C3" s="9" t="inlineStr">
        <is>
          <t>通用</t>
        </is>
      </c>
      <c r="D3" s="6" t="inlineStr">
        <is>
          <t>安全运维管理</t>
        </is>
      </c>
      <c r="E3" s="6" t="inlineStr">
        <is>
          <t>环境管理</t>
        </is>
      </c>
      <c r="F3" s="7" t="inlineStr">
        <is>
          <t>b)应建立机房安全管理制度，对有关物理访问、物品带进出和环境安全等方面的管理作出规定；</t>
        </is>
      </c>
      <c r="G3" s="7" t="inlineStr">
        <is>
          <t>经核查，《国网甘肃省电力公司祁连换流站机房管理制度》对物理访问、物品进出和环境安全等内容做了相关规定，核对机房出入登记记录有进出时间、访问人员、工作内容等，与管理规定相匹配。</t>
        </is>
      </c>
      <c r="H3" s="6" t="inlineStr">
        <is>
          <t>符合</t>
        </is>
      </c>
      <c r="K3" t="inlineStr">
        <is>
          <t>符合</t>
        </is>
      </c>
      <c r="L3" t="inlineStr">
        <is>
          <t>根据提供的信息进行分析：
1. **机房安全管理制度覆盖物理访问、物品进出和环境安全等方面内容**：
   - 用户输入内容提到《国网甘肃省电力公司祁连换流站机房管理制度》对物理访问、物品进出和环境安全等内容做了相关规定，这符合预期结果的第一条。
2. **物理访问、物品进出和环境安全等相关记录与制度相符**：
   - 用户输入内容还提到核对机房出入登记记录有进出时间、访问人员、工作内容等，并且与管理规定相匹配，这也符合预期结果的第二条。
综上所述，用户输入的内容完全满足两条预期结果的要求。
最终判断：结果：符合</t>
        </is>
      </c>
      <c r="O3" s="0" t="inlineStr">
        <is>
          <t>符合</t>
        </is>
      </c>
      <c r="P3" s="0" t="inlineStr">
        <is>
          <t>根据提供的用户输入内容，我们可以进行如下分析：
1. 对于预期结果的第一点：“机房安全管理制度覆盖物理访问、物品进出和环境安全等方面内容。” 用户输入的内容提到《国网甘肃省电力公司祁连换流站机房管理制度》对物理访问和物品进出有相关规定，虽然没有直接提及环境安全，但考虑到“相关内容”一词是广泛的，可以推断出这也可能包括了对环境安全的考虑。因此，这一预期结果是符合的。
2. 对于预期结果的第二点：“物理访问﹑物品进出和环境安全等相关记录与制度相符。” 用户输入的内容提到了核对机房出入登记记录有进出时间、访问人员和工作内容等，这些信息表明了记录的具体性和完整性，这与“相关记录与制度相符”的要求是一致的。因此，这一预期结果也是符合的。
综上所述，两条预期结果都得到了满足，所以最终的判断应该是：
结果：符合</t>
        </is>
      </c>
    </row>
    <row r="4">
      <c r="A4" s="9" t="n">
        <v>19412</v>
      </c>
      <c r="B4" s="9" t="inlineStr">
        <is>
          <t>物理机房</t>
        </is>
      </c>
      <c r="C4" s="9" t="inlineStr">
        <is>
          <t>通用</t>
        </is>
      </c>
      <c r="D4" s="6" t="inlineStr">
        <is>
          <t>安全运维管理</t>
        </is>
      </c>
      <c r="E4" s="6" t="inlineStr">
        <is>
          <t>环境管理</t>
        </is>
      </c>
      <c r="F4" s="7" t="inlineStr">
        <is>
          <t>c)应不在重要区域接待来访人员，不随意放置含有敏感信息的纸档文件和移动介质等。</t>
        </is>
      </c>
      <c r="G4" s="7" t="inlineStr">
        <is>
          <t>经核查，《国网甘肃省电力公司祁连换流站设备管理制度》、《国网甘肃省电力公司祁连换流站数据保密与备份管理制度》规定在值班室接待外来人员，通过检查办公桌、会议室公共区域，未发现IP地址、鉴别信息、拓扑图等敏感数据的文档和移动介质。</t>
        </is>
      </c>
      <c r="H4" s="6" t="inlineStr">
        <is>
          <t>符合</t>
        </is>
      </c>
      <c r="K4" t="inlineStr">
        <is>
          <t>符合</t>
        </is>
      </c>
      <c r="L4" t="inlineStr">
        <is>
          <t>根据提供的内容，我们来逐一评估预期结果：
### 预期结果1：
**机房安全管理制度明确来访人员的接待区域。**
- 根据用户输入的内容，“《国网甘肃省电力公司祁连换流站设备管理制度》、《国网甘肃省电力公司祁连换流站数据保密与备份管理制度》规定在值班室接待外来人员。” 这句话表明机房安全管理制度中确实明确了来访人员的接待区域（即值班室）。
- **符合**
### 预期结果2：
**办公桌等公共位置未随意放置敏感数据的文档和移动介质。**
- 根据用户输入的内容，“通过检查办公桌、会议室公共区域，未发现IP地址、鉴别信息、拓扑图等敏感数据的文档和移动介质。” 这句话表明在办公桌等公共位置没有发现任何敏感数据的文档和移动介质。
- **符合**
### 结论：
由于两条预期结果都得到了满足，因此最终结论是：
**结果：符合**</t>
        </is>
      </c>
      <c r="O4" s="0" t="inlineStr">
        <is>
          <t>部分符合</t>
        </is>
      </c>
      <c r="P4" s="0" t="inlineStr">
        <is>
          <t>根据提供的用户输入内容，我们可以逐条对照预期结果进行分析：
1. 核查机房安全管理制度是否明确来访人员的接待区域。
   - 用户输入的内容提到了“通过检查办公桌、会议室公共区域”，这暗示了有明确的接待区域概念，但并未直接提及“机房”的安全管理制度。因此，对于这一条预期结果来说，信息不够充分，无法确定其完全符合。
2. 核查办公桌面上等位置是否未随意放置了含有敏感信息的纸档文件和移动介质等。
   - 用户输入的内容提到“未发现IP地址、鉴别信息、拓扑图等敏感数据的文档和移动介质”，这与第二条预期结果的描述相符，表明办公桌面上等位置没有随意放置含有敏感信息的文件和移动介质。
综合以上分析，第一条预期结果由于缺乏关于“机房”的直接信息，不能确认符合；第二条预期结果是符合的。因此，最终输出为：
结果：部分符合</t>
        </is>
      </c>
    </row>
    <row r="5">
      <c r="A5" s="9" t="n">
        <v>19412</v>
      </c>
      <c r="B5" s="9" t="inlineStr">
        <is>
          <t>物理机房</t>
        </is>
      </c>
      <c r="C5" s="9" t="inlineStr">
        <is>
          <t>通用</t>
        </is>
      </c>
      <c r="D5" s="6" t="inlineStr">
        <is>
          <t>安全运维管理</t>
        </is>
      </c>
      <c r="E5" s="6" t="inlineStr">
        <is>
          <t>资产管理</t>
        </is>
      </c>
      <c r="F5" s="7" t="inlineStr">
        <is>
          <t>a)应编制并保存与保护对象相关的资产清单，包括资产责任部门、重要程度和所处位置等内容；</t>
        </is>
      </c>
      <c r="G5" s="7" t="inlineStr">
        <is>
          <t>经核查，单位编制《国网甘肃省电力公司祁连换流站设备管理制度》由设备归口部门进行保存，资产清单内容包括资产标识、类别、重要程度、归属部门、责任人、存放位置，与保护对象相关的资产都列入清单。</t>
        </is>
      </c>
      <c r="H5" s="6" t="inlineStr">
        <is>
          <t>符合</t>
        </is>
      </c>
      <c r="K5" t="inlineStr">
        <is>
          <t>符合</t>
        </is>
      </c>
      <c r="L5" t="inlineStr">
        <is>
          <t>根据给出的规则，我们需要检查内容是否符合预期结果中的所有要点：
1. **资产清单**：内容中提到“编制《国网甘肃省电力公司祁连换流站设备管理制度》，包含资产清单”。
2. **资产类别**：内容中明确提到“资产清单内容包括资产标识、类别”。
3. **资产责任部门**：内容中提到“归属部门”，这可以视为资产责任部门。
4. **重要程度**：内容中提到“重要程度”。
5. **所处位置**：内容中提到“存放位置”。
从以上分析可以看出，内容中包含了所有预期结果中的要点，因此符合预期结果。
**最终结果：符合**。</t>
        </is>
      </c>
      <c r="O5" s="0" t="inlineStr">
        <is>
          <t>符合</t>
        </is>
      </c>
      <c r="P5" s="0" t="inlineStr">
        <is>
          <t>结果：符合
说明：输入的内容中提到了“编制有与保护对象相关的资产清单”，并且详细描述了资产清单的内容，包括资产标识、类别、重要程度、归属部门、责任人、存放位置等，这与预期结果中的第一条要求相符。因此，可以判定该内容符合预期结果的要求。</t>
        </is>
      </c>
    </row>
    <row r="6">
      <c r="A6" s="9" t="n">
        <v>19412</v>
      </c>
      <c r="B6" s="9" t="inlineStr">
        <is>
          <t>物理机房</t>
        </is>
      </c>
      <c r="C6" s="9" t="inlineStr">
        <is>
          <t>通用</t>
        </is>
      </c>
      <c r="D6" s="6" t="inlineStr">
        <is>
          <t>安全运维管理</t>
        </is>
      </c>
      <c r="E6" s="6" t="inlineStr">
        <is>
          <t>资产管理</t>
        </is>
      </c>
      <c r="F6" s="7" t="inlineStr">
        <is>
          <t>b)应根据资产的重要程度对资产进行标识管理，根据资产的价值选择相应的管理措施；</t>
        </is>
      </c>
      <c r="G6" s="7" t="inlineStr">
        <is>
          <t>经核查，公司依据资产按照重要程度高低及价值大小进行分类管理，不同类别和重要程度的资产分类分区进行标识，分别对应不同的防护级别和管理措施；现场核查重要资产和一般资产分别放置于不同的管理区域，具有不同的管理措施，资产贴上易于区分的标记，现场核查资产标识与制度要求相符合。</t>
        </is>
      </c>
      <c r="H6" s="6" t="inlineStr">
        <is>
          <t>符合</t>
        </is>
      </c>
      <c r="K6" t="inlineStr">
        <is>
          <t>符合</t>
        </is>
      </c>
      <c r="L6" t="inlineStr">
        <is>
          <t>**结果：符合**
**说明：**
1. **资产重要程度标识准确，资产管理措施选取准确：** 用户输入内容提到“公司依据资产按照重要程度高低及价值大小进行分类管理，并根据不同类别和重要程度的资产分类分区进行标识”，这表明资产的重要程度标识是准确的，并且相应的资产管理措施也是准确的。这部分符合预期结果1的要求。
2. **编制资产管理制度并明确资产的标识方法以及不同资产的管理措施要求：** 用户输入内容提到“不同类别和重要程度的资产分类分区进行标识”以及“资产贴上易于区分的标记”，同时提到“不同管理区域具有不同的管理措施”。这表明公司已经编制了资产管理制度，并明确了资产的标识方法和不同资产的管理措施要求。这部分符合预期结果2的要求。
3. **依据资产管理制度中的标识方法对资产清单中的设备标识：** 用户输入内容提到“资产贴上易于区分的标记”以及“现场核查资产标识与制度要求相符合”。这表明公司的实际操作符合其制定的资产管理制度中的标识方法，也即依据制度进行了资产清单中的设备标识。这部分符合预期结果3的要求。
综上所述，用户输入的内容完全满足所有预期结果的要求，因此最终判定为“结果：符合”。</t>
        </is>
      </c>
      <c r="O6" s="0" t="inlineStr">
        <is>
          <t>符合</t>
        </is>
      </c>
      <c r="P6" s="0" t="inlineStr">
        <is>
          <t>根据提供的用户输入内容（content），我们可以逐条对照预期结果进行分析：
1. 资产重要程度标识准确，资产管理措施选取准确。
   - 用户的内容提到“公司依据资产按照重要程度高低及价值大小进行分类管理”，这表明资产的重要程度得到了准确的标识。“不同类别和重要程度的资产分类分区进行标识”也说明了资产管理措施的准确性。因此，第一条预期结果是符合的。
2. 编制资产管理制度并明确资产的标识方法以及不同资产的管理措施要求。
   - 用户的内容提到了“现场核查资产标识与制度要求相符合”，这意味着存在一个明确的资产管理制度，并且这个制度被用于指导现场的资产标识和管理措施。因此，第二条预期结果也是符合的。
3. 依据资产管理制度中的标识方法对资产清单中的设备标识。
   - 用户的内容没有直接提及“资产清单”这一词汇，但是通过描述可以看出，确实有依据某种制度进行的标识过程，这可能包括对设备的标识。虽然没有直接证据表明这是基于“资产管理制度”的具体标识方法，但从上下文推断，可以认为这一点是符合的。
综上所述，所有三条预期结果都得到了满足，所以最终输出的判断为：
结果：符合</t>
        </is>
      </c>
    </row>
    <row r="7">
      <c r="A7" s="9" t="n">
        <v>19412</v>
      </c>
      <c r="B7" s="9" t="inlineStr">
        <is>
          <t>物理机房</t>
        </is>
      </c>
      <c r="C7" s="9" t="inlineStr">
        <is>
          <t>通用</t>
        </is>
      </c>
      <c r="D7" s="6" t="inlineStr">
        <is>
          <t>安全运维管理</t>
        </is>
      </c>
      <c r="E7" s="6" t="inlineStr">
        <is>
          <t>资产管理</t>
        </is>
      </c>
      <c r="F7" s="7" t="inlineStr">
        <is>
          <t>c)应对信息分类与标识方法作出规定，并对信息的使用、传输和存储等进行规范化管理。</t>
        </is>
      </c>
      <c r="G7" s="7" t="inlineStr">
        <is>
          <t>经核查，《国网甘肃省电力公司祁连换流站设备管理制度》中规定根据重要程度、用途、区域划分的原则和方法对信息进行分类标识；重要业务信息使用过程中要确保其可用性，鉴别信息传输、存储时确保其保密性。</t>
        </is>
      </c>
      <c r="H7" s="6" t="inlineStr">
        <is>
          <t>符合</t>
        </is>
      </c>
      <c r="K7" t="inlineStr">
        <is>
          <t>符合</t>
        </is>
      </c>
      <c r="L7" t="inlineStr">
        <is>
          <t>**结果：符合**
**说明：**
1. 根据用户提供的内容，《国网甘肃省电力公司祁连换流站设备管理制度》中明确规定了根据重要程度、用途、区域划分的原则和方法对信息进行分类标识，这符合预期结果的第一点要求。
2. 用户提供的内容还提到“重要业务信息使用过程中要确保其可用性，鉴别信息传输、存储时确保其保密性”，这表明该制度规定了不同类信息的使用、传输和存储等要求，符合预期结果的第二点要求。
因此，两条预期结果都得到了满足，最终判断为“结果：符合”。</t>
        </is>
      </c>
      <c r="O7" s="0" t="inlineStr">
        <is>
          <t>符合</t>
        </is>
      </c>
      <c r="P7" s="0" t="inlineStr">
        <is>
          <t>结果：符合
解释：
- 第一条预期结果是“信息分类文档中规定了分类标识原则和方法。” 用户提供的content提到了《国网甘肃省电力公司祁连换流站设备管理制度》中对信息的分类原则和方法，这与预期结果相符。
- 第二条预期结果是“信息资产管理办法规定了不同类信息的使用、传输和存储等要求。” content中也提及了重要业务信息在使用过程中的可用性保证以及信息传输、存储时的保密性要求，这同样与第二条预期结果相符。
因此，由于用户输入的内容满足了所有两条预期结果的要求，所以最终判断为“结果：符合”。</t>
        </is>
      </c>
    </row>
    <row r="8">
      <c r="A8" s="9" t="n">
        <v>19412</v>
      </c>
      <c r="B8" s="9" t="inlineStr">
        <is>
          <t>物理机房</t>
        </is>
      </c>
      <c r="C8" s="9" t="inlineStr">
        <is>
          <t>通用</t>
        </is>
      </c>
      <c r="D8" s="6" t="inlineStr">
        <is>
          <t>安全运维管理</t>
        </is>
      </c>
      <c r="E8" s="6" t="inlineStr">
        <is>
          <t>介质管理</t>
        </is>
      </c>
      <c r="F8" s="7" t="inlineStr">
        <is>
          <t>a)应将介质存放在安全的环境中，对各类介质进行控制和保护，实行存储环境专人管理，并根据存档介质的目录清单定期盘点；</t>
        </is>
      </c>
      <c r="G8" s="7" t="inlineStr">
        <is>
          <t>经访谈安全专工，介质存放于档案柜内，委派专人管理，现场发现介质管理记录，经核查，介质管理记录对介质借用时间、人员、用途、归还时间等进行了记录。介质定期进行一次盘点。</t>
        </is>
      </c>
      <c r="H8" s="6" t="inlineStr">
        <is>
          <t>符合</t>
        </is>
      </c>
      <c r="K8" t="inlineStr">
        <is>
          <t>符合</t>
        </is>
      </c>
      <c r="L8" t="inlineStr">
        <is>
          <t>根据提供的内容进行评估：
1. **介质存放环境安全、存放环境有专人管理**：
   - 用户描述提到“介质存放于档案柜内”，这表明存放环境相对安全。
   - 还提到“委派专人管理”，明确指出了有专人负责管理介质存放环境。
   - 以上两点均符合预期结果。
2. **介质管理记录有记录介质规定、使用、定期盘点等内容**：
   - 用户描述中提到“介质管理记录对介质借用时间、人员、用途、归还时间等进行了记录”，这符合“介质规定”、“使用”等方面的要求。
   - 另外，“介质定期进行一次盘点”也符合预期结果中的“定期盘点”的要求。
   - 以上两点均符合预期结果。
综上所述，用户输入的内容完全符合预期结果的所有方面。
**最终判断**：结果：符合</t>
        </is>
      </c>
      <c r="O8" s="0" t="inlineStr">
        <is>
          <t>符合</t>
        </is>
      </c>
      <c r="P8" s="0" t="inlineStr">
        <is>
          <t>根据提供的信息和预期结果的要求，我们可以逐条分析user输入的内容是否符合预期结果：
1. **介质存放环境安全、存放环境有专人管理。**
   - user输入提到“介质存放于档案柜内”，通常情况下，档案柜可以被认为是安全的存储设施。
   - 同时，“委派专人管理”直接满足了这一条件。
2. **介质管理记录有记录介质规定、使用、定期盘点等内容。**
   - 用户描述中提到了“介质管理记录对介质借用时间、人员、用途、归还时间等进行了记录。”这表明存在介质管理规定和使用情况的详细记录。
   - “介质定期进行一次盘点”也说明有定期的盘点记录。
综合以上分析，user输入的content符合所有预期的条件。因此，最终的输出应该是：
**结果：符合**</t>
        </is>
      </c>
    </row>
    <row r="9">
      <c r="A9" s="9" t="n">
        <v>19412</v>
      </c>
      <c r="B9" s="9" t="inlineStr">
        <is>
          <t>物理机房</t>
        </is>
      </c>
      <c r="C9" s="9" t="inlineStr">
        <is>
          <t>通用</t>
        </is>
      </c>
      <c r="D9" s="6" t="inlineStr">
        <is>
          <t>安全运维管理</t>
        </is>
      </c>
      <c r="E9" s="6" t="inlineStr">
        <is>
          <t>介质管理</t>
        </is>
      </c>
      <c r="F9" s="7" t="inlineStr">
        <is>
          <t>b)应对介质在物理传输过程中的人员选择、打包、交付等情况进行控制，并对介质的归档和查询等进行登记记录。</t>
        </is>
      </c>
      <c r="G9" s="7" t="inlineStr">
        <is>
          <t>经核查，《国网甘肃省电力公司祁连换流站设备及资产管理细则》明确了介质打包、交付传输流程，并要求由专人负责，现场核实发现留存有介质流转登记表单等内容。</t>
        </is>
      </c>
      <c r="H9" s="6" t="inlineStr">
        <is>
          <t>符合</t>
        </is>
      </c>
      <c r="K9" t="inlineStr">
        <is>
          <t>符合</t>
        </is>
      </c>
      <c r="L9" t="inlineStr">
        <is>
          <t>根据提供的内容，我们来逐一评估预期结果：
1. **介质在物理传输过程中的人员选择、打包、交付等情况已得到控制。**
   - 用户提到《国网甘肃省电力公司祁连换流站设备及资产管理细则》明确了介质打包、交付传输流程，并且要求由专人负责，这表明介质在物理传输过程中的打包和交付已经得到了控制。因此，这一项符合。
2. **留存介质归档和查询记录。**
   - 用户提到现场核实发现留存有介质流转登记表单等内容，这表明介质流转过程中的记录已经被留存，方便后续查询。因此，这一项也符合。
综上所述，两条预期结果均符合。
**最终判断：结果：符合**</t>
        </is>
      </c>
      <c r="O9" s="0" t="inlineStr">
        <is>
          <t>符合</t>
        </is>
      </c>
      <c r="P9" s="0" t="inlineStr">
        <is>
          <t>根据提供的用户输入内容，我们可以进行如下分析：
1. 第一条预期结果：“介质在物理传输过程中的人员选择、打包、交付等情况已得到控制。”
   用户输入提到“《国网甘肃省电力公司祁连换流站设备及资产管理细则》明确了介质打包、交付传输流程”，这表明人员选择、打包、交付等方面已有明确的规范和流程。因此，第一条预期结果是符合的。
2. 第二条预期结果：“留存介质归档和查询记录。”
   用户输入中提到“现场核实发现留存有介质流转登记表单等内容”，这说明存在介质流转登记表单，可以视为一种归档和查询记录的形式。因此，第二条预期结果也是符合的。
由于两条预期结果均符合，最终输出应为：
结果：符合</t>
        </is>
      </c>
    </row>
    <row r="10">
      <c r="A10" s="9" t="n">
        <v>19412</v>
      </c>
      <c r="B10" s="9" t="inlineStr">
        <is>
          <t>物理机房</t>
        </is>
      </c>
      <c r="C10" s="9" t="inlineStr">
        <is>
          <t>通用</t>
        </is>
      </c>
      <c r="D10" s="6" t="inlineStr">
        <is>
          <t>安全运维管理</t>
        </is>
      </c>
      <c r="E10" s="6" t="inlineStr">
        <is>
          <t>设备维护管理</t>
        </is>
      </c>
      <c r="F10" s="7" t="inlineStr">
        <is>
          <t>a)应对各种设备（包括备份和冗余设备）、线路等指定专门的部门或人员定期进行维护管理；</t>
        </is>
      </c>
      <c r="G10" s="7" t="inlineStr">
        <is>
          <t>经核查，单位依据《国网甘肃省电力公司祁连换流站设备及资产管理细则》、《国网甘肃省电力公司网络安全运维工作制度》指定由经营策划部负责设备定期维护管理，查看设备维护内容包括设备的运行、巡视、检查、操作等，并留存维护记录。</t>
        </is>
      </c>
      <c r="H10" s="6" t="inlineStr">
        <is>
          <t>符合</t>
        </is>
      </c>
      <c r="K10" t="inlineStr">
        <is>
          <t>符合</t>
        </is>
      </c>
      <c r="L10" t="inlineStr">
        <is>
          <t>根据提供的信息进行评估：
1. **对各类设备﹑线路指定专人或专门部门进行定期维护，留存维护记录。**
   - 用户输入中提到“指定由经营策划部负责设备定期维护管理，并留存维护记录”，这与预期结果中的第一点完全一致。
2. **部门或人员岗位职责文档中明确设备维护管理的责任部门。**
   - 用户输入中提到“查看设备维护内容包括设备的运行、巡视、检查、操作等，并留存维护记录”，并且明确指出了“经营策划部负责设备定期维护管理”。这表明设备维护管理的责任部门已经明确记载在相关文档中，符合预期结果中的第二点。
因此，用户输入的内容完全满足预期结果中的两条要求。
**最终判断：结果：符合**</t>
        </is>
      </c>
      <c r="O10" s="0" t="inlineStr">
        <is>
          <t>部分符合</t>
        </is>
      </c>
      <c r="P10" s="0" t="inlineStr">
        <is>
          <t>根据提供的用户输入内容，我们可以这样分析：
1. 对于预期结果1：“访谈设备管理员是否对各类设备﹑线路指定专人或专门部门进行定期维护。”
   - 用户输入的内容提到“单位依据《国网甘肃省电力公司祁连换流站设备及资产管理细则》指定由经营策划部负责设备定期维护管理”，这表明确实有专门的部门（即经营策划部）被指定来负责设备的定期维护。因此，这条预期结果是符合的。
2. 对于预期结果2：“核查部门或人员岗位职责文档是否明确设备维护管理的责任部门。”
   - 用户输入的内容指出，“查看设备维护内容包括设备的运行、巡视、检查、操作等，并留存维护记录”。虽然提到了具体的维护内容和记录要求，但没有直接提及岗位职责文档的具体内容或者是否有明确的职责分配说明。因此，无法确定岗位职责文档是否明确了设备维护管理的责任部门。
综上所述，一条预期结果符合，另一条不符合，所以最终的输出是：
结果：部分符合</t>
        </is>
      </c>
    </row>
    <row r="11">
      <c r="A11" s="9" t="n">
        <v>19412</v>
      </c>
      <c r="B11" s="9" t="inlineStr">
        <is>
          <t>物理机房</t>
        </is>
      </c>
      <c r="C11" s="9" t="inlineStr">
        <is>
          <t>通用</t>
        </is>
      </c>
      <c r="D11" s="6" t="inlineStr">
        <is>
          <t>安全运维管理</t>
        </is>
      </c>
      <c r="E11" s="6" t="inlineStr">
        <is>
          <t>设备维护管理</t>
        </is>
      </c>
      <c r="F11" s="7" t="inlineStr">
        <is>
          <t>b)应建立配套设施、软硬件维护方面的管理制度，对其维护进行有效的管理，包括明确维护人员的责任、维修和服务的审批、维修过程的监督控制等；</t>
        </is>
      </c>
      <c r="G11" s="7" t="inlineStr">
        <is>
          <t>经核查，《国网甘肃省电力公司祁连换流站设备及资产管理细则》、《国网甘肃省电力公司网络安全运维工作制度》中明确了维护责任人、维护流程等内容，制定了维修审批单，留存了维修人员、维修方式、维修结果等维修记录，审批、记录内容与制度要求相符。</t>
        </is>
      </c>
      <c r="H11" s="6" t="inlineStr">
        <is>
          <t>符合</t>
        </is>
      </c>
      <c r="K11" t="inlineStr">
        <is>
          <t>符合</t>
        </is>
      </c>
      <c r="L11" t="inlineStr">
        <is>
          <t>根据提供的信息进行评估：
1. **制定有设备维护管理制度，明确维护人员的责任,维修和服务的审批、维修过程的监督控制等方面内容**：
   - 用户提供的内容提到《国网甘肃省电力公司祁连换流站设备及资产管理细则》和《国网甘肃省电力公司网络安全运维工作制度》中明确了维护责任人、维护流程等内容，这表明存在设备维护管理制度，并且明确了维护人员的责任以及相关的审批和监督控制。
2. **留有维修和服务的审批、维修过程等记录,审批、记录内容与制度相符**：
   - 用户提供的内容还提到留存了维修人员、维修方式、维修结果等维修记录，并且这些记录与制度要求相符。
综上所述，用户输入的内容完全满足预期结果的所有方面。
**最终判断：结果：符合**</t>
        </is>
      </c>
      <c r="O11" s="0" t="inlineStr">
        <is>
          <t>符合</t>
        </is>
      </c>
      <c r="P11" s="0" t="inlineStr">
        <is>
          <t>根据提供的用户输入内容，我们可以进行如下分析：
1. 第一条预期结果：“制定有设备维护管理制度，明确维护人员的责任,维修和服务的审批、维修过程的监督控制等方面内容。”
   用户输入的内容提到了《国网甘肃省电力公司祁连换流站设备及资产管理细则》和《国网甘肃省电力公司网络安全运维工作制度》，这些文件中明确了维护责任人、维护流程等内容。这表明存在相应的设备维护管理制度，因此第一条预期结果是符合的。
2. 第二条预期结果：“留有维修和服务的审批、维修过程等记录,审批、记录内容与制度相符。”
   用户输入的内容提到制定了维修审批单，并留存了包括维修人员、维修方式和维修结果在内的维修记录，同时这些记录内容与制度要求相符。这说明第二条预期结果也是符合的。
综上所述，两条预期结果都符合，最终输出为：
结果：符合</t>
        </is>
      </c>
    </row>
    <row r="12">
      <c r="A12" s="9" t="n">
        <v>19412</v>
      </c>
      <c r="B12" s="9" t="inlineStr">
        <is>
          <t>物理机房</t>
        </is>
      </c>
      <c r="C12" s="9" t="inlineStr">
        <is>
          <t>通用</t>
        </is>
      </c>
      <c r="D12" s="6" t="inlineStr">
        <is>
          <t>安全运维管理</t>
        </is>
      </c>
      <c r="E12" s="6" t="inlineStr">
        <is>
          <t>设备维护管理</t>
        </is>
      </c>
      <c r="F12" s="7" t="inlineStr">
        <is>
          <t>c)信息处理设备应经过审批才能带离机房或办公地点，含有存储介质的设备带出工作环境时其中重要数据应加密；</t>
        </is>
      </c>
      <c r="G12" s="7" t="inlineStr">
        <is>
          <t>经核查，《国网甘肃省电力公司祁连换流站设备及资产管理细则》、《国网甘肃省电力公司网络安全运维工作制度》中要求设备带离机房要通过审批，含有重要数据的设备带出工作环境要由专人加密处理；经核查，设备带离机房有审批记录，记录中留存带离人员、时间、审批人员等信息，未经同意不得挪动、借出，借出时做好登记，按值交接。</t>
        </is>
      </c>
      <c r="H12" s="6" t="inlineStr">
        <is>
          <t>符合</t>
        </is>
      </c>
      <c r="K12" t="inlineStr">
        <is>
          <t>符合</t>
        </is>
      </c>
      <c r="L12" t="inlineStr">
        <is>
          <t>根据提供的内容，我们来逐一评估预期结果：
1. **含有重要数据的设备带出工作环境加密处理**：
   - 用户提到“含有重要数据的设备带出工作环境要由专人加密处理”，这与预期结果一致。
2. **带离机房的设备经过审批**：
   - 用户提到“设备带离机房要通过审批”、“设备带离机房有审批记录”，这也与预期结果一致。
3. **留存设备带离机房或办公地点的审批记录**：
   - 用户提到“记录中留存带离人员、时间、审批人员等信息”，这符合预期结果中“留存设备带离机房或办公地点的审批记录”的要求。
由于用户输入的内容完全符合所有预期结果的要求，因此最终判断为：
**结果：符合**</t>
        </is>
      </c>
      <c r="O12" s="0" t="inlineStr">
        <is>
          <t>符合</t>
        </is>
      </c>
      <c r="P12" s="0" t="inlineStr">
        <is>
          <t>根据提供的用户输入的内容，我们可以逐一分析其是否满足预期结果：
1. 含有重要数据的设备带出工作环境加密处理。
   - 用户输入提到：“含有重要数据的设备带出工作环境要由专人加密处理”，这表明对于含有重要数据的设备确实有加密处理的措施。因此，这一条预期结果是符合的。
2. 带离机房的设备经过审批。
   - 用户输入提到：“设备带离机房要通过审批”，这说明所有带离机房的设备都需要经过审批流程。所以，第二条预期结果也是符合的。
3. 留存设备带离机房或办公地点的审批记录。
   - 用户输入提到：“设备带离机房有审批记录，记录中留存带离人员、时间、审批人员等信息”，这意味着带离设备的审批记录是保留的，包括相关人员信息。因此，第三条预期结果同样符合。
综上所述，所有的预期结果都被满足，最终输出应该是：
结果：符合</t>
        </is>
      </c>
    </row>
    <row r="13">
      <c r="A13" s="9" t="n">
        <v>19412</v>
      </c>
      <c r="B13" s="9" t="inlineStr">
        <is>
          <t>物理机房</t>
        </is>
      </c>
      <c r="C13" s="9" t="inlineStr">
        <is>
          <t>通用</t>
        </is>
      </c>
      <c r="D13" s="6" t="inlineStr">
        <is>
          <t>安全运维管理</t>
        </is>
      </c>
      <c r="E13" s="6" t="inlineStr">
        <is>
          <t>设备维护管理</t>
        </is>
      </c>
      <c r="F13" s="7" t="inlineStr">
        <is>
          <t>d)含有存储介质的设备在报废或重用前，应进行完全清除或被安全覆盖，保证该设备上的敏感数据和授权软件无法被恢复重用。</t>
        </is>
      </c>
      <c r="G13" s="7" t="inlineStr">
        <is>
          <t>经核查，公司依据《国网甘肃省电力公司祁连换流站设备及资产管理细则》、《国网甘肃省电力公司网络安全运维工作制度》中要求，存储介质的设备在报废时进行物理销毁，重用前采用存储介质信息消除系统进行完全清除或安全覆盖，保证该设备上的敏感数据和授权软件无法被恢复重用。</t>
        </is>
      </c>
      <c r="H13" s="6" t="inlineStr">
        <is>
          <t>符合</t>
        </is>
      </c>
      <c r="K13" t="inlineStr">
        <is>
          <t>符合</t>
        </is>
      </c>
      <c r="L13" t="inlineStr">
        <is>
          <t>根据提供的内容，我们可以逐一分析：
1. **存储介质的设备在报废或重用前,采取措施进行完全清除或被安全覆盖**：
   - 公司在报废时进行了物理销毁，这符合“采取措施进行完全清除”。
   - 对于重用前，采用了存储介质信息消除系统进行完全清除或安全覆盖，这也符合“采取措施进行完全清除或被安全覆盖”。
因此，根据预期结果，用户输入的内容符合预期结果。
**最后判断**：结果：符合</t>
        </is>
      </c>
      <c r="O13" s="0" t="inlineStr">
        <is>
          <t>符合</t>
        </is>
      </c>
      <c r="P13" s="0" t="inlineStr">
        <is>
          <t>结果：符合
说明：根据提供的content内容，可以看出公司在报废存储介质设备时采取了物理销毁的措施，并且在重用前使用存储介质信息消除系统进行完全清除或安全覆盖，以确保敏感数据和授权软件无法被恢复重用。这与预期结果中的“含有存储介质的设备在报废或重用前,采取措施进行完全清除或被安全覆盖”相符，因此判断为符合预期结果。</t>
        </is>
      </c>
    </row>
    <row r="14">
      <c r="A14" s="9" t="n">
        <v>19412</v>
      </c>
      <c r="B14" s="9" t="inlineStr">
        <is>
          <t>物理机房</t>
        </is>
      </c>
      <c r="C14" s="9" t="inlineStr">
        <is>
          <t>通用</t>
        </is>
      </c>
      <c r="D14" s="6" t="inlineStr">
        <is>
          <t>安全运维管理</t>
        </is>
      </c>
      <c r="E14" s="6" t="inlineStr">
        <is>
          <t>漏洞和风险管理</t>
        </is>
      </c>
      <c r="F14" s="7" t="inlineStr">
        <is>
          <t>a)应采取必要的措施识别安全漏洞和隐患，对发现的安全漏洞和隐患及时进行修补或评估可能的影响后进行修补；</t>
        </is>
      </c>
      <c r="G14" s="7" t="inlineStr">
        <is>
          <t>经现场核查，本次仅对1台工作站进行了漏洞扫描，未发现高危漏洞；但未对系统内所有设备进行漏洞扫描，无法对发现的安全漏洞和隐患及时进行修补或评估可能的影响后进行修补。</t>
        </is>
      </c>
      <c r="H14" s="6" t="inlineStr">
        <is>
          <t>部分符合</t>
        </is>
      </c>
      <c r="K14" t="inlineStr">
        <is>
          <t>部分符合</t>
        </is>
      </c>
      <c r="L14" t="inlineStr">
        <is>
          <t>根据给出的内容进行分析：
1. **核查是否有识别安全漏洞和隐患的安全报告或记录**：
   - 输入内容提到“仅对1台工作站进行了漏洞扫描，未发现高危漏洞”，这表明存在一份关于漏洞扫描的记录，但由于未发现高危漏洞，所以这部分可以认为是符合的（虽然漏洞扫描的结果是未发现问题，但确实有进行过漏洞扫描的行为）。
2. **核杳相关记录是否对发现的漏洞及时进行修补或评估可能的影响后进行修补**：
   - 输入内容明确指出“未对系统内所有设备进行漏洞扫描，无法对发现的安全漏洞和隐患及时进行修补或评估可能的影响后进行修补”。这直接表明没有对发现的漏洞进行及时修补或评估影响后的修补行为。
综合以上两点：
- 第一条预期结果部分符合（存在安全报告，但未发现高危漏洞）。
- 第二条预期结果不符合（未能及时修补或评估影响后的修补）。
因此，最终判断为：“结果：部分符合”。</t>
        </is>
      </c>
      <c r="O14" s="0" t="inlineStr">
        <is>
          <t>部分符合</t>
        </is>
      </c>
      <c r="P14" s="0" t="inlineStr">
        <is>
          <t>根据提供的用户输入内容，以下是针对预期结果的评估：
1. 核查是否有识别安全漏洞和隐患的安全报告或记录（如漏洞扫描报告, 渗透测试报告和安全通报等）。
   - 用户输入提到“经现场核查，本次仅对1台工作站进行了漏洞扫描”，这表明存在一个漏洞扫描报告。因此，这条预期结果是符合的。
2. 核查相关记录是否对发现的漏洞及时进行修补或评估可能的影响后进行修补。
   - 用户输入指出“但未对系统内所有设备进行漏洞扫描，无法对发现的安全漏洞和隐患及时进行修补或评估可能的影响后进行修补。” 这意味着虽然发现了某些漏洞（至少是对于那台被扫描的工作站），但是没有对所有设备进行检查，也没有说明对这些漏洞的处理情况。由于缺乏关于修补或评估的信息，不能确定这一条预期结果是否完全符合。
综合以上分析，可以得出结论：
结果：部分符合</t>
        </is>
      </c>
    </row>
    <row r="15">
      <c r="A15" s="9" t="n">
        <v>19412</v>
      </c>
      <c r="B15" s="9" t="inlineStr">
        <is>
          <t>物理机房</t>
        </is>
      </c>
      <c r="C15" s="9" t="inlineStr">
        <is>
          <t>通用</t>
        </is>
      </c>
      <c r="D15" s="6" t="inlineStr">
        <is>
          <t>安全运维管理</t>
        </is>
      </c>
      <c r="E15" s="6" t="inlineStr">
        <is>
          <t>漏洞和风险管理</t>
        </is>
      </c>
      <c r="F15" s="7" t="inlineStr">
        <is>
          <t>b)应定期开展安全测评，形成安全测评报告，采取措施应对发现的安全问题。</t>
        </is>
      </c>
      <c r="G15" s="7" t="inlineStr">
        <is>
          <t>经现场核查，系统定期开展等保安全测评，形成安全测评报告，对可整改的问题进行留存记录，对不可整改的问题评估后提出应对措施并进行管控。</t>
        </is>
      </c>
      <c r="H15" s="6" t="inlineStr">
        <is>
          <t>符合</t>
        </is>
      </c>
      <c r="K15" t="inlineStr">
        <is>
          <t>符合</t>
        </is>
      </c>
      <c r="L15" t="inlineStr">
        <is>
          <t>结果：符合
说明：用户输入的内容明确支持预期结果中的所有三点要求：
1. "系统定期开展等保安全测评" 符合“定期开展安全测评”。
2. "形成安全测评报告" 符合“出具安全测评报告”。
3. "对可整改的问题进行留存记录，对不可整改的问题评估后提出应对措施并进行管控" 符合“具有安全整改应对措施”。
因此，根据以上分析，用户输入的内容完全符合预期结果的要求。</t>
        </is>
      </c>
      <c r="O15" s="0" t="inlineStr">
        <is>
          <t>符合</t>
        </is>
      </c>
      <c r="P15" s="0" t="inlineStr">
        <is>
          <t>根据用户提供的content内容，以下是针对预期结果的判断：
1. 定期开展安全测评：内容中提到“系统定期开展等保安全测评”，这与预期结果中的“定期开展安全测评”相符。
2. 出具安全测评报告：虽然内容中没有直接提及“出具安全测评报告”，但提到了“形成安全测评报告”，可以认为是同义表达，因此也符合预期结果。
3. 具有安全整改应对措施：内容中提到“对不可整改的问题评估后提出应对措施并进行管控”，这表明存在安全的整改应对措施，与预期结果相符。
综上所述，所有预期结果均符合，所以最终输出为：
结果：符合</t>
        </is>
      </c>
    </row>
    <row r="16">
      <c r="A16" s="9" t="n">
        <v>19412</v>
      </c>
      <c r="B16" s="9" t="inlineStr">
        <is>
          <t>物理机房</t>
        </is>
      </c>
      <c r="C16" s="9" t="inlineStr">
        <is>
          <t>通用</t>
        </is>
      </c>
      <c r="D16" s="6" t="inlineStr">
        <is>
          <t>安全运维管理</t>
        </is>
      </c>
      <c r="E16" s="6" t="inlineStr">
        <is>
          <t>网络和系统安全管理</t>
        </is>
      </c>
      <c r="F16" s="7" t="inlineStr">
        <is>
          <t>a)应划分不同的管理员角色进行网络和系统的运维管理，明确各个角色的责任和权限；</t>
        </is>
      </c>
      <c r="G16" s="7" t="inlineStr">
        <is>
          <t>经核查《国网甘肃省电力公司网络安全运维工作制度》、《国网甘肃省电力公司信息安全防护管理制度》等文档，根据对信息系统的管理划分了系统管理员、网络管理员等角色，并明确角色职责和权限及其所负责的工作及设备资产等情况。</t>
        </is>
      </c>
      <c r="H16" s="6" t="inlineStr">
        <is>
          <t>符合</t>
        </is>
      </c>
      <c r="K16" t="inlineStr">
        <is>
          <t>符合</t>
        </is>
      </c>
      <c r="L16" t="inlineStr">
        <is>
          <t>根据提供的内容，分析如下：
- **内容提到**：“根据对信息系统的管理划分了系统管理员、网络管理员等角色，并明确角色职责和权限及其所负责的工作及设备资产等情况。”
- **预期结果**：“划分了不同的管理员角色，定义了各角色责任与权限。”
对比发现，内容中提到了“划分了系统管理员、网络管理员等角色”以及“明确了角色职责和权限”，这完全符合预期结果中的要求。
因此，最终判断：
**结果：符合**。</t>
        </is>
      </c>
      <c r="O16" s="0" t="inlineStr">
        <is>
          <t>符合</t>
        </is>
      </c>
      <c r="P16" s="0" t="inlineStr">
        <is>
          <t>结果：符合
说明：用户提供的content中提到了根据信息系统管理的需要划分了不同的管理员角色（如系统管理员、网络管理员），并且明确了这些角色的职责和权限以及他们所负责的工作及设备资产情况。这与预期结果中的第一条“划分了不同的管理员角色，定义了各角色责任与权限”完全一致，因此判断为符合预期结果。</t>
        </is>
      </c>
    </row>
    <row r="17">
      <c r="A17" s="9" t="n">
        <v>19412</v>
      </c>
      <c r="B17" s="9" t="inlineStr">
        <is>
          <t>物理机房</t>
        </is>
      </c>
      <c r="C17" s="9" t="inlineStr">
        <is>
          <t>通用</t>
        </is>
      </c>
      <c r="D17" s="6" t="inlineStr">
        <is>
          <t>安全运维管理</t>
        </is>
      </c>
      <c r="E17" s="6" t="inlineStr">
        <is>
          <t>网络和系统安全管理</t>
        </is>
      </c>
      <c r="F17" s="7" t="inlineStr">
        <is>
          <t>b)应指定专门的部门或人员进行账户管理，对申请账户、建立账户、删除账户等进行控制；</t>
        </is>
      </c>
      <c r="G17" s="7" t="inlineStr">
        <is>
          <t>经访谈安全专工，指定信息系统归口部门对系统及设备账户进行管理，经核查， 有审批记录，记录信息有申请人、申请时间、账号名称等。</t>
        </is>
      </c>
      <c r="H17" s="6" t="inlineStr">
        <is>
          <t>符合</t>
        </is>
      </c>
      <c r="K17" t="inlineStr">
        <is>
          <t>符合</t>
        </is>
      </c>
      <c r="L17" t="inlineStr">
        <is>
          <t>根据提供的内容，我们来逐一评估预期结果：
1. **由专门的部门和人员进行账户管理**：
   - 用户提供的信息提到“信息系统归口部门对系统及设备账户进行管理”，这表明存在一个专门的部门负责账户管理，符合这一预期结果。
2. **审批记录或流程中对申请账户、建立账户、删除账户等进行控制**：
   - 用户提供的信息提到“有审批记录，记录信息有申请人、申请时间、账号名称等”。这表明在账户管理过程中有详细的审批记录，并且这些记录涵盖了申请人的基本信息，符合这一预期结果。
综上所述，用户提供的内容完全符合预期结果中的两条要求。
最终判断：结果：符合</t>
        </is>
      </c>
      <c r="O17" s="0" t="inlineStr">
        <is>
          <t>符合</t>
        </is>
      </c>
      <c r="P17" s="0" t="inlineStr">
        <is>
          <t>根据提供的用户输入内容“经访谈安全专工，指定信息系统归口部门对系统及设备账户进行管理，经核查，有审批记录，记录信息有申请人、申请时间、账号名称等。”，我们可以按照以下步骤进行分析：
1. 分析预期结果1：“由专门的部门和人员进行账户管理”。
   - 用户输入的内容提到“指定信息系统归口部门”，这表明存在一个专门的部门负责账户管理。因此，这一预期结果是符合的。
2. 分析预期结果2：“审批记录或流程中对申请账户、建立账户、删除账户等进行控制”。
   - 用户输入的内容指出“有审批记录”，并且这些记录包含了申请人、申请时间和账号名称等信息。这说明对于账户的管理过程中确实有控制和记录机制，包括了对账户的申请、建立和可能的其他操作（如删除）。因此，这一预期结果也是符合的。
由于两条预期结果都被满足，最终的输出应为：
结果：符合</t>
        </is>
      </c>
    </row>
    <row r="18">
      <c r="A18" s="9" t="n">
        <v>19412</v>
      </c>
      <c r="B18" s="9" t="inlineStr">
        <is>
          <t>物理机房</t>
        </is>
      </c>
      <c r="C18" s="9" t="inlineStr">
        <is>
          <t>通用</t>
        </is>
      </c>
      <c r="D18" s="6" t="inlineStr">
        <is>
          <t>安全运维管理</t>
        </is>
      </c>
      <c r="E18" s="6" t="inlineStr">
        <is>
          <t>网络和系统安全管理</t>
        </is>
      </c>
      <c r="F18" s="7" t="inlineStr">
        <is>
          <t>c)应建立网络和系统安全管理制度，对安全策略、账户管理、配置管理、日志管理、日常操作、升级与打补丁、口令更新周期等方面作出规定；</t>
        </is>
      </c>
      <c r="G18" s="7" t="inlineStr">
        <is>
          <t>经核查，编制了《国网甘肃省电力公司网络安全运维工作制度》、《国网甘肃省电力公司信息安全防护管理制度》，制度中对安全策略﹑账户管理配置文件的生成及备份、登录设备和系统的口令更新周期等做出了规定，对变更审批、授权访问、最小服务﹑升级与打补丁,审计日志管理等内容做相关规定。</t>
        </is>
      </c>
      <c r="H18" s="6" t="inlineStr">
        <is>
          <t>符合</t>
        </is>
      </c>
      <c r="K18" t="inlineStr">
        <is>
          <t>符合</t>
        </is>
      </c>
      <c r="L18" t="inlineStr">
        <is>
          <t>结果：符合
说明：根据您的描述，《国网甘肃省电力公司网络安全运维工作制度》和《国网甘肃省电力公司信息安全防护管理制度》已经编制完成，并且涵盖了预期结果中的所有方面，包括但不限于安全策略、账户管理（如配置文件的生成及备份、登录设备和系统的口令更新周期）、变更审批、授权访问、最小服务、升级与打补丁、审计日志管理等内容。因此，可以确定输入的内容符合预期结果。</t>
        </is>
      </c>
      <c r="O18" s="0" t="inlineStr">
        <is>
          <t>符合</t>
        </is>
      </c>
      <c r="P18" s="0" t="inlineStr">
        <is>
          <t>根据提供的预期结果和用户的输入内容，以下是逐条分析：
1. 编制网络和系统安全管理制度。
   - 用户输入的内容提到了《国网甘肃省电力公司网络安全运维工作制度》和《国网甘肃省电力公司信息安全防护管理制度》，这表明已经编制了相应的管理制度。因此，这一条符合。
2. 覆盖网络和系统的安全策略﹑账户管理(用户责任、义务、风险、权限审批、权限分配、账户注销等)配置文件的生成及备份、变更审批、授权访问、最小服务﹑升级与打补丁,审计日志管理、登录设备和系统的口令更新周期等方面。
   - 用户输入的内容详细说明了制度中对上述所有方面的规定，包括安全策略、账户管理的各个方面、配置文件的管理、变更审批、授权访问、最小化服务、升级与打补丁以及审计日志管理和口令更新周期的规定。因此，这一条也完全符合。
综上所述，由于每一条预期结果都与用户输入的内容相符，所以最终的判断是：
结果：符合</t>
        </is>
      </c>
    </row>
    <row r="19">
      <c r="A19" s="9" t="n">
        <v>19412</v>
      </c>
      <c r="B19" s="9" t="inlineStr">
        <is>
          <t>物理机房</t>
        </is>
      </c>
      <c r="C19" s="9" t="inlineStr">
        <is>
          <t>通用</t>
        </is>
      </c>
      <c r="D19" s="6" t="inlineStr">
        <is>
          <t>安全运维管理</t>
        </is>
      </c>
      <c r="E19" s="6" t="inlineStr">
        <is>
          <t>网络和系统安全管理</t>
        </is>
      </c>
      <c r="F19" s="7" t="inlineStr">
        <is>
          <t>d)应制定重要设备的配置和操作手册，依据手册对设备进行安全配置和优化配置等；</t>
        </is>
      </c>
      <c r="G19" s="7" t="inlineStr">
        <is>
          <t>经核查《国网甘肃省电力公司信息安全防护管理制度》，班组制定了重要设备的配置和设备的操作步骤，管理员依据手册对设备进行安全配置和优化配置等。</t>
        </is>
      </c>
      <c r="H19" s="6" t="inlineStr">
        <is>
          <t>符合</t>
        </is>
      </c>
      <c r="K19" t="inlineStr">
        <is>
          <t>符合</t>
        </is>
      </c>
      <c r="L19" t="inlineStr">
        <is>
          <t>根据给出的预期结果和用户输入的内容进行比对：
1. **预期结果**要求制定重要设备的配置和操作手册，明确操作步骤、参数配置等内容。
2. **用户输入**提到班组制定了重要设备的配置和设备的操作步骤，并且管理员依据手册进行安全配置和优化配置等。
从用户输入的内容来看，班组确实制定了重要设备的配置和操作步骤，并且有相应的操作手册，这符合预期结果中的“制定重要设备的配置和操作手册”这一部分。
因此，最终判断为：
**结果：符合**</t>
        </is>
      </c>
      <c r="O19" s="0" t="inlineStr">
        <is>
          <t>符合</t>
        </is>
      </c>
      <c r="P19" s="0" t="inlineStr">
        <is>
          <t>结果：符合
解释：根据用户提供的`content`内容，可以看出它提到了“班组制定了重要设备的配置和设备的操作步骤”，这与预期结果中的第一条“制定重要设备的配置和操作手册”相符合。因此，可以判断该内容符合预期结果的要求。同时，“管理员依据手册对设备进行安全配置和优化配置等”也暗示了操作手册的存在和使用，进一步支持了这一判断。</t>
        </is>
      </c>
    </row>
    <row r="20">
      <c r="A20" s="9" t="n">
        <v>19412</v>
      </c>
      <c r="B20" s="9" t="inlineStr">
        <is>
          <t>物理机房</t>
        </is>
      </c>
      <c r="C20" s="9" t="inlineStr">
        <is>
          <t>通用</t>
        </is>
      </c>
      <c r="D20" s="6" t="inlineStr">
        <is>
          <t>安全运维管理</t>
        </is>
      </c>
      <c r="E20" s="6" t="inlineStr">
        <is>
          <t>网络和系统安全管理</t>
        </is>
      </c>
      <c r="F20" s="7" t="inlineStr">
        <is>
          <t>e)应详细记录运维操作日志，包括日常巡检工作、运行维护记录、参数的设置和修改等内容；</t>
        </is>
      </c>
      <c r="G20" s="7" t="inlineStr">
        <is>
          <t>经核查，运维操作日志包括日常巡检工作、运行维护记录、缺陷记录、参数的设置和修改等、网络安全防护运行记录，日志记录详实。</t>
        </is>
      </c>
      <c r="H20" s="6" t="inlineStr">
        <is>
          <t>符合</t>
        </is>
      </c>
      <c r="K20" t="inlineStr">
        <is>
          <t>符合</t>
        </is>
      </c>
      <c r="L20" t="inlineStr">
        <is>
          <t>结果：符合
说明：用户输入的内容中提到了“日常巡检工作”、“运行维护记录”、“参数的设置和修改”以及“网络安全防护运行记录”，这些内容与预期结果中的“网络和系统的日常巡检、运行维护、参数的设置和修改”相匹配。因此，该内容符合预期结果。</t>
        </is>
      </c>
      <c r="O20" s="0" t="inlineStr">
        <is>
          <t>符合</t>
        </is>
      </c>
      <c r="P20" s="0" t="inlineStr">
        <is>
          <t>结果：符合
解释：根据用户提供的content内容，可以看到它提到了“日常巡检工作”、“运行维护记录”、“参数的设置和修改”以及“网络安全防护运行记录”，这些都与预期结果中的第一条“运维操作日志覆盖网络和系统的日常巡检、运行维护、参数的设置和修改等内容。”相符。因此，可以判定为符合预期结果。</t>
        </is>
      </c>
    </row>
    <row r="21">
      <c r="A21" s="9" t="n">
        <v>19412</v>
      </c>
      <c r="B21" s="9" t="inlineStr">
        <is>
          <t>物理机房</t>
        </is>
      </c>
      <c r="C21" s="9" t="inlineStr">
        <is>
          <t>通用</t>
        </is>
      </c>
      <c r="D21" s="6" t="inlineStr">
        <is>
          <t>安全运维管理</t>
        </is>
      </c>
      <c r="E21" s="6" t="inlineStr">
        <is>
          <t>网络和系统安全管理</t>
        </is>
      </c>
      <c r="F21" s="7" t="inlineStr">
        <is>
          <t>f)应指定专门的部门或人员对日志、监测和报警数据等进行分析、统计，及时发现可疑行为；</t>
        </is>
      </c>
      <c r="G21" s="7" t="inlineStr">
        <is>
          <t>经核查，已指定运行值班员每周对被测系统日志、监测和报警数据等进行分析、统计，并出具相关报告。报告中包含日志、监测和报警数据等的分析、统计内容，对发现的高风险安全事件重点提示。</t>
        </is>
      </c>
      <c r="H21" s="6" t="inlineStr">
        <is>
          <t>符合</t>
        </is>
      </c>
      <c r="K21" t="inlineStr">
        <is>
          <t>符合</t>
        </is>
      </c>
      <c r="L21" t="inlineStr">
        <is>
          <t>结果：符合
说明：
1. 根据内容描述，“已指定运行值班员每周对被测系统日志、监测和报警数据等进行分析、统计”，这明确支持了预期结果中的“指定专门部门或人员对日志、监测和报警数据等进行分析统计”。
2. 同时，“报告中包含日志、监测和报警数据等的分析、统计内容，对发现的高风险安全事件重点提示”，这也符合预期结果中的“具有对日志、监测和报警数据等进行分析统计的报告”。
因此，用户输入的内容完全符合预期结果的所有要求。</t>
        </is>
      </c>
      <c r="O21" s="0" t="inlineStr">
        <is>
          <t>符合</t>
        </is>
      </c>
      <c r="P21" s="0" t="inlineStr">
        <is>
          <t>根据您提供的用户输入的内容以及上述预期结果，我们可以这样判断：
1. 用户输入的内容提到了“已指定运行值班员每周对被测系统日志、监测和报警数据等进行分析、统计”，这与预期结果的第一点完全吻合，即有专门的人员对数据进行处理和分析。
2. 同样地，用户输入的内容也提到了“并出具相关报告”，这符合预期结果的第二点，说明确实存在一份报告用于记录这些分析统计数据。
因此，基于以上两点，可以得出结论：
结果：符合</t>
        </is>
      </c>
    </row>
    <row r="22">
      <c r="A22" s="9" t="n">
        <v>19412</v>
      </c>
      <c r="B22" s="9" t="inlineStr">
        <is>
          <t>物理机房</t>
        </is>
      </c>
      <c r="C22" s="9" t="inlineStr">
        <is>
          <t>通用</t>
        </is>
      </c>
      <c r="D22" s="6" t="inlineStr">
        <is>
          <t>安全运维管理</t>
        </is>
      </c>
      <c r="E22" s="6" t="inlineStr">
        <is>
          <t>网络和系统安全管理</t>
        </is>
      </c>
      <c r="F22" s="7" t="inlineStr">
        <is>
          <t>g)应严格控制变更性运维，经过审批后才可改变连接、安装系统组件或调整配置参数，操作过程中应保留不可更改的审计日志，操作结束后应同步更新配置信息库；</t>
        </is>
      </c>
      <c r="G22" s="7" t="inlineStr">
        <is>
          <t>经核查，公司依据《国网甘肃省电力公司信息安全防护管理制度》系统连接、组件安装、参数配置等工作内容及范围必须通过审核，如有变更需重新提交申请，对变更性运维需提前进行工作审批，核查现场无变更性操作；经核查，配置参数修改后同步更新配置信息库，保证配置信息库为最新版本；经核查，变更运维审批记录需包括变更事项、变更时间、变更操作人员、操作流程等信息。</t>
        </is>
      </c>
      <c r="H22" s="6" t="inlineStr">
        <is>
          <t>符合</t>
        </is>
      </c>
      <c r="K22" t="inlineStr">
        <is>
          <t>符合</t>
        </is>
      </c>
      <c r="L22" t="inlineStr">
        <is>
          <t>根据提供的内容，我们逐一评估预期结果：
1. **调整配置参数结束后同步更新配置信息库,并核实配置信息库是否为最新版本。**
   - 输入内容提到“配置参数修改后同步更新配置信息库，保证配置信息库为最新版本”，这完全符合预期结果。
2. **具有变更运维的审批记录,如系统连接、安装系统组件或调整配置参数等活动。**
   - 输入内容提到“变更性运维需提前进行工作审批，核查现场无变更性操作”，这表明有变更运维的审批记录存在，也符合预期结果。
3. **具有变更运维的操作过程记录。**
   - 输入内容提到“变更运维审批记录需包括变更事项、变更时间、变更操作人员、操作流程等信息”，这也符合预期结果，因为操作过程记录被详细记录了下来。
综上所述，每条预期结果均符合用户输入的内容。
**结果：符合**</t>
        </is>
      </c>
      <c r="O22" s="0" t="inlineStr">
        <is>
          <t>符合</t>
        </is>
      </c>
      <c r="P22" s="0" t="inlineStr">
        <is>
          <t>根据提供的用户输入内容，我们可以逐一对照预期结果进行分析：
1. 用户输入的内容提到了“配置参数修改后同步更新配置信息库”，这与预期结果的第一点“调整配置参数结束后同步更新配置信息库,并核实配置信息库是否为最新版本”相符。
2. 用户输入的内容提到“系统连接、组件安装、参数配置等工作内容及范围必须通过审核，如有变更需重新提交申请”，以及“对变更性运维需提前进行工作审批”。这表明有关于系统连接和安装系统组件等活动的变更需要经过审批，与预期结果的第二点“具有变更运维的审批记录,如系统连接、安装系统组件或调整配置参数等活动”相符合。
3. 用户输入的内容没有直接提及“操作过程记录”，但提到了变更运维审批记录需包括变更事项、变更时间、变更操作人员、操作流程等信息。虽然没有明确说有操作过程记录，但从提到的审批记录的信息来看，可以推断出可能包含了操作的某些方面。
综上所述，所有三条预期结果都有相应的支持信息，尽管第三条没有直接的证据说明存在操作过程记录，但由于前两条已经完全符合预期结果，且通常情况下，如果有详细的审批记录，也会包含操作过程的必要信息，因此可以认为整体上符合预期结果。
最终判断：结果：符合</t>
        </is>
      </c>
    </row>
    <row r="23">
      <c r="A23" s="9" t="n">
        <v>19412</v>
      </c>
      <c r="B23" s="9" t="inlineStr">
        <is>
          <t>物理机房</t>
        </is>
      </c>
      <c r="C23" s="9" t="inlineStr">
        <is>
          <t>通用</t>
        </is>
      </c>
      <c r="D23" s="6" t="inlineStr">
        <is>
          <t>安全运维管理</t>
        </is>
      </c>
      <c r="E23" s="6" t="inlineStr">
        <is>
          <t>网络和系统安全管理</t>
        </is>
      </c>
      <c r="F23" s="7" t="inlineStr">
        <is>
          <t>h)应严格控制运维工具的使用，经过审批后才可接入进行操作，操作过程中应保留不可更改的审计日志，操作结束后应删除工具中的敏感数据；</t>
        </is>
      </c>
      <c r="G23" s="7" t="inlineStr">
        <is>
          <t>经核查《国网甘肃省电力公司信息安全防护管理制度》，公司严格控制运维笔记本等运维工具的使用，需由配合人员在部门申报、填写操作内容经部门领导审批后方可接入系统，操作过程中产生的日志自动记录在系统日志中，日志记录具有不可篡改性；使用结束后删除操作过程中产生敏感数据、回收赋予的临时权限。</t>
        </is>
      </c>
      <c r="H23" s="6" t="inlineStr">
        <is>
          <t>符合</t>
        </is>
      </c>
      <c r="K23" t="inlineStr">
        <is>
          <t>符合</t>
        </is>
      </c>
      <c r="L23" t="inlineStr">
        <is>
          <t>根据提供的信息，我们来逐一评估预期结果：
1. **使用运维工具结束后删除工具中的敏感数据**：
   - 用户描述中提到：“使用结束后删除操作过程中产生敏感数据”。这与预期结果一致。
2. **具有运维工具接入系统的审批记录**：
   - 用户描述中提到：“需由配合人员在部门申报、填写操作内容经部门领导审批后方可接入系统”。这与预期结果一致。
3. **运维工具审计日志不可更改**：
   - 用户描述中提到：“操作过程中产生的日志自动记录在系统日志中，日志记录具有不可篡改性”。这与预期结果一致。
综上所述，用户输入的内容完全符合所有预期结果的要求。
**最后判断**：结果：符合</t>
        </is>
      </c>
      <c r="O23" s="0" t="inlineStr">
        <is>
          <t>符合</t>
        </is>
      </c>
      <c r="P23" s="0" t="inlineStr">
        <is>
          <t>根据提供的用户输入的内容，我们可以逐条对照预期结果进行分析：
1. 使用运维工具结束后删除工具中的敏感数据。
   - 用户输入中提到“使用结束后删除操作过程中产生敏感数据”，这与预期结果的第一点完全吻合。
2. 具有运维工具接入系统的审批记录。
   - 用户输入中提到“需由配合人员在部门申报、填写操作内容经部门领导审批后方可接入系统”，这表明存在一个明确的审批流程，与预期结果的第二点相符。
3. 运维工具审计日志不可更改。
   - 用户输入中提到“日志记录具有不可篡改性”，这正是预期结果的第三点的表述。
由于用户输入的内容明确支持所有三条预期结果，因此最终判断是：
结果：符合</t>
        </is>
      </c>
    </row>
    <row r="24">
      <c r="A24" s="9" t="n">
        <v>19413</v>
      </c>
      <c r="B24" s="9" t="inlineStr">
        <is>
          <t>物理机房</t>
        </is>
      </c>
      <c r="C24" s="9" t="inlineStr">
        <is>
          <t>通用</t>
        </is>
      </c>
      <c r="D24" s="6" t="inlineStr">
        <is>
          <t>安全运维管理</t>
        </is>
      </c>
      <c r="E24" s="6" t="inlineStr">
        <is>
          <t>网络和系统安全管理</t>
        </is>
      </c>
      <c r="F24" s="7" t="inlineStr">
        <is>
          <t>i)应严格控制远程运维的开通，经过审批后才可开通远程运维接口或通道，操作过程中应保留不可更改的审计日志，操作结束后立即关闭接口或通道；</t>
        </is>
      </c>
      <c r="G24" s="7" t="inlineStr">
        <is>
          <t>经核查，系统不允许从外部网络进行远程运维。</t>
        </is>
      </c>
      <c r="H24" s="6" t="inlineStr">
        <is>
          <t>符合</t>
        </is>
      </c>
      <c r="K24" t="inlineStr">
        <is>
          <t>不符合</t>
        </is>
      </c>
      <c r="L24" t="inlineStr">
        <is>
          <t>根据提供的信息：
1. **访谈系统相关人员日常运维过程中是否存在远程运维,若存在,远程运维结束后是否立即关闭了接口或通道。**
   - 用户的回答表明系统不允许从外部网络进行远程运维，因此没有涉及日常运维过程中的远程运维及其关闭情况。这条预期结果不符合。
2. **核查开通远程运维的审批记录。**
   - 用户的回答没有提及任何关于审批记录的信息，因此这条预期结果也不符合。
3. **核查针对远程运维的审计日志是否不可以更改。**
   - 用户的回答同样没有涉及审计日志的情况，因此这条预期结果也不符合。
综上所述，所有预期结果都不符合。因此，最终判断为：“结果：不符合”。</t>
        </is>
      </c>
      <c r="O24" s="0" t="inlineStr">
        <is>
          <t>不符合</t>
        </is>
      </c>
      <c r="P24" s="0" t="inlineStr">
        <is>
          <t>根据提供的用户输入“经核查，系统不允许从外部网络进行远程运维。”以及给出的预期结果：
1. 访谈系统相关人员日常运维过程中是否存在远程运维,若存在,远程运维结束后是否立即关闭了接口或通道。
   - 用户输入的内容并未提及是否存在远程运维或者远程运维结束后的操作，因此无法确定这一预期结果是否符合。
2. 核查开通远程运维的审批记录。
   - 用户输入的内容没有提到关于远程运维的审批记录，所以不能判断这一预期结果是否符合。
3. 核查针对远程运维的审计日志是否不可以更改。
   - 同样地，用户输入的内容未涉及远程运维的审计日志是否可以更改，因此也无法确认这一点。
由于用户输入的内容与所有三条预期结果的描述都没有直接关联，我们可以得出结论：
结果：不符合</t>
        </is>
      </c>
    </row>
    <row r="25">
      <c r="A25" s="9" t="n">
        <v>19414</v>
      </c>
      <c r="B25" s="9" t="inlineStr">
        <is>
          <t>物理机房</t>
        </is>
      </c>
      <c r="C25" s="9" t="inlineStr">
        <is>
          <t>通用</t>
        </is>
      </c>
      <c r="D25" s="6" t="inlineStr">
        <is>
          <t>安全运维管理</t>
        </is>
      </c>
      <c r="E25" s="6" t="inlineStr">
        <is>
          <t>网络和系统安全管理</t>
        </is>
      </c>
      <c r="F25" s="7" t="inlineStr">
        <is>
          <t>j)应保证所有与外部的连接均得到授权和批准，应定期检查违反规定无线上网及其他违反网络安全策略的行为。</t>
        </is>
      </c>
      <c r="G25" s="7" t="inlineStr">
        <is>
          <t>经核查，《国网甘肃省电力公司信息安全防护管理制度》中规定所有设备均不可接入互联网等外联线路，由运行部定期对违规外联行为进行检查记录并通报。</t>
        </is>
      </c>
      <c r="H25" s="6" t="inlineStr">
        <is>
          <t>符合</t>
        </is>
      </c>
      <c r="K25" t="inlineStr">
        <is>
          <t>部分符合</t>
        </is>
      </c>
      <c r="L25" t="inlineStr">
        <is>
          <t>根据提供的内容，我们来逐一评估预期结果：
1. **访谈系统相关人员网络外联连接是否都得到授权与批准**：
   - 用户提到《国网甘肃省电力公司信息安全防护管理制度》规定所有设备均不可接入互联网等外联线路，这表明这些外联连接没有得到授权与批准。因此，这条预期结果不符合。
2. **访谈网络管理员是否定期核查违规联网行为**：
   - 用户提到运行部定期对违规外联行为进行检查记录并通报，这表明网络管理员确实进行了定期核查违规联网行为。因此，这条预期结果符合。
3. **核查是否具有外联授权的记录文件**：
   - 用户提到有检查记录并通报违规行为，虽然没有直接提到外联授权的记录文件，但结合上下文可以推断，如果有违规行为被记录，则可能存在授权与未授权的区分记录。不过，由于直接提到的是违规记录而非授权记录，这里存在一定的不确定性。但考虑到用户描述的完整性，可以认为有一定的授权记录存在（尽管不是直接提及）。因此，这条预期结果可以视为部分符合。
综合以上分析，由于第一项预期结果不符合，第二项符合，第三项部分符合，因此最终判断为“结果：部分符合”。</t>
        </is>
      </c>
      <c r="O25" s="0" t="inlineStr">
        <is>
          <t>部分符合</t>
        </is>
      </c>
      <c r="P25" s="0" t="inlineStr">
        <is>
          <t>根据提供的用户输入内容，我们可以分析如下：
1. 关于第一条预期结果：“访谈系统相关人员网络外联连接(如互联网、合作伙伴企业网、上级部门网络等)是否都得到授权与批准。”
   - 用户输入的内容提到《国网甘肃省电力公司信息安全防护管理制度》中规定所有设备均不可接入互联网等外联线路。这表明没有设备被允许进行外部连接，因此可以认为这条预期结果不符合。
2. 关于第二条预期结果：“访谈网络管理员是否定期核查违规联网行为。”
   - 用户输入的内容指出运行部定期对违规外联行为进行检查记录并通报。这里提到了“定期检查”，但没有明确指出这是否是针对网络管理员的职责。尽管如此，由于提及了定期检查，我们假设这个活动是由网络管理员执行的，因此这一条可以认为是符合的。
3. 关于第三条预期结果：“核查是否具有外联授权的记录文件。”
   - 用户输入的内容中没有直接提到是否有关于外联授权的记录文件的说明，因此无法确定这一点是否符合预期结果。
综上所述，根据用户的输入内容：
- 第一条预期结果不符合。
- 第二条预期结果可能符合（基于假设）。
- 第三条预期结果不确定。
最终输出结果为："结果：部分符合"。</t>
        </is>
      </c>
    </row>
    <row r="26">
      <c r="A26" s="9" t="n">
        <v>19415</v>
      </c>
      <c r="B26" s="9" t="inlineStr">
        <is>
          <t>物理机房</t>
        </is>
      </c>
      <c r="C26" s="9" t="inlineStr">
        <is>
          <t>通用</t>
        </is>
      </c>
      <c r="D26" s="6" t="inlineStr">
        <is>
          <t>安全运维管理</t>
        </is>
      </c>
      <c r="E26" s="6" t="inlineStr">
        <is>
          <t>恶意代码防范管理</t>
        </is>
      </c>
      <c r="F26" s="7" t="inlineStr">
        <is>
          <t>a)应提高所有用户的防恶意代码意识，对外来计算机或存储设备接入系统前进行恶意代码检查等；</t>
        </is>
      </c>
      <c r="G26" s="7" t="inlineStr">
        <is>
          <t>经核查，定期对员工进行培训和宣贯，提升员工的防恶意代码意识，现场发现相关文件，具有《国网甘肃省电力公司祁连换流站预防计算机病毒规定》其中明确了外来设备接入系统前需进行恶意代码检查。</t>
        </is>
      </c>
      <c r="H26" s="6" t="inlineStr">
        <is>
          <t>符合</t>
        </is>
      </c>
      <c r="K26" t="inlineStr">
        <is>
          <t>符合</t>
        </is>
      </c>
      <c r="L26" t="inlineStr">
        <is>
          <t>根据提供的内容进行分析：
1. **定期对员工进行培训和宣贯，提升员工的防恶意代码意识**：用户提到“定期对员工进行培训和宣贯”，并且提供了相关文件证明这一点，因此这一部分符合预期结果。
2. **有恶意代码防范管理制度，并对外联计算机或存储设备接入系统前进行恶意代码检查进行了规定，并有相关检查记录**：用户提到“《国网甘肃省电力公司祁连换流站预防计算机病毒规定》明确了外来设备接入系统前需进行恶意代码检查”，这表明存在相关的管理制度并且规定了对外来设备进行恶意代码检查的要求，因此这一部分也符合预期结果。
综上所述，两条预期结果都得到了满足。
**最终判断**：结果：符合</t>
        </is>
      </c>
      <c r="O26" s="0" t="inlineStr">
        <is>
          <t>符合</t>
        </is>
      </c>
      <c r="P26" s="0" t="inlineStr">
        <is>
          <t>根据提供的用户输入内容，我们可以逐条对比预期结果：
1. 用户输入的内容提到“定期对员工进行培训和宣贯，提升员工的防恶意代码意识”，这与预期结果的第一点完全相符。
2. 用户输入的内容还提到“具有《国网甘肃省电力公司祁连换流站预防计算机病毒规定》，其中明确了外来设备接入系统前需进行恶意代码检查。”这同样与预期结果的第二点相符合，因为这里提到了存在一个明确的制度（即上述的规定），并且这个制度要求对外来设备接入系统前进行恶意代码检查，并有相关记录。
由于用户输入的内容满足了所有两条预期结果的要求，因此最终的判断是：
结果：符合</t>
        </is>
      </c>
    </row>
    <row r="27">
      <c r="A27" s="9" t="n">
        <v>19416</v>
      </c>
      <c r="B27" s="9" t="inlineStr">
        <is>
          <t>物理机房</t>
        </is>
      </c>
      <c r="C27" s="9" t="inlineStr">
        <is>
          <t>通用</t>
        </is>
      </c>
      <c r="D27" s="6" t="inlineStr">
        <is>
          <t>安全运维管理</t>
        </is>
      </c>
      <c r="E27" s="6" t="inlineStr">
        <is>
          <t>恶意代码防范管理</t>
        </is>
      </c>
      <c r="F27" s="7" t="inlineStr">
        <is>
          <t>b)应定期验证防范恶意代码攻击的技术措施的有效性。</t>
        </is>
      </c>
      <c r="G27" s="7" t="inlineStr">
        <is>
          <t>经核查，系统未部署防恶意代码产品，未定期更新恶意代码防范措施特征库，无恶意代码检测记录、恶意代码升级记录和分析报告。</t>
        </is>
      </c>
      <c r="H27" s="6" t="inlineStr">
        <is>
          <t>不符合</t>
        </is>
      </c>
      <c r="K27" t="inlineStr">
        <is>
          <t>不符合</t>
        </is>
      </c>
      <c r="L27" t="inlineStr">
        <is>
          <t>结果：不符合
说明：根据提供的内容，系统未部署防恶意代码产品，也没有进行恶意代码库的定期升级以及相关的检测和分析记录。这直接违反了预期结果中的所有要求，因此判定为“不符合”。</t>
        </is>
      </c>
      <c r="O27" s="0" t="inlineStr">
        <is>
          <t>不符合</t>
        </is>
      </c>
      <c r="P27" s="0" t="inlineStr">
        <is>
          <t>根据您提供的用户输入的内容，我们可以对照预期结果进行如下分析：
1. 用户输入提到“系统未部署防恶意代码产品”，这与预期结果中的“部署了防恶意代码软件”相矛盾，因此第一条预期结果不符合。
2. 用户输入提到“未定期更新恶意代码防范措施特征库”，这与预期结果中的“定期对恶意代码库进行升级”相矛盾，因此第二条预期结果也不符合。
3. 用户输入提到“无恶意代码检测记录、恶意代码升级记录和分析报告”，这与预期结果中的“具有恶意代码检测记录、恶意代码库升级记录和分析报告”完全相反，所以第三条预期结果同样不符合。
由于所有三条预期结果都不符合，最终的判断是：
结果：不符合</t>
        </is>
      </c>
    </row>
    <row r="28">
      <c r="A28" s="9" t="n">
        <v>19417</v>
      </c>
      <c r="B28" s="9" t="inlineStr">
        <is>
          <t>物理机房</t>
        </is>
      </c>
      <c r="C28" s="9" t="inlineStr">
        <is>
          <t>通用</t>
        </is>
      </c>
      <c r="D28" s="6" t="inlineStr">
        <is>
          <t>安全运维管理</t>
        </is>
      </c>
      <c r="E28" s="6" t="inlineStr">
        <is>
          <t>配置管理</t>
        </is>
      </c>
      <c r="F28" s="7" t="inlineStr">
        <is>
          <t>a)应记录和保存基本配置信息，包括网络拓扑结构、各个设备安装的软件组件、软件组件的版本和补丁信息、各个设备或软件组件的配置参数等；</t>
        </is>
      </c>
      <c r="G28" s="7" t="inlineStr">
        <is>
          <t>经核查，对基本配置信息进行了记录和保存，配置记录保存到了个人运维电脑；其中配置表中的内容包括系统网络拓扑图、各设备中部署的软件组件、软件的版本等、各设备或软件组件的配置参数等。</t>
        </is>
      </c>
      <c r="H28" s="6" t="inlineStr">
        <is>
          <t>符合</t>
        </is>
      </c>
      <c r="K28" t="inlineStr">
        <is>
          <t>符合</t>
        </is>
      </c>
      <c r="L28" t="inlineStr">
        <is>
          <t>结果：符合
解释：用户输入的内容中提到了“系统网络拓扑图”、“各设备中部署的软件组件”、“软件的版本”以及“各设备或软件组件的配置参数”，这些都与预期结果中的要求一致，因此符合预期结果。</t>
        </is>
      </c>
      <c r="O28" s="0" t="inlineStr">
        <is>
          <t>符合</t>
        </is>
      </c>
      <c r="P28" s="0" t="inlineStr">
        <is>
          <t>结果：符合
说明：用户提供的content内容提到了对基本配置信息的记录和保存，包括了网络拓扑图、各设备中部署的软件组件、软件的版本以及各设备或软件组件的配置参数等内容，这些都与预期结果的描述相吻合。因此，可以判断该content符合预期结果的要求。</t>
        </is>
      </c>
    </row>
    <row r="29">
      <c r="A29" s="9" t="n">
        <v>19418</v>
      </c>
      <c r="B29" s="9" t="inlineStr">
        <is>
          <t>物理机房</t>
        </is>
      </c>
      <c r="C29" s="9" t="inlineStr">
        <is>
          <t>通用</t>
        </is>
      </c>
      <c r="D29" s="6" t="inlineStr">
        <is>
          <t>安全运维管理</t>
        </is>
      </c>
      <c r="E29" s="6" t="inlineStr">
        <is>
          <t>配置管理</t>
        </is>
      </c>
      <c r="F29" s="7" t="inlineStr">
        <is>
          <t>b)应将基本配置信息改变纳入变更范畴，实施对配置信息改变的控制，并及时更新基本配置信息库。</t>
        </is>
      </c>
      <c r="G29" s="7" t="inlineStr">
        <is>
          <t>经访谈安全专工，基本配置信息改变后会对基本配置信息库进行更新，更新内容记录在内部办公电脑中，包括更新的配置信息和操作记录等；经核查，配置信息的变更流程具有严格的申报和审批程序，审批流程统一在内部OA办公系统上进行，严格按照审批流程对配置更改进行管控。</t>
        </is>
      </c>
      <c r="H29" s="6" t="inlineStr">
        <is>
          <t>符合</t>
        </is>
      </c>
      <c r="K29" t="inlineStr">
        <is>
          <t>符合</t>
        </is>
      </c>
      <c r="L29" t="inlineStr">
        <is>
          <t>根据提供的信息，我们可以逐一评估预期结果：
### 预期结果1：
- **基本配置信息改变后会对基本配置信息库进行更新，有更新记录。**
  - 用户提供的信息提到：“基本配置信息改变后会对基本配置信息库进行更新，更新内容记录在内部办公电脑中。” 这部分描述符合预期结果1的要求。
### 预期结果2：
- **对配置信息的变更流程有严格的申报和审批程序。**
  - 用户提供的信息提到：“配置信息的变更流程具有严格的申报和审批程序，审批流程统一在内部OA办公系统上进行，严格按照审批流程对配置更改进行管控。” 这部分描述也符合预期结果2的要求。
### 最终判断：
- 由于用户提供的内容完全覆盖了预期结果1和预期结果2的所有要点，因此可以得出结论：
**结果：符合**</t>
        </is>
      </c>
      <c r="O29" s="0" t="inlineStr">
        <is>
          <t>符合</t>
        </is>
      </c>
      <c r="P29" s="0" t="inlineStr">
        <is>
          <t>根据提供的内容，我们可以分析如下：
1. 对于预期结果的第一点：“基本配置信息改变后会对基本配置信息库进行更新，有更新记录”：
   - 用户提供的content中提到“基本配置信息改变后会对基本配置信息库进行更新”，这与预期结果相符。
   - content中也提到了“更新内容记录在内部办公电脑中，包括更新的配置信息和操作记录等”，这进一步证实了存在更新记录。
   因此，第一点符合预期结果。
2. 对于预期结果的第二点：“对配置信息的变更流程有严格的申报和审批程序”：
   - 用户提供的content中提到“配置信息的变更流程具有严格的申报和审批程序”，与预期结果完全一致。
   - 另外，“审批流程统一在内部OA办公系统上进行，严格按照审批流程对配置更改进行管控”也证明了这一点。
   因此，第二点同样符合预期结果。
综上所述，两条预期结果均符合用户提供的content。所以最终输出应为：
结果：符合</t>
        </is>
      </c>
    </row>
    <row r="30">
      <c r="A30" s="9" t="n">
        <v>19419</v>
      </c>
      <c r="B30" s="9" t="inlineStr">
        <is>
          <t>物理机房</t>
        </is>
      </c>
      <c r="C30" s="9" t="inlineStr">
        <is>
          <t>通用</t>
        </is>
      </c>
      <c r="D30" s="6" t="inlineStr">
        <is>
          <t>安全运维管理</t>
        </is>
      </c>
      <c r="E30" s="6" t="inlineStr">
        <is>
          <t>密码管理</t>
        </is>
      </c>
      <c r="F30" s="7" t="inlineStr">
        <is>
          <t>a)应遵循密码相关国家标准和行业标准；</t>
        </is>
      </c>
      <c r="G30" s="7" t="inlineStr">
        <is>
          <t>经核查，系统当前使用了纵向加密装置、反向隔离装置密码产品，具有国家密码管理局颁布商用密码产品型号证书、商用密码产品认证证书，证书引用标准符合国家标准和行业标准要求。</t>
        </is>
      </c>
      <c r="H30" s="6" t="inlineStr">
        <is>
          <t>符合</t>
        </is>
      </c>
      <c r="K30" t="inlineStr">
        <is>
          <t>符合</t>
        </is>
      </c>
      <c r="L30" t="inlineStr">
        <is>
          <t>**结果：符合**
**说明：** 根据提供的内容，“系统当前使用了纵向加密装置、反向隔离装置密码产品，具有国家密码管理局颁布商用密码产品型号证书、商用密码产品认证证书，证书引用标准符合国家标准和行业标准要求。” 这部分内容表明系统在密码管理过程中遵循了相关的国家标准和行业标准要求，因此符合预期结果。</t>
        </is>
      </c>
      <c r="O30" s="0" t="inlineStr">
        <is>
          <t>符合</t>
        </is>
      </c>
      <c r="P30" s="0" t="inlineStr">
        <is>
          <t>结果：符合
解释：用户提供的content中提到了“具有国家密码管理局颁布商用密码产品型号证书、商用密码产品认证证书”，以及“证书引用标准符合国家标准和行业标准要求”。这与预期结果中的“遵循密码相关的国家标准和行业标准要求”相符合，因此可以判定为符合预期结果。</t>
        </is>
      </c>
    </row>
    <row r="31">
      <c r="A31" s="9" t="n">
        <v>19420</v>
      </c>
      <c r="B31" s="9" t="inlineStr">
        <is>
          <t>物理机房</t>
        </is>
      </c>
      <c r="C31" s="9" t="inlineStr">
        <is>
          <t>通用</t>
        </is>
      </c>
      <c r="D31" s="6" t="inlineStr">
        <is>
          <t>安全运维管理</t>
        </is>
      </c>
      <c r="E31" s="6" t="inlineStr">
        <is>
          <t>密码管理</t>
        </is>
      </c>
      <c r="F31" s="7" t="inlineStr">
        <is>
          <t>b)应使用国家密码管理主管部门认证核准的密码技术和产品。</t>
        </is>
      </c>
      <c r="G31" s="7" t="inlineStr">
        <is>
          <t>经核查，系统当前使用了纵向加密装置、反向隔离装置密码产品，具有密码管理局颁布的商用密码产品型号证书、商用密码产品认证证书。</t>
        </is>
      </c>
      <c r="H31" s="6" t="inlineStr">
        <is>
          <t>符合</t>
        </is>
      </c>
      <c r="K31" t="inlineStr">
        <is>
          <t>符合</t>
        </is>
      </c>
      <c r="L31" t="inlineStr">
        <is>
          <t>根据预期结果“应核查相关产品是否获得有效的国家密码管理主管部门的密码产品型号证书”，分析如下：
- 内容中提到“具有密码管理局颁布的商用密码产品型号证书”。
这表明系统使用的设备确实获得了国家密码管理主管部门颁发的商用密码产品型号证书。
因此，最终判断：结果：符合。</t>
        </is>
      </c>
      <c r="O31" s="0" t="inlineStr">
        <is>
          <t>符合</t>
        </is>
      </c>
      <c r="P31" s="0" t="inlineStr">
        <is>
          <t>结果：符合
说明：用户提供的content中提到了“具有密码管理局颁布的商用密码产品型号证书”，这与预期结果中的“具有国家密码主管部门规定的检测报告和密码产品型号证书”相匹配，因此可以判定为符合预期结果的要求。虽然content中没有直接提到“检测报告”，但根据上下文理解，“商用密码产品认证证书”可能包含了相应的检测信息，所以整体上认为是符合的。</t>
        </is>
      </c>
    </row>
    <row r="32">
      <c r="A32" s="9" t="n">
        <v>19421</v>
      </c>
      <c r="B32" s="9" t="inlineStr">
        <is>
          <t>物理机房</t>
        </is>
      </c>
      <c r="C32" s="9" t="inlineStr">
        <is>
          <t>通用</t>
        </is>
      </c>
      <c r="D32" s="6" t="inlineStr">
        <is>
          <t>安全运维管理</t>
        </is>
      </c>
      <c r="E32" s="6" t="inlineStr">
        <is>
          <t>变更管理</t>
        </is>
      </c>
      <c r="F32" s="7" t="inlineStr">
        <is>
          <t>a)应明确变更需求，变更前根据变更需求制定变更方案，变更方案经过评审、审批后方可实施；</t>
        </is>
      </c>
      <c r="G32" s="7" t="inlineStr">
        <is>
          <t>经核查，根据变更需求制定变更方案，变更方案内容包括变更类型、变更原因、变更过程、变更前评估等；具有变更方案评审记录，记录内容包括评审时间、参与人员、评审结果等。</t>
        </is>
      </c>
      <c r="H32" s="6" t="inlineStr">
        <is>
          <t>符合</t>
        </is>
      </c>
      <c r="K32" t="inlineStr">
        <is>
          <t>符合</t>
        </is>
      </c>
      <c r="L32" t="inlineStr">
        <is>
          <t>根据提供的内容进行分析：
1. **制定了变更方案**：内容中提到“根据变更需求制定变更方案”，符合这一点。
2. **变更方案经评审、审批后方可实施**：内容中提到“具有变更方案评审记录”，这表明变更方案经过了评审，但没有明确提到审批环节，但评审通常包含审批过程，因此可以认为这部分也基本符合。
3. **具有变更方案记录**：内容中提到“具有变更方案评审记录”，符合这一点。
综上所述，内容中的描述基本涵盖了预期结果中的所有要点，尽管没有明确提到审批环节，但评审记录可以间接反映出审批过程的存在。
**最后判断**：结果：符合</t>
        </is>
      </c>
      <c r="O32" s="0" t="inlineStr">
        <is>
          <t>符合</t>
        </is>
      </c>
      <c r="P32" s="0" t="inlineStr">
        <is>
          <t>结果：符合
说明：用户提供的content中包含了“根据变更需求制定变更方案”和“具有变更方案评审记录”，这两条信息与预期结果的描述相匹配。因此，可以判定为符合预期结果的要求。尽管content没有明确提到“经评审、审批后方可实施”以及“具有变更方案记录”中的所有细节（如“变更方案经评审、审批后方可实施”），但已有信息足以证明存在一个完整的变更方案及其评审过程，这满足了至少一部分预期结果的内容要求。</t>
        </is>
      </c>
    </row>
    <row r="33">
      <c r="A33" s="9" t="n">
        <v>19422</v>
      </c>
      <c r="B33" s="9" t="inlineStr">
        <is>
          <t>物理机房</t>
        </is>
      </c>
      <c r="C33" s="9" t="inlineStr">
        <is>
          <t>通用</t>
        </is>
      </c>
      <c r="D33" s="6" t="inlineStr">
        <is>
          <t>安全运维管理</t>
        </is>
      </c>
      <c r="E33" s="6" t="inlineStr">
        <is>
          <t>变更管理</t>
        </is>
      </c>
      <c r="F33" s="7" t="inlineStr">
        <is>
          <t>b)应建立变更的申报和审批控制程序，依据程序控制所有的变更，记录变更实施过程；</t>
        </is>
      </c>
      <c r="G33" s="7" t="inlineStr">
        <is>
          <t>经核查，公司具有变更控制的申报、审批程序，《国网甘肃省电力公司祁连换流站SCADA系统安全防护总体方案》规定，需对变更实施过程进行记录，记录内容包括变更类型、审批流程、审批部门、批准人等内容；变更实施过程文档要求留存以备核查。</t>
        </is>
      </c>
      <c r="H33" s="6" t="inlineStr">
        <is>
          <t>符合</t>
        </is>
      </c>
      <c r="K33" t="inlineStr">
        <is>
          <t>符合</t>
        </is>
      </c>
      <c r="L33" t="inlineStr">
        <is>
          <t>根据提供的内容，我们来逐一验证预期结果中的几个关键点：
1. **建立了变更的申请和审批控制程序**：内容中提到“公司具有变更控制的申报、审批程序”，这表明已经建立了变更的申请和审批控制程序。
2. **依据程序控制所有的变更**：虽然具体内容未明确提及“所有”的变更，但提到《国网甘肃省电力公司祁连换流站SCADA系统安全防护总体方案》对变更过程进行了详细的规定，可以推断出这些规定覆盖了大部分或全部的变更。
3. **具有变更实施记录**：内容中提到“变更实施过程文档要求留存以备核查”，这表明存在变更实施记录。
综上所述，该内容满足了预期结果中的所有关键点，因此符合预期结果。
**最后判断**：结果：符合</t>
        </is>
      </c>
      <c r="O33" s="0" t="inlineStr">
        <is>
          <t>符合</t>
        </is>
      </c>
      <c r="P33" s="0" t="inlineStr">
        <is>
          <t>结果：符合
解释：用户提供的content中包含了关于变更控制的申报、审批程序以及变更实施过程的记录要求，这与预期结果中的“建立了变更的申请和审批控制程序”及“具有变更实施记录”相符合。因此，根据规则，可以判定为“结果：符合”。</t>
        </is>
      </c>
    </row>
    <row r="34">
      <c r="A34" s="9" t="n">
        <v>19423</v>
      </c>
      <c r="B34" s="9" t="inlineStr">
        <is>
          <t>物理机房</t>
        </is>
      </c>
      <c r="C34" s="9" t="inlineStr">
        <is>
          <t>通用</t>
        </is>
      </c>
      <c r="D34" s="6" t="inlineStr">
        <is>
          <t>安全运维管理</t>
        </is>
      </c>
      <c r="E34" s="6" t="inlineStr">
        <is>
          <t>变更管理</t>
        </is>
      </c>
      <c r="F34" s="7" t="inlineStr">
        <is>
          <t>c)应建立中止变更并从失败变更中恢复的程序，明确过程控制方法和人员职责，必要时对恢复过程进行演练。</t>
        </is>
      </c>
      <c r="G34" s="7" t="inlineStr">
        <is>
          <t>经核查，制定了《国网甘肃省电力公司信息安全防护管理制度》，对变更中止或失败后的恢复程序、工作方法和职责进行了规定，对重大变更需对恢复过程进行演练，存在变更恢复演练记录。</t>
        </is>
      </c>
      <c r="H34" s="6" t="inlineStr">
        <is>
          <t>符合</t>
        </is>
      </c>
      <c r="K34" t="inlineStr">
        <is>
          <t>符合</t>
        </is>
      </c>
      <c r="L34" t="inlineStr">
        <is>
          <t>根据提供的内容，我们来逐条分析是否符合预期结果中的要求：
1. **建立了中止变更并从失败变更中恢复的程序**：
   - 内容中提到“制定了《国网甘肃省电力公司信息安全防护管理制度》，对变更中止或失败后的恢复程序、工作方法和职责进行了规定”，这表明有相关的程序规定，符合该部分要求。
2. **具有恢复变更演练记录**：
   - 内容中提到“对重大变更需对恢复过程进行演练，存在变更恢复演练记录”，这表明确实有恢复变更的演练记录，符合该部分要求。
综合以上分析，内容中的描述完全符合预期结果中的两点要求。
**最后判断：结果：符合**</t>
        </is>
      </c>
      <c r="O34" s="0" t="inlineStr">
        <is>
          <t>符合</t>
        </is>
      </c>
      <c r="P34" s="0" t="inlineStr">
        <is>
          <t>结果：符合
说明：用户提供的content中提到了“制定了《国网甘肃省电力公司信息安全防护管理制度》”，并且该制度规定了变更中止或失败后的恢复程序和工作方法，以及对重大变更需要进行的恢复演练和记录。这与预期结果中的描述相符，即建立了中止变更并从失败变更中恢复的程序，且具有恢复变更演练记录。因此，可以判断content的内容符合预期结果的要求。</t>
        </is>
      </c>
    </row>
    <row r="35">
      <c r="A35" s="9" t="n">
        <v>19424</v>
      </c>
      <c r="B35" s="9" t="inlineStr">
        <is>
          <t>物理机房</t>
        </is>
      </c>
      <c r="C35" s="9" t="inlineStr">
        <is>
          <t>通用</t>
        </is>
      </c>
      <c r="D35" s="6" t="inlineStr">
        <is>
          <t>安全运维管理</t>
        </is>
      </c>
      <c r="E35" s="6" t="inlineStr">
        <is>
          <t>备份与恢复管理</t>
        </is>
      </c>
      <c r="F35" s="7" t="inlineStr">
        <is>
          <t>a)应识别需要定期备份的重要业务信息、系统数据及软件系统等；</t>
        </is>
      </c>
      <c r="G35" s="7" t="inlineStr">
        <is>
          <t>经核查《国网甘肃省电力公司信息安全防护管理制度》，对需要定期备份的重要信息制定了备份清单，清单包括需要备份的系统数据、业务信息及软件系统等进行了分类，规定相应的备份规则和备份方式。</t>
        </is>
      </c>
      <c r="H35" s="6" t="inlineStr">
        <is>
          <t>符合</t>
        </is>
      </c>
      <c r="K35" t="inlineStr">
        <is>
          <t>符合</t>
        </is>
      </c>
      <c r="L35" t="inlineStr">
        <is>
          <t>根据提供的内容，可以进行如下分析：
1. **明确需定期备份的重要业务信息** - 内容中提到“对需要定期备份的重要信息制定了备份清单”，这表明存在需要定期备份的重要业务信息。
2. **系统数据** - 内容中提到“清单包括需要备份的系统数据”，这表明存在需要备份的系统数据。
3. **软件系统** - 内容中提到“清单包括需要备份的软件系统”，这表明存在需要备份的软件系统。
4. **制定了相关列表清单** - 内容中提到“制定了备份清单”，这表明制定了相关列表清单。
综上所述，用户输入的内容完全符合预期结果中的所有要点。
**最后判断**：结果：符合</t>
        </is>
      </c>
      <c r="O35" s="0" t="inlineStr">
        <is>
          <t>符合</t>
        </is>
      </c>
      <c r="P35" s="0" t="inlineStr">
        <is>
          <t>结果：符合
说明：user输入的内容提到了对重要信息的备份清单制定，并且明确了清单中包括了系统数据、业务信息和软件系统的分类，以及相应的备份规则和备份方式，这与预期结果中的描述完全一致。因此，可以判断该content符合预期结果的要求。</t>
        </is>
      </c>
    </row>
    <row r="36">
      <c r="A36" s="9" t="n">
        <v>19425</v>
      </c>
      <c r="B36" s="9" t="inlineStr">
        <is>
          <t>物理机房</t>
        </is>
      </c>
      <c r="C36" s="9" t="inlineStr">
        <is>
          <t>通用</t>
        </is>
      </c>
      <c r="D36" s="6" t="inlineStr">
        <is>
          <t>安全运维管理</t>
        </is>
      </c>
      <c r="E36" s="6" t="inlineStr">
        <is>
          <t>备份与恢复管理</t>
        </is>
      </c>
      <c r="F36" s="7" t="inlineStr">
        <is>
          <t>b)应规定备份信息的备份方式、备份频度、存储介质、保存期等；</t>
        </is>
      </c>
      <c r="G36" s="7" t="inlineStr">
        <is>
          <t>经核查，制定了《国网甘肃省电力公司祁连换流站数据保密与备份管理制度》，明确了备份的方式、频率、介质及保存周期等内容。</t>
        </is>
      </c>
      <c r="H36" s="6" t="inlineStr">
        <is>
          <t>符合</t>
        </is>
      </c>
      <c r="K36" t="inlineStr">
        <is>
          <t>符合</t>
        </is>
      </c>
      <c r="L36" t="inlineStr">
        <is>
          <t>根据给出的预期结果和用户输入的内容进行比对：
1. **制定了备份与恢复管理制度** - 用户输入中提到“制定了《国网甘肃省电力公司祁连换流站数据保密与备份管理制度》”，符合这一部分。
2. **明确了备份方式** - 用户输入中提到“明确了备份的方式”，符合这一部分。
3. **明确了备份频率** - 用户输入中提到“明确了备份的频率”，符合这一部分。
4. **明确了备份介质** - 用户输入中提到“明确了备份的介质”，符合这一部分。
5. **明确了保存期** - 用户输入中提到“明确了保存周期”，符合这一部分。
综上所述，用户输入的内容完全符合预期结果的所有要求。因此，最终判断如下：
**结果：符合**</t>
        </is>
      </c>
      <c r="O36" s="0" t="inlineStr">
        <is>
          <t>符合</t>
        </is>
      </c>
      <c r="P36" s="0" t="inlineStr">
        <is>
          <t>结果：符合
说明：用户输入的内容中提到了“制定了《国网甘肃省电力公司祁连换流站数据保密与备份管理制度》”，这表明有制度被制定；同时，“明确了备份的方式、频率、介质及保存周期等内容”也直接对应了预期结果中的要求。因此，根据规则，content符合预期结果。</t>
        </is>
      </c>
    </row>
    <row r="37">
      <c r="A37" s="9" t="n">
        <v>19426</v>
      </c>
      <c r="B37" s="9" t="inlineStr">
        <is>
          <t>物理机房</t>
        </is>
      </c>
      <c r="C37" s="9" t="inlineStr">
        <is>
          <t>通用</t>
        </is>
      </c>
      <c r="D37" s="6" t="inlineStr">
        <is>
          <t>安全运维管理</t>
        </is>
      </c>
      <c r="E37" s="6" t="inlineStr">
        <is>
          <t>备份与恢复管理</t>
        </is>
      </c>
      <c r="F37" s="7" t="inlineStr">
        <is>
          <t>c)应根据数据的重要性和数据对系统运行的影响，制定数据的备份策略和恢复策略、备份程序和恢复程序等。</t>
        </is>
      </c>
      <c r="G37" s="7" t="inlineStr">
        <is>
          <t>经核查，在《国网甘肃省电力公司祁连换流站数据保密与备份管理制度》制定了备份和恢复的策略，根据数据的重要性及数据受到破坏后对系统运行的影响，制定了相应的备份恢复策略和程序。</t>
        </is>
      </c>
      <c r="H37" s="6" t="inlineStr">
        <is>
          <t>符合</t>
        </is>
      </c>
      <c r="K37" t="inlineStr">
        <is>
          <t>符合</t>
        </is>
      </c>
      <c r="L37" t="inlineStr">
        <is>
          <t>结果：符合
解释：用户输入的内容中提到“根据数据的重要性及数据受到破坏后对系统运行的影响，制定了相应的备份恢复策略和程序”，这与预期结果中的“根据数据重要性和数据对系统运行的影响，制定了相应的数据备份恢复策略和程序”一致。因此，符合预期结果。</t>
        </is>
      </c>
      <c r="O37" s="0" t="inlineStr">
        <is>
          <t>符合</t>
        </is>
      </c>
      <c r="P37" s="0" t="inlineStr">
        <is>
          <t>结果：符合
说明：用户提供的content中明确提到了“制定了备份和恢复的策略”，并且指出了是根据数据的重要性和数据受到破坏后对系统运行的影响来制定的，这与预期结果中的描述完全一致。因此，可以判定为符合预期结果的要求。</t>
        </is>
      </c>
    </row>
    <row r="38">
      <c r="A38" s="9" t="n">
        <v>19427</v>
      </c>
      <c r="B38" s="9" t="inlineStr">
        <is>
          <t>物理机房</t>
        </is>
      </c>
      <c r="C38" s="9" t="inlineStr">
        <is>
          <t>通用</t>
        </is>
      </c>
      <c r="D38" s="6" t="inlineStr">
        <is>
          <t>安全运维管理</t>
        </is>
      </c>
      <c r="E38" s="6" t="inlineStr">
        <is>
          <t>安全事件处置</t>
        </is>
      </c>
      <c r="F38" s="7" t="inlineStr">
        <is>
          <t>a)应及时向安全管理部门报告所发现的安全弱点和可疑事件；</t>
        </is>
      </c>
      <c r="G38" s="7" t="inlineStr">
        <is>
          <t>经核查，信息安全事件相关制度《国网甘肃省电力公司信息安全防护管理制度》明确了用户在发现安全弱点和可疑事件时及时向经营管理部报告，近期未发生过安全弱点和可疑事件，当发生安全弱点和可疑事件时，会以书面报告和记录。</t>
        </is>
      </c>
      <c r="H38" s="6" t="inlineStr">
        <is>
          <t>符合</t>
        </is>
      </c>
      <c r="K38" t="inlineStr">
        <is>
          <t>符合</t>
        </is>
      </c>
      <c r="L38" t="inlineStr">
        <is>
          <t>根据提供的内容，我们可以逐条分析是否符合预期结果中的要求：
1. **及时向安全管理部门报告**：内容中提到“用户在发现安全弱点和可疑事件时及时向经营管理部报告”，这与预期结果中的“及时向安全管理部门报告”一致。
2. **进行记录**：内容中提到“会以书面报告和记录”，这与预期结果中的“对其进行记录”一致。
综上所述，提供的内容符合预期结果的要求。
**结果：符合**</t>
        </is>
      </c>
      <c r="O38" s="0" t="inlineStr">
        <is>
          <t>符合</t>
        </is>
      </c>
      <c r="P38" s="0" t="inlineStr">
        <is>
          <t>结果：符合
说明：输入的内容中提到了“发现安全弱点和可疑事件时及时向经营管理部报告”，并且有关于书面报告和记录的提及，这与预期结果中的要求相符。虽然原文提到的是“经营管理部”而不是“安全管理部门”，但根据上下文可以推断出这里的“经营管理部”可能就是指代“安全管理部门”。因此，整体上内容与预期结果相符合。</t>
        </is>
      </c>
    </row>
    <row r="39">
      <c r="A39" s="9" t="n">
        <v>19428</v>
      </c>
      <c r="B39" s="9" t="inlineStr">
        <is>
          <t>物理机房</t>
        </is>
      </c>
      <c r="C39" s="9" t="inlineStr">
        <is>
          <t>通用</t>
        </is>
      </c>
      <c r="D39" s="6" t="inlineStr">
        <is>
          <t>安全运维管理</t>
        </is>
      </c>
      <c r="E39" s="6" t="inlineStr">
        <is>
          <t>安全事件处置</t>
        </is>
      </c>
      <c r="F39" s="7" t="inlineStr">
        <is>
          <t>b)应制定安全事件报告和处置管理制度，明确不同安全事件的报告、处置和响应流程，规定安全事件的现场处理、事件报告和后期恢复的管理职责等；</t>
        </is>
      </c>
      <c r="G39" s="7" t="inlineStr">
        <is>
          <t>经核查，《国网甘肃省电力公司信息安全防护管理制度》中明确了不同安全事件的报告，处置和响应流程，规定了安全事件的现场处理，事件报告和后期恢复的管理职责等内容；经核查，近期未发生网络安全事件。</t>
        </is>
      </c>
      <c r="H39" s="6" t="inlineStr">
        <is>
          <t>符合</t>
        </is>
      </c>
      <c r="K39" t="inlineStr">
        <is>
          <t>符合</t>
        </is>
      </c>
      <c r="L39" t="inlineStr">
        <is>
          <t>根据提供的内容，我们逐条分析：
1. **制定了安全事件报告和处置管理制度**：内容提到《国网甘肃省电力公司信息安全防护管理制度》中明确了不同安全事件的报告、处置和响应流程，这符合这一部分的要求。
2. **明确了与安全事件有关的工作职责**：内容提到规定了安全事件的现场处理、事件报告和后期恢复的管理职责，这也符合这一部分的要求。
3. **不同事件的报告、处置和相应的流程**：内容也提到了不同安全事件的报告、处置和响应流程，这符合这一部分的要求。
综上所述，内容中的描述完全符合预期结果中的所有要求。
**结果：符合**</t>
        </is>
      </c>
      <c r="O39" s="0" t="inlineStr">
        <is>
          <t>符合</t>
        </is>
      </c>
      <c r="P39" s="0" t="inlineStr">
        <is>
          <t>结果：符合
说明：用户提供的content中提到了《国网甘肃省电力公司信息安全防护管理制度》，并且明确指出了该制度中包含了不同安全事件的报告、处置和响应流程，以及现场处理、事件报告和后期恢复的管理职责等内容。这与预期结果中的描述“制定了安全事件报告和处置管理制度，明确了与安全事件有关的工作职责、不同事件的报告、处置和相应的流程”是一致的，因此判断为符合。</t>
        </is>
      </c>
    </row>
    <row r="40">
      <c r="A40" s="9" t="n">
        <v>19429</v>
      </c>
      <c r="B40" s="9" t="inlineStr">
        <is>
          <t>物理机房</t>
        </is>
      </c>
      <c r="C40" s="9" t="inlineStr">
        <is>
          <t>通用</t>
        </is>
      </c>
      <c r="D40" s="6" t="inlineStr">
        <is>
          <t>安全运维管理</t>
        </is>
      </c>
      <c r="E40" s="6" t="inlineStr">
        <is>
          <t>安全事件处置</t>
        </is>
      </c>
      <c r="F40" s="7" t="inlineStr">
        <is>
          <t>c)应在安全事件报告和响应处理过程中，分析和鉴定事件产生的原因，收集证据，记录处理过程，总结经验教训；</t>
        </is>
      </c>
      <c r="G40" s="7" t="inlineStr">
        <is>
          <t>经核查，《国网甘肃省电力公司信息安全防护管理制度》具有安全事件报告和响应处置记录，记录包括引发安全事件的系统弱点，不同安全事件发生的原因、处置过程、经验教训总结、补救措施等内容；近期未发生过网络安全事件。</t>
        </is>
      </c>
      <c r="H40" s="6" t="inlineStr">
        <is>
          <t>符合</t>
        </is>
      </c>
      <c r="K40" t="inlineStr">
        <is>
          <t>符合</t>
        </is>
      </c>
      <c r="L40" t="inlineStr">
        <is>
          <t>结果：符合
说明：根据提供的内容，《国网甘肃省电力公司信息安全防护管理制度》具有安全事件报告和响应处置记录，记录了引发安全事件的系统弱点，不同安全事件发生的原因、处置过程、经验教训总结、补救措施等内容，完全符合预期结果的要求。</t>
        </is>
      </c>
      <c r="O40" s="0" t="inlineStr">
        <is>
          <t>符合</t>
        </is>
      </c>
      <c r="P40" s="0" t="inlineStr">
        <is>
          <t>结果：符合
说明：输入的内容提到了《国网甘肃省电力公司信息安全防护管理制度》中包含安全事件报告和响应处置记录，并且详细描述了这些记录所包括的信息，如引发安全事件的系统弱点、原因、处置过程、经验教训总结以及补救措施等。这与预期结果的描述完全吻合，因此可以判定为“符合”。同时，虽然提到近期未发生过网络安全事件，但这并不影响对其他内容的符合性判断。</t>
        </is>
      </c>
    </row>
    <row r="41">
      <c r="A41" s="9" t="n">
        <v>19430</v>
      </c>
      <c r="B41" s="9" t="inlineStr">
        <is>
          <t>物理机房</t>
        </is>
      </c>
      <c r="C41" s="9" t="inlineStr">
        <is>
          <t>通用</t>
        </is>
      </c>
      <c r="D41" s="6" t="inlineStr">
        <is>
          <t>安全运维管理</t>
        </is>
      </c>
      <c r="E41" s="6" t="inlineStr">
        <is>
          <t>安全事件处置</t>
        </is>
      </c>
      <c r="F41" s="7" t="inlineStr">
        <is>
          <t>d)对造成系统中断和造成信息泄漏的重大安全事件应采用不同的处理程序和报告程序。</t>
        </is>
      </c>
      <c r="G41" s="7" t="inlineStr">
        <is>
          <t>经核查，《国网甘肃省电力公司信息安全防护管理制度》针对非计划停机、检修等重大安全事件，采用不同的处置和报告流程，明确了具体报告的方式、报告内容、报告人等；近期未发生网络安全事件，当发生网络安全事件时，会查看上报的网络安全报告。</t>
        </is>
      </c>
      <c r="H41" s="6" t="inlineStr">
        <is>
          <t>符合</t>
        </is>
      </c>
      <c r="K41" t="inlineStr">
        <is>
          <t>符合</t>
        </is>
      </c>
      <c r="L41" t="inlineStr">
        <is>
          <t>根据给出的内容，我们可以逐一分析其是否符合预期结果中的要点：
1. **针对不同的安全事件制定了不同的处置和报告程序**：内容中提到《国网甘肃省电力公司信息安全防护管理制度》针对非计划停机、检修等重大安全事件，采用了不同的处置和报告流程，这符合这一点。
2. **明确了具体报告方式**：内容中提到明确具体的报告方式，这也符合这一点。
3. **明确了报告内容**：内容中也提到了明确的报告内容，符合这一点。
4. **明确了报告人**：内容中提到了报告人的明确性，符合这一点。
综上所述，用户提供的内容中包含的信息完全符合预期结果的要求。因此，最终判断为：
**结果：符合**</t>
        </is>
      </c>
      <c r="O41" s="0" t="inlineStr">
        <is>
          <t>符合</t>
        </is>
      </c>
      <c r="P41" s="0" t="inlineStr">
        <is>
          <t>结果：符合
说明：用户输入的内容中提到了《国网甘肃省电力公司信息安全防护管理制度》对于不同安全事件的处置和报告程序的制定，以及明确了具体的报告方式和内容。这与预期结果的描述相吻合，因此可以判定为“结果：符合”。</t>
        </is>
      </c>
    </row>
    <row r="42">
      <c r="A42" s="9" t="n">
        <v>19431</v>
      </c>
      <c r="B42" s="9" t="inlineStr">
        <is>
          <t>物理机房</t>
        </is>
      </c>
      <c r="C42" s="9" t="inlineStr">
        <is>
          <t>通用</t>
        </is>
      </c>
      <c r="D42" s="6" t="inlineStr">
        <is>
          <t>安全运维管理</t>
        </is>
      </c>
      <c r="E42" s="6" t="inlineStr">
        <is>
          <t>应急预案管理</t>
        </is>
      </c>
      <c r="F42" s="7" t="inlineStr">
        <is>
          <t>a)应规定统一的应急预案框架，包括启动预案的条件、应急组织构成、应急资源保障、事后教育和培训等内容；</t>
        </is>
      </c>
      <c r="G42" s="7" t="inlineStr">
        <is>
          <t>经核查，《国网甘肃省电力公司突发事件处置应急预案》规定了统一的应急预案框架，明确了应急预案启动条件、应急组织构成、应急资源保障、事后教育和培训、总结等内容；近期未发生网络安全事件，当发生网络安全事件时，会查看上报的网络安全报告。</t>
        </is>
      </c>
      <c r="H42" s="6" t="inlineStr">
        <is>
          <t>符合</t>
        </is>
      </c>
      <c r="K42" t="inlineStr">
        <is>
          <t>符合</t>
        </is>
      </c>
      <c r="L42" t="inlineStr">
        <is>
          <t>结果：符合
解析：
- **启动应急预案的条件**：《国网甘肃省电力公司突发事件处置应急预案》明确规定了应急预案启动条件。
- **应急组织构成**：预案中明确了应急组织的构成。
- **应急资源保障**：预案中涉及应急资源保障的内容。
- **事后教育和培训**：预案中包括了事后教育和培训的相关内容。
- **总结**：预案还包含了总结的内容。
以上内容均符合预期结果的要求，因此判断为“结果：符合”。</t>
        </is>
      </c>
      <c r="O42" s="0" t="inlineStr">
        <is>
          <t>符合</t>
        </is>
      </c>
      <c r="P42" s="0" t="inlineStr">
        <is>
          <t>结果：符合
说明：用户提供的content中提到了“制定了应急预案框架”，并且内容覆盖了“启动条件”、“应急组织构成”、“应急资源保障”和“事后教育和培训”等方面，这与预期结果的描述完全一致。因此，可以判定为符合预期结果。</t>
        </is>
      </c>
    </row>
    <row r="43">
      <c r="A43" s="9" t="n">
        <v>19432</v>
      </c>
      <c r="B43" s="9" t="inlineStr">
        <is>
          <t>物理机房</t>
        </is>
      </c>
      <c r="C43" s="9" t="inlineStr">
        <is>
          <t>通用</t>
        </is>
      </c>
      <c r="D43" s="6" t="inlineStr">
        <is>
          <t>安全运维管理</t>
        </is>
      </c>
      <c r="E43" s="6" t="inlineStr">
        <is>
          <t>应急预案管理</t>
        </is>
      </c>
      <c r="F43" s="7" t="inlineStr">
        <is>
          <t>b)应制定重要事件的应急预案，包括应急处理流程、系统恢复流程等内容；</t>
        </is>
      </c>
      <c r="G43" s="7" t="inlineStr">
        <is>
          <t>经核查，依据《国网甘肃省电力公司突发事件处置应急预案》制定了涉及机房消防、网络突发事件、恶意袭击、系统故障等应急预案培训和演练，主要包括应急处置流程、系统恢复流程、以及总结培训等内容。</t>
        </is>
      </c>
      <c r="H43" s="6" t="inlineStr">
        <is>
          <t>符合</t>
        </is>
      </c>
      <c r="K43" t="inlineStr">
        <is>
          <t>符合</t>
        </is>
      </c>
      <c r="L43" t="inlineStr">
        <is>
          <t>根据提供的内容，进行了以下分析：
1. **制定了重要事件的应急预案**：内容中提到“依据《国网甘肃省电力公司突发事件处置应急预案》制定了涉及机房消防、网络突发事件、恶意袭击、系统故障等应急预案”，这表明已经制定了针对不同类型的突发事件的应急预案，符合这一部分的要求。
2. **包括应急处置流程**：内容中明确提到“主要包括应急处置流程”，这也符合预期中的要求。
3. **系统恢复流程**：内容中也提到“系统恢复流程”，同样符合预期中的要求。
综合以上分析，内容中的描述完全符合预期结果中的所有要点。因此，最终判断如下：
**结果：符合**</t>
        </is>
      </c>
      <c r="O43" s="0" t="inlineStr">
        <is>
          <t>符合</t>
        </is>
      </c>
      <c r="P43" s="0" t="inlineStr">
        <is>
          <t>结果：符合
解释：用户提供的content中提到了“制定了涉及机房消防、网络突发事件、恶意袭击、系统故障等应急预案培训和演练”，这包含了“重要事件的应急预案”这一概念，并且明确提到了“应急处置流程、系统恢复流程”。因此，根据给定的预期结果规则，可以判断用户的content符合预期结果中的至少一条内容。</t>
        </is>
      </c>
    </row>
    <row r="44">
      <c r="A44" s="9" t="n">
        <v>19433</v>
      </c>
      <c r="B44" s="9" t="inlineStr">
        <is>
          <t>物理机房</t>
        </is>
      </c>
      <c r="C44" s="9" t="inlineStr">
        <is>
          <t>通用</t>
        </is>
      </c>
      <c r="D44" s="6" t="inlineStr">
        <is>
          <t>安全运维管理</t>
        </is>
      </c>
      <c r="E44" s="6" t="inlineStr">
        <is>
          <t>应急预案管理</t>
        </is>
      </c>
      <c r="F44" s="7" t="inlineStr">
        <is>
          <t>c)应定期对系统相关的人员进行应急预案培训，并进行应急预案的演练；</t>
        </is>
      </c>
      <c r="G44" s="7" t="inlineStr">
        <is>
          <t>经核查，每年一次对系统相关人员进行应急预案培训和演练，培训记录包括签到表、培训PPT，演练记录包括演练时间、操作内容、事件处理措施演练结果。</t>
        </is>
      </c>
      <c r="H44" s="6" t="inlineStr">
        <is>
          <t>符合</t>
        </is>
      </c>
      <c r="K44" t="inlineStr">
        <is>
          <t>符合</t>
        </is>
      </c>
      <c r="L44" t="inlineStr">
        <is>
          <t>根据提供的规则和预期结果，我们需要检查以下几点：
1. **定期进行培训**：内容中提到“每年一次对系统相关人员进行应急预案培训”，符合定期的要求。
2. **应急预案培训**：内容中明确提到了“应急预案培训”，符合预期中的“应急预案培训”。
3. **有相关记录**：内容中提到“培训记录包括签到表、培训PPT，演练记录包括演练时间、操作内容、事件处理措施演练结果”，这表明有详细的记录。
综上所述，用户输入的内容完全符合预期结果的所有要求。因此，最终判断为：
**结果：符合**</t>
        </is>
      </c>
      <c r="O44" s="0" t="inlineStr">
        <is>
          <t>符合</t>
        </is>
      </c>
      <c r="P44" s="0" t="inlineStr">
        <is>
          <t>结果：符合
解释：用户提供的content中提到了“每年一次对系统相关人员进行应急预案培训和演练”，这与预期结果中的“定期对系统相关人员进行应急预案培训，并进行相关预案的演练”相符；“培训记录包括签到表、培训PPT，演练记录包括演练时间、操作内容、事件处理措施演练结果”也涵盖了预期结果中提到的“有相关培训、演练记录”。因此，根据规则，可以判定为符合预期结果。</t>
        </is>
      </c>
    </row>
    <row r="45">
      <c r="A45" s="9" t="n">
        <v>19434</v>
      </c>
      <c r="B45" s="9" t="inlineStr">
        <is>
          <t>物理机房</t>
        </is>
      </c>
      <c r="C45" s="9" t="inlineStr">
        <is>
          <t>通用</t>
        </is>
      </c>
      <c r="D45" s="6" t="inlineStr">
        <is>
          <t>安全运维管理</t>
        </is>
      </c>
      <c r="E45" s="6" t="inlineStr">
        <is>
          <t>应急预案管理</t>
        </is>
      </c>
      <c r="F45" s="7" t="inlineStr">
        <is>
          <t>d)应定期对原有的应急预案重新评估，修订完善。</t>
        </is>
      </c>
      <c r="G45" s="7" t="inlineStr">
        <is>
          <t>每年对应急预案进行评估并修订完善。具有应急预案修订记录，记录中包含评估日期，修改完善内容等。</t>
        </is>
      </c>
      <c r="H45" s="6" t="inlineStr">
        <is>
          <t>符合</t>
        </is>
      </c>
      <c r="K45" t="inlineStr">
        <is>
          <t>符合</t>
        </is>
      </c>
      <c r="L45" t="inlineStr">
        <is>
          <t>根据给出的预期结果“定期评估和修订应急预案，并有修订记录表”，以及用户提供的内容：
1. “每年对应急预案进行评估并修订完善” - 这表明应急预案是定期（每年）评估和修订的。
2. “具有应急预案修订记录，记录中包含评估日期，修改完善内容等” - 这表明有修订记录，并且记录包含必要的信息，如评估日期和修改完善内容。
这两点都与预期结果中的要求一致，因此可以得出结论：
结果：符合</t>
        </is>
      </c>
      <c r="O45" s="0" t="inlineStr">
        <is>
          <t>符合</t>
        </is>
      </c>
      <c r="P45" s="0" t="inlineStr">
        <is>
          <t>结果：符合
解释：用户提供的content包含了两个关键信息点：“每年对应急预案进行评估并修订完善”以及“具有应急预案修订记录，记录中包含评估日期，修改完善内容等”，这两个信息点与预期结果中的要求相符。因此，根据规则，可以判定为“结果：符合”。</t>
        </is>
      </c>
    </row>
    <row r="46">
      <c r="A46" s="9" t="n">
        <v>19435</v>
      </c>
      <c r="B46" s="9" t="inlineStr">
        <is>
          <t>物理机房</t>
        </is>
      </c>
      <c r="C46" s="9" t="inlineStr">
        <is>
          <t>通用</t>
        </is>
      </c>
      <c r="D46" s="6" t="inlineStr">
        <is>
          <t>安全运维管理</t>
        </is>
      </c>
      <c r="E46" s="6" t="inlineStr">
        <is>
          <t>外包运维管理</t>
        </is>
      </c>
      <c r="F46" s="7" t="inlineStr">
        <is>
          <t>a)应确保外包运维服务商的选择符合国家的有关规定；</t>
        </is>
      </c>
      <c r="G46" s="7" t="inlineStr">
        <is>
          <t>被测电力监控系统属于运营单位重要控制系统，运维由本单位人员负责，无外包，此项不适用。</t>
        </is>
      </c>
      <c r="H46" s="6" t="inlineStr">
        <is>
          <t>不适用</t>
        </is>
      </c>
    </row>
    <row r="47">
      <c r="A47" s="9" t="n">
        <v>19436</v>
      </c>
      <c r="B47" s="9" t="inlineStr">
        <is>
          <t>物理机房</t>
        </is>
      </c>
      <c r="C47" s="9" t="inlineStr">
        <is>
          <t>通用</t>
        </is>
      </c>
      <c r="D47" s="6" t="inlineStr">
        <is>
          <t>安全运维管理</t>
        </is>
      </c>
      <c r="E47" s="6" t="inlineStr">
        <is>
          <t>外包运维管理</t>
        </is>
      </c>
      <c r="F47" s="7" t="inlineStr">
        <is>
          <t>b)应与选定的外包运维服务商签订相关的协议，明确约定外包运维的范围、工作内容；</t>
        </is>
      </c>
      <c r="G47" s="7" t="inlineStr">
        <is>
          <t>被测电力监控系统属于运营单位重要控制系统，运维由本单位人员负责，无外包，此项不适用。</t>
        </is>
      </c>
      <c r="H47" s="6" t="inlineStr">
        <is>
          <t>不适用</t>
        </is>
      </c>
    </row>
    <row r="48">
      <c r="A48" s="9" t="n">
        <v>19437</v>
      </c>
      <c r="B48" s="9" t="inlineStr">
        <is>
          <t>物理机房</t>
        </is>
      </c>
      <c r="C48" s="9" t="inlineStr">
        <is>
          <t>通用</t>
        </is>
      </c>
      <c r="D48" s="6" t="inlineStr">
        <is>
          <t>安全运维管理</t>
        </is>
      </c>
      <c r="E48" s="6" t="inlineStr">
        <is>
          <t>外包运维管理</t>
        </is>
      </c>
      <c r="F48" s="7" t="inlineStr">
        <is>
          <t>c)应保证选择的外包运维服务商在技术和管理方面均应具有按照等级保护要求开展安全运维工作的能力，并将能力要求在签订的协议中明确；</t>
        </is>
      </c>
      <c r="G48" s="7" t="inlineStr">
        <is>
          <t>被测电力监控系统属于运营单位重要控制系统，运维由本单位人员负责，无外包，此项不适用。</t>
        </is>
      </c>
      <c r="H48" s="6" t="inlineStr">
        <is>
          <t>不适用</t>
        </is>
      </c>
    </row>
    <row r="49">
      <c r="A49" s="9" t="n">
        <v>19438</v>
      </c>
      <c r="B49" s="9" t="inlineStr">
        <is>
          <t>物理机房</t>
        </is>
      </c>
      <c r="C49" s="9" t="inlineStr">
        <is>
          <t>通用</t>
        </is>
      </c>
      <c r="D49" s="6" t="inlineStr">
        <is>
          <t>安全运维管理</t>
        </is>
      </c>
      <c r="E49" s="6" t="inlineStr">
        <is>
          <t>外包运维管理</t>
        </is>
      </c>
      <c r="F49" s="7" t="inlineStr">
        <is>
          <t>d)应在与外包运维服务商签订的协议中明确所有相关的安全要求，如可能涉及对敏感信息的访问、处理、存储要求，对IT基础设施中断服务的应急保障要求等。</t>
        </is>
      </c>
      <c r="G49" s="7" t="inlineStr">
        <is>
          <t>被测电力监控系统属于运营单位重要控制系统，运维由本单位人员负责，无外包，此项不适用。</t>
        </is>
      </c>
      <c r="H49" s="6" t="inlineStr">
        <is>
          <t>不适用</t>
        </is>
      </c>
    </row>
  </sheetData>
  <dataValidations count="1">
    <dataValidation sqref="H2:H49"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2025-01-17T03:20:50Z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