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scheme val="minor"/>
    </font>
    <font>
      <name val="Calibri"/>
      <charset val="134"/>
      <color indexed="10"/>
      <sz val="11"/>
    </font>
    <font>
      <name val="Calibri"/>
      <charset val="134"/>
      <color indexed="11"/>
      <sz val="11"/>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3"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669</t>
      </text>
    </comment>
    <comment ref="F3" authorId="0" shapeId="0">
      <text>
        <t>670</t>
      </text>
    </comment>
    <comment ref="F4" authorId="0" shapeId="0">
      <text>
        <t>671</t>
      </text>
    </comment>
    <comment ref="F5" authorId="0" shapeId="0">
      <text>
        <t>672</t>
      </text>
    </comment>
    <comment ref="F6" authorId="0" shapeId="0">
      <text>
        <t>50</t>
      </text>
    </comment>
    <comment ref="F7" authorId="0" shapeId="0">
      <text>
        <t>51</t>
      </text>
    </comment>
    <comment ref="F8" authorId="0" shapeId="0">
      <text>
        <t>52</t>
      </text>
    </comment>
    <comment ref="F9" authorId="0" shapeId="0">
      <text>
        <t>53</t>
      </text>
    </comment>
    <comment ref="F10" authorId="0" shapeId="0">
      <text>
        <t>54</t>
      </text>
    </comment>
    <comment ref="F11" authorId="0" shapeId="0">
      <text>
        <t>55</t>
      </text>
    </comment>
    <comment ref="F12" authorId="0" shapeId="0">
      <text>
        <t>56</t>
      </text>
    </comment>
    <comment ref="F13" authorId="0" shapeId="0">
      <text>
        <t>57</t>
      </text>
    </comment>
    <comment ref="F14" authorId="0" shapeId="0">
      <text>
        <t>58</t>
      </text>
    </comment>
    <comment ref="F15" authorId="0" shapeId="0">
      <text>
        <t>60</t>
      </text>
    </comment>
    <comment ref="F16" authorId="0" shapeId="0">
      <text>
        <t>59</t>
      </text>
    </comment>
    <comment ref="F17" authorId="0" shapeId="0">
      <text>
        <t>61</t>
      </text>
    </comment>
    <comment ref="F18" authorId="0" shapeId="0">
      <text>
        <t>62</t>
      </text>
    </comment>
    <comment ref="F19" authorId="0" shapeId="0">
      <text>
        <t>63</t>
      </text>
    </comment>
    <comment ref="F20" authorId="0" shapeId="0">
      <text>
        <t>64</t>
      </text>
    </comment>
    <comment ref="F21" authorId="0" shapeId="0">
      <text>
        <t>65</t>
      </text>
    </comment>
    <comment ref="F22" authorId="0" shapeId="0">
      <text>
        <t>689</t>
      </text>
    </comment>
    <comment ref="F23" authorId="0" shapeId="0">
      <text>
        <t>690</t>
      </text>
    </comment>
    <comment ref="F24" authorId="0" shapeId="0">
      <text>
        <t>170</t>
      </text>
    </comment>
    <comment ref="F25" authorId="0" shapeId="0">
      <text>
        <t>66</t>
      </text>
    </comment>
    <comment ref="F26" authorId="0" shapeId="0">
      <text>
        <t>67</t>
      </text>
    </comment>
    <comment ref="F27" authorId="0" shapeId="0">
      <text>
        <t>68</t>
      </text>
    </comment>
    <comment ref="F28" authorId="0" shapeId="0">
      <text>
        <t>69</t>
      </text>
    </comment>
    <comment ref="F29" authorId="0" shapeId="0">
      <text>
        <t>70</t>
      </text>
    </comment>
    <comment ref="F30" authorId="0" shapeId="0">
      <text>
        <t>71</t>
      </text>
    </comment>
    <comment ref="F31" authorId="0" shapeId="0">
      <text>
        <t>72</t>
      </text>
    </comment>
    <comment ref="F32" authorId="0" shapeId="0">
      <text>
        <t>73</t>
      </text>
    </comment>
    <comment ref="F33" authorId="0" shapeId="0">
      <text>
        <t>74</t>
      </text>
    </comment>
    <comment ref="F34" authorId="0" shapeId="0">
      <text>
        <t>75</t>
      </text>
    </comment>
    <comment ref="F35"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A36" sqref="A36:C49"/>
    </sheetView>
  </sheetViews>
  <sheetFormatPr baseColWidth="8" defaultColWidth="9" defaultRowHeight="14.4" outlineLevelCol="0"/>
  <cols>
    <col width="13.5740740740741" customWidth="1" style="9" min="2" max="2"/>
    <col width="17.287037037037" customWidth="1" style="9" min="3" max="3"/>
    <col width="17.2222222222222" customWidth="1" style="2" min="4" max="4"/>
    <col width="10" customWidth="1" style="2" min="5" max="5"/>
    <col width="35" customWidth="1" style="3" min="6" max="6"/>
    <col width="60.7777777777778"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安全计算环境</t>
        </is>
      </c>
      <c r="E2" s="6" t="inlineStr">
        <is>
          <t>身份鉴别</t>
        </is>
      </c>
      <c r="F2" s="7" t="inlineStr">
        <is>
          <t>a)应对登录的用户进行身份标识和鉴别，身份标识具有唯一性，身份鉴别信息具有复杂度要求并定期更换；</t>
        </is>
      </c>
      <c r="G2" s="7" t="inlineStr">
        <is>
          <t>1）经核查，用户登录过程：采用用户名+口令的方式进行身份鉴别；
2）经核查，身份标识已具有唯一性，不存在空口令；              
3）经核查，已配置用户口令长度大于8位，字母、数字和特殊字符组成，用户名与口令不同，口令密文存储，口令定期三个月手动进行更换。
4）经核查，操作系统无空口令的账户。</t>
        </is>
      </c>
      <c r="H2" s="6" t="inlineStr">
        <is>
          <t>符合</t>
        </is>
      </c>
      <c r="K2" t="inlineStr">
        <is>
          <t>部分符合</t>
        </is>
      </c>
      <c r="L2" t="inlineStr">
        <is>
          <t>根据提供的内容和预期结果的规则，逐条评估如下：
1. **访谈系统管理员系统用户是否已设置密码。**
   - 用户描述：“经核查，用户登录过程：采用用户名+口令的方式进行身份鉴别。”
   - 符合。
2. **通过Win+R(运行)，输入netplwiz命令，查看是否勾选“要使用本计算机，用户必须输入用户名和密码”（若未勾选，则开机时的身份鉴别过程可能被跳过）。**
   - 用户描述中没有提及具体的netplwiz命令检查结果，但描述了用户登录过程采用了用户名+口令的方式，暗示这一项是符合的。
   - 符合。
3. **存在弱口令、空口令或无身份鉴别机制的情况，判为高风险。**
   - 用户描述：“不存在空口令”、“口令密文存储”、“口令定期三个月手动进行更换”。
   - 不符合。
4. **核查用户列表，确认用户身份标识是否具备唯一性。（Windows系统自动实现）。**
   - 用户描述：“身份标识已具有唯一性”。
   - 符合。
5. **依次展开[开始]-&gt;[控制面板]-&gt;[性能和维护]-&gt;[管理工具]-&gt;[本地安全策略]-&gt;[账户策略]-&gt;[密码策略]，或通过运行“gpedit.msc”，依次展开[计算机配置]-&gt;[Windows设置]-&gt;[安全设置]-&gt;[账户策略]-&gt;[密码策略]查看复杂性要求。**
   - 用户描述：“已配置用户口令长度大于8位，字母、数字和特殊字符组成，用户名与口令不同，口令密文存储”。
   - 符合。
6. **依次展开[开始]-&gt;[控制面板]-&gt;[性能和维护]-&gt;[管理工具]-&gt;[本地安全策略]-&gt;[账户策略]-&gt;[密码策略]，或通过运行“gpedit.msc”，依次展开[计算机配置]-&gt;[Windows设置]-&gt;[安全设置]-&gt;[账户策略]-&gt;[密码策略]查看长度最小值。**
   - 用户描述：“已配置用户口令长度大于8位”。
   - 符合。
7. **依次展开[开始]-&gt;[控制面板]-&gt;[性能和维护]-&gt;[管理工具]-&gt;[本地安全策略]-&gt;[账户策略]-&gt;[密码策略]，或通过运行“gpedit.msc”，依次展开[计算机配置]-&gt;[Windows设置]-&gt;[安全设置]-&gt;[账户策略]-&gt;[密码策略]查看a)最长存留期和最短存留期,b)强制密码历史      注：a)、b)需要同时满足**
   - 用户描述中没有提及具体的最长存留期和最短存留期以及强制密码历史。
   - 不符合。
8. **通过查看gpedit.msc-&gt;计算机配置--&gt;Windows设置-&gt;安全设置-&gt;账户策略-&gt;密码策略-&gt;为域中所有用户使用可还原的加密来存储密码，是否禁用** 
   - 用户描述：“口令密文存储”。
   - 符合（虽然没有明确提到“可还原的加密”，但密文存储通常指的是加密存储）。
综上所述，有部分不符合项，因此最终结论为：“结果：部分符合”。</t>
        </is>
      </c>
      <c r="O2" s="0" t="inlineStr">
        <is>
          <t>符合</t>
        </is>
      </c>
      <c r="P2" s="0" t="inlineStr">
        <is>
          <t>根据提供的预期结果和用户输入的内容，我们可以逐条分析如下：
1）预期结果：用户名+口令进行标识和鉴别。用户名唯一。
   - 分析：内容提到“采用用户名+口令的方式进行身份鉴别”，符合第一条预期结果。
2）预期结果：用户名唯一。
   - 分析：内容提到“身份标识已具有唯一性”，符合第二条预期结果。
3）预期结果：密码必须符合复杂性要求：已启用；
   - 分析：内容提到“用户口令长度大于8位，字母、数字和特殊字符组成，用户名与口令不同”，说明密码复杂性要求已被启用，符合第三条预期结果。
4）预期结果：密码长度最小值：8个字符；
   - 分析：内容提到“用户口令长度大于8位”，这意味着密码长度至少为9个字符，因此超过了预期的最小值8个字符，符合第四条预期结果。
5）预期结果：密码最短使用期限：1天；
   - 分析：内容未提及密码的最短使用期限，所以无法确定是否满足这一条件。
6）预期结果：密码最长使用期限：90天；强制密码历史：至少记住5个密码；
   - 分析：内容提到“口令定期三个月手动进行更换”，但没有明确指出这是否意味着密码最长使用期限是90天，也没有提到强制密码历史的数量，因此不能确认这两点是否符合预期。
7）预期结果：用可还原的加密来存储密码：已禁用
   - 分析：内容提到“口令密文存储”，但并未明确表示这种加密是不可还原的，因此无法判断这一点是否符合预期。
综上所述，有四项完全符合预期结果（1, 2, 3, 和 4），两项不确定（5, 6），一项没有足够信息来判断（7）。由于预期结果中有互斥情况且需要所有预期结果都符合才能判定为“结果：符合”，但由于有两项不确定性，最终结论应为“结果：部分符合”。</t>
        </is>
      </c>
      <c r="S2" s="12">
        <f>IF(H2=K2,"一致","不一致")</f>
        <v/>
      </c>
      <c r="T2" s="12">
        <f>IF(H2=O2,"一致","不一致")</f>
        <v/>
      </c>
      <c r="U2" s="12">
        <f>IF(S2=T2,"一致","不一致")</f>
        <v/>
      </c>
    </row>
    <row r="3">
      <c r="A3" s="9" t="n">
        <v>19412</v>
      </c>
      <c r="B3" s="9" t="inlineStr">
        <is>
          <t>物理机房</t>
        </is>
      </c>
      <c r="C3" s="9" t="inlineStr">
        <is>
          <t>通用</t>
        </is>
      </c>
      <c r="D3" s="6" t="inlineStr">
        <is>
          <t>安全计算环境</t>
        </is>
      </c>
      <c r="E3" s="6" t="inlineStr">
        <is>
          <t>身份鉴别</t>
        </is>
      </c>
      <c r="F3" s="7" t="inlineStr">
        <is>
          <t>b)应具有登录失败处理功能，应配置并启用结束会话、限制非法登录次数和当登录连接超时自动退出等相关措施；</t>
        </is>
      </c>
      <c r="G3" s="7" t="inlineStr">
        <is>
          <t>1）经核查，操作系统启用了登录失败处理功能，登录失败5次，锁定30分钟；
2）经核查，操作系统设置了会话空闲超时30分钟自动退出功能。</t>
        </is>
      </c>
      <c r="H3" s="6" t="inlineStr">
        <is>
          <t>符合</t>
        </is>
      </c>
      <c r="K3" t="inlineStr">
        <is>
          <t>部分符合</t>
        </is>
      </c>
      <c r="L3" t="inlineStr">
        <is>
          <t>根据提供的内容和预期结果，我们需要逐一检查内容是否符合预期结果的要求。
### 预期结果分析：
1. **依次展开 [开始]-&gt;[控制面板]-&gt;[性能和维护]--&gt;[管理工具]-&gt;[本地安全策略]-&gt;[账户策略]-&gt;[账户锁定策略] 查看是否开启**。
2. **依次展开 [开始]-&gt;[控制面板]-&gt;[性能和维护]--&gt;[管理工具]-&gt;[本地安全策略]-&gt;[账户策略]-&gt;[账户锁定策略]；查看以下项的情况：a) 复位账户锁定计数器、b) 账户锁定时间和c) 账户锁定阈值**。
### 用户输入内容：
1. **经核查，操作系统启用了登录失败处理功能，登录失败5次，锁定30分钟**。
2. **经核查，操作系统设置了会话空闲超时30分钟自动退出功能**。
### 分析：
1. **第一点**：用户输入的内容提到“操作系统启用了登录失败处理功能，登录失败5次，锁定30分钟”。这对应的是账户锁定策略中的账户锁定时间（即锁定30分钟）。虽然没有明确提到账户锁定阈值，但已经提到了账户锁定时间，可以认为部分符合预期结果。
2. **第二点**：用户输入的内容提到“操作系统设置了会话空闲超时30分钟自动退出功能”，这是关于会话管理的设置，并不是账户锁定策略的具体设置。因此这部分内容与预期结果无关。
### 结论：
- 第一部分内容部分符合预期结果中的账户锁定时间要求。
- 第二部分内容与预期结果无关。
因此，最终判断为：“结果：部分符合”。
### 说明：
虽然用户输入的内容中提到了账户锁定时间，但没有明确提到账户锁定阈值和其他相关设置，因此只能认为部分符合预期结果。</t>
        </is>
      </c>
      <c r="O3" s="0" t="inlineStr">
        <is>
          <t>部分符合</t>
        </is>
      </c>
      <c r="P3" s="0" t="inlineStr">
        <is>
          <t>根据提供的判例场景和用户输入的内容，我们可以进行如下分析：
预期结果1：依次展开[开始]-&gt;[控制面板]-&gt;[性能和维护]--&gt;[管理工具]-&gt;[本地安全策略]-&gt;[账户策略]-&gt;[账户锁定策略]查看是否开启
- 用户输入内容没有直接提到上述路径，因此无法确定这个步骤是否符合。
预期结果2：依次展开[开始]-&gt;[控制面板]-&gt;[性能和维护]--&gt;[管理工具]-&gt;[本地安全策略]-&gt;[账户策略]-&gt;[账户锁定策略]；查看以下项的情况：a)复位账户锁定计数器、b)账户锁定时间和c)账户锁定阈值。
- 用户输入内容提到了登录失败后的锁定时间（30分钟），但没有提及复位账户锁定计数器和账户锁定阈值的设置。
判例场景1：内部局域网的系统，登录模块无登录失败处理功能，有口令长度、复杂度校验机制，可判部分符合，低风险；
- 用户输入内容提到了操作系统启用了登录失败处理功能，这与该判例场景的第一点相矛盾，所以这部分不符合。
判例场景2：内部局域网的系统，登录模块无登录失败处理功能，无口令长度、复杂度校验机制，可判部分符合，中风险；
- 用户输入内容同样提到了登录失败处理功能的启用，但并未提及口令长度和复杂度的校验机制。由于我们不知道是否存在这些机制，所以我们不能断定这一部分是否符合。
判例场景3：若业务系统与互联网有通讯，且系统登陆模块未提供有效的口令暴力破解防范机制，可判不符合，高风险。
- 用户输入内容中没有提到关于系统与互联网的通讯信息以及口令暴力破解防范机制的详细信息，因此我们不能判断这一点是否符合。
综上所述，由于用户输入的内容没有完全覆盖所有预期结果，并且存在一些不确定性，最终的判断是“结果：部分符合”。</t>
        </is>
      </c>
    </row>
    <row r="4">
      <c r="A4" s="9" t="n">
        <v>19412</v>
      </c>
      <c r="B4" s="9" t="inlineStr">
        <is>
          <t>物理机房</t>
        </is>
      </c>
      <c r="C4" s="9" t="inlineStr">
        <is>
          <t>通用</t>
        </is>
      </c>
      <c r="D4" s="6" t="inlineStr">
        <is>
          <t>安全计算环境</t>
        </is>
      </c>
      <c r="E4" s="6" t="inlineStr">
        <is>
          <t>身份鉴别</t>
        </is>
      </c>
      <c r="F4" s="7" t="inlineStr">
        <is>
          <t>c)当进行远程管理时，应采取必要措施防止鉴别信息在网络传输过程中被窃听；</t>
        </is>
      </c>
      <c r="G4" s="7" t="inlineStr">
        <is>
          <t>仅采用本地方式管理，此项不适用。</t>
        </is>
      </c>
      <c r="H4" s="6" t="inlineStr">
        <is>
          <t>不适用</t>
        </is>
      </c>
    </row>
    <row r="5">
      <c r="A5" s="9" t="n">
        <v>19412</v>
      </c>
      <c r="B5" s="9" t="inlineStr">
        <is>
          <t>物理机房</t>
        </is>
      </c>
      <c r="C5" s="9" t="inlineStr">
        <is>
          <t>通用</t>
        </is>
      </c>
      <c r="D5" s="6" t="inlineStr">
        <is>
          <t>安全计算环境</t>
        </is>
      </c>
      <c r="E5" s="6" t="inlineStr">
        <is>
          <t>身份鉴别</t>
        </is>
      </c>
      <c r="F5" s="7" t="inlineStr">
        <is>
          <t>d)应采用口令、密码技术、生物技术等两种或两种以上组合的鉴别技术对用户进行身份鉴别，且其中一种鉴别技术至少应使用密码技术来实现。</t>
        </is>
      </c>
      <c r="G5" s="7" t="inlineStr">
        <is>
          <t>操作系统未采用两种或两种以上鉴别技术对用户进行身份鉴别。
系统部署在生产控制大区，系统处于防火墙、单向隔离装置和纵向加密装置内部，网络环境可控。</t>
        </is>
      </c>
      <c r="H5" s="6" t="inlineStr">
        <is>
          <t>不符合</t>
        </is>
      </c>
      <c r="K5" t="inlineStr">
        <is>
          <t>不符合</t>
        </is>
      </c>
      <c r="L5" t="inlineStr">
        <is>
          <t>根据提供的内容，没有提到任何关于采用两种或两种以上鉴别技术的信息，特别是没有提到使用口令或生物技术以及基于密码技术的鉴别技术（如使用基于国密算法的数字证书或数字令牌）。因此，根据预期结果，内容不符合要求。
**最后判断：结果：不符合**</t>
        </is>
      </c>
      <c r="O5" s="0" t="inlineStr">
        <is>
          <t>不符合</t>
        </is>
      </c>
      <c r="P5" s="0" t="inlineStr">
        <is>
          <t>结果：不符合
说明：根据提供的content内容，我们可以看到以下几点：
1. 未提及“至少采用了两种鉴别技术”，而是指出操作系统未采用两种或两种以上的鉴别技术。
2. 提到了系统的物理和网络部署情况，包括位于生产控制大区、有防火墙、单向隔离装置和纵向加密装置的保护，以及网络环境可控。
虽然内容中提到了一些安全措施，但没有明确提到使用了口令、生物技术和基于密码技术的数字证书或数字令牌等具体的鉴别技术。因此，无法确认是否满足“至少采用了两种鉴别技术”的要求。所以最终判断为“结果：不符合”。</t>
        </is>
      </c>
    </row>
    <row r="6">
      <c r="A6" s="9" t="n">
        <v>19412</v>
      </c>
      <c r="B6" s="9" t="inlineStr">
        <is>
          <t>物理机房</t>
        </is>
      </c>
      <c r="C6" s="9" t="inlineStr">
        <is>
          <t>通用</t>
        </is>
      </c>
      <c r="D6" s="6" t="inlineStr">
        <is>
          <t>安全计算环境</t>
        </is>
      </c>
      <c r="E6" s="6" t="inlineStr">
        <is>
          <t>访问控制</t>
        </is>
      </c>
      <c r="F6" s="7" t="inlineStr">
        <is>
          <t>a)应对登录的用户分配账户和权限；</t>
        </is>
      </c>
      <c r="G6" s="7" t="inlineStr">
        <is>
          <t>1）经核查，在控制面板-管理工具-计算机管理-用户和组中，能够登录系统的用户和权限包括：
用户1: jhadmin权限：系统管理员；
2）经核查，在控制面板-管理工具-计算机管理-用户和组中，操作系统无默认账户、匿名账户。</t>
        </is>
      </c>
      <c r="H6" s="6" t="inlineStr">
        <is>
          <t>符合</t>
        </is>
      </c>
      <c r="K6" t="inlineStr">
        <is>
          <t>部分符合</t>
        </is>
      </c>
      <c r="L6" t="inlineStr">
        <is>
          <t>根据提供的内容，我们来逐一评估预期结果：
1. **访谈系统管理员，了解能够登陆Windows操作系统的账户及它们拥有的权限**：
   - 用户输入的内容描述了通过“控制面板-管理工具-计算机管理-用户和组”查看到的能够登录系统的用户及其权限，并且指出了用户1 `jhadmin` 的权限为“系统管理员”。这符合预期结果的第一点。
2. **查看system\config等文件夹，在属性--安全选项中查看everyone组、user组和administrator组的权限设置**：
   - 用户输入的内容没有提及对 `system\config` 等文件夹的安全设置进行检查，仅提到了查看用户的权限。因此，这部分不符合预期结果的第二点。
3. **核查是否存在匿名用户**：
   - 用户输入的内容提到“操作系统无默认账户、匿名账户”，这表明系统中不存在匿名用户。因此，这符合预期结果的第三点。
综上所述，用户输入的内容部分符合预期结果的要求。因此，最终判断为：
**结果：部分符合**</t>
        </is>
      </c>
      <c r="O6" s="0" t="inlineStr">
        <is>
          <t>部分符合</t>
        </is>
      </c>
      <c r="P6" s="0" t="inlineStr">
        <is>
          <t>根据提供的user输入内容，我们可以逐一对照预期结果来判断：
1）访谈系统管理员，了解能够登陆Windows操作系统的账户及它们拥有的权限。
   - user输入的内容提到“用户1: jhadmin权限：系统管理员”，这表明至少有一个用户（jhadmin）可以登录系统并且拥有系统管理员的权限。因此，这一条预期结果是符合的。
2) 查看system\config等文件夹，在属性--安全选项中查看everyone组、user组和administrator组的权限设置。
   - 用户输入的内容没有提及任何关于查看特定文件夹权限的信息，也没有提及是否检查了这些特定的组（everyone组、user组和administrator组）。因此，这条预期结果是不符合的。
3）核查是否存在匿名用户。
   - user输入的内容明确指出“操作系统无默认账户、匿名账户。”这意味着系统中不存在匿名用户。因此，这一条预期结果是符合的。
综上所述，只有第一条和第三条预期结果是符合的，第二条预期结果不符合。所以最终判断是：
结果：部分符合</t>
        </is>
      </c>
    </row>
    <row r="7">
      <c r="A7" s="9" t="n">
        <v>19412</v>
      </c>
      <c r="B7" s="9" t="inlineStr">
        <is>
          <t>物理机房</t>
        </is>
      </c>
      <c r="C7" s="9" t="inlineStr">
        <is>
          <t>通用</t>
        </is>
      </c>
      <c r="D7" s="6" t="inlineStr">
        <is>
          <t>安全计算环境</t>
        </is>
      </c>
      <c r="E7" s="6" t="inlineStr">
        <is>
          <t>访问控制</t>
        </is>
      </c>
      <c r="F7" s="7" t="inlineStr">
        <is>
          <t>b)应重命名或删除默认账户，修改默认账户的默认口令；</t>
        </is>
      </c>
      <c r="G7" s="7" t="inlineStr">
        <is>
          <t>经核查，操作系统已禁用默认账户 。</t>
        </is>
      </c>
      <c r="H7" s="6" t="inlineStr">
        <is>
          <t>符合</t>
        </is>
      </c>
      <c r="K7" t="inlineStr">
        <is>
          <t>部分符合</t>
        </is>
      </c>
      <c r="L7" t="inlineStr">
        <is>
          <t>根据提供的信息，我们来看一下是否满足预期结果：
1. **查看默认用户名是否重命名**：未提及用户名是否重命名，因此无法确定是否符合。
2. **查看是否已禁用或删除guest账户**：信息表明操作系统已禁用默认账户，这符合预期中的禁用guest账户的情况。
3. **尝试登录默认账户，确认口令是否更改**：未提及尝试登录及口令是否更改，因此无法确定是否符合。
综合以上分析，只有一项符合预期结果中的要求（禁用guest账户），但没有关于用户名重命名的信息，也没有关于口令更改的信息。因此，最终结论是：
**结果：部分符合**</t>
        </is>
      </c>
      <c r="O7" s="0" t="inlineStr">
        <is>
          <t>部分符合</t>
        </is>
      </c>
      <c r="P7" s="0" t="inlineStr">
        <is>
          <t>根据提供的信息，我们可以进行如下分析和判断：
1. **查看默认用户名是否重命名**：
   - 输入内容中没有提及关于默认用户名的任何信息，因此无法确定默认用户名是否被重命名。
2. **查看是否已禁用或删除Guest账户**：
   - 输入内容中提到“操作系统已禁用默认账户”，但未指明是哪个账户。如果假设这里提到的“默认账户”指的是系统内置的Guest账户，那么这一项可以视为符合预期结果。
3. **尝试登录默认账户，确认口令是否更改**：
   - 输入内容没有涉及尝试登录账户或更改口令的操作，因此无法判断口令是否已经更改。
综合以上分析，只有第二点可能符合预期结果，但由于不能确定输入内容的“默认账户”是指Guest账户，所以这一点也不能完全确认为符合。
最终结论：由于至少有一个预期结果（第一点和第三点）不确定或不符，而只有一个可能的符合点（第二点），因此输出结果是“结果：部分符合”。</t>
        </is>
      </c>
    </row>
    <row r="8">
      <c r="A8" s="9" t="n">
        <v>19412</v>
      </c>
      <c r="B8" s="9" t="inlineStr">
        <is>
          <t>物理机房</t>
        </is>
      </c>
      <c r="C8" s="9" t="inlineStr">
        <is>
          <t>通用</t>
        </is>
      </c>
      <c r="D8" s="6" t="inlineStr">
        <is>
          <t>安全计算环境</t>
        </is>
      </c>
      <c r="E8" s="6" t="inlineStr">
        <is>
          <t>访问控制</t>
        </is>
      </c>
      <c r="F8" s="7" t="inlineStr">
        <is>
          <t>c)应及时删除或停用多余的、过期的账户，避免共享账户的存在；</t>
        </is>
      </c>
      <c r="G8" s="7" t="inlineStr">
        <is>
          <t>1）经核查，操作系统不存在多余的、过期的账户；
2）经核查，操作系统存在共享账户jhadmin。</t>
        </is>
      </c>
      <c r="H8" s="6" t="inlineStr">
        <is>
          <t>部分符合</t>
        </is>
      </c>
      <c r="K8" t="inlineStr">
        <is>
          <t>部分符合</t>
        </is>
      </c>
      <c r="L8" t="inlineStr">
        <is>
          <t>**结果：部分符合**
**说明：**
1. **预期结果1）**：“依次展开[开始]-&gt;[控制面板]-&gt;[管理工具]-&gt;[计算机管理]-&gt;[本地用户和组]-&gt;[用户]，查看是否存在过期账户；”以及“对窗口右侧的用户（组）信息栏目进行查看，对存在的关键用户及用户组进行记录,并对其拥有的权限进行查看。”这部分内容未在用户输入的内容中直接体现，因此无法完全确认这一过程是否已经完成。但是根据用户的描述，可以认为他们进行了相关的账户检查，只是没有详细说明具体的步骤和结果。
2. **预期结果2）**：“对系统内新建的用户（组）需进行其存在意义的询问，以决定该用户（组）是否具有存在意义。”这部分内容也未在用户输入的内容中明确体现，因此无法确定是否进行了对新建用户（组）的存在意义询问。
3. **预期结果3）**：“访谈系统管理员，了解个账户的用途。”这部分内容同样未在用户输入的内容中提及，因此无法确定是否进行了与系统管理员的访谈。
4. **预期结果4）**：“经核查，操作系统不存在多余的、过期的账户。”这部分在用户输入的内容中得到了部分符合，即“经核查，操作系统不存在多余的、过期的账户”，但没有提到是否进行了具体的核查过程。
5. **预期结果5）**：“经核查，操作系统存在共享账户jhadmin。”这部分在用户输入的内容中得到了符合，即“经核查，操作系统存在共享账户jhadmin”。
综上所述，虽然用户输入的内容部分符合预期结果，但有部分内容未被覆盖，因此最终判断为“部分符合”。</t>
        </is>
      </c>
      <c r="O8" s="0" t="inlineStr">
        <is>
          <t>部分符合</t>
        </is>
      </c>
      <c r="P8" s="0" t="inlineStr">
        <is>
          <t>根据给定的预期结果和用户输入的内容，我们可以这样分析：
预期结果1: 系统不存在多余的、过期的账户。
- 用户输入内容提到“经核查，操作系统不存在多余的、过期的账户”，这与预期结果完全吻合。
预期结果2: 系统不存在多部门，多人共享账户情况。
- 用户输入内容指出“操作系统存在共享账户jhadmin”，这与预期结果相矛盾，因为预期结果是系统中不应该有共享账户。
综上所述，第一条预期结果符合，第二条预期结果不符合。
因此，最终输出为：
结果：部分符合</t>
        </is>
      </c>
    </row>
    <row r="9">
      <c r="A9" s="9" t="n">
        <v>19412</v>
      </c>
      <c r="B9" s="9" t="inlineStr">
        <is>
          <t>物理机房</t>
        </is>
      </c>
      <c r="C9" s="9" t="inlineStr">
        <is>
          <t>通用</t>
        </is>
      </c>
      <c r="D9" s="6" t="inlineStr">
        <is>
          <t>安全计算环境</t>
        </is>
      </c>
      <c r="E9" s="6" t="inlineStr">
        <is>
          <t>访问控制</t>
        </is>
      </c>
      <c r="F9" s="7" t="inlineStr">
        <is>
          <t>d)应授予管理用户所需的最小权限，实现管理用户的权限分离；</t>
        </is>
      </c>
      <c r="G9" s="7" t="inlineStr">
        <is>
          <t>经核查，操作系统未实现管理用户的权限分离，未授管理用户所需的最小权限。</t>
        </is>
      </c>
      <c r="H9" s="6" t="inlineStr">
        <is>
          <t>不符合</t>
        </is>
      </c>
      <c r="K9" t="inlineStr">
        <is>
          <t>不符合</t>
        </is>
      </c>
      <c r="L9" t="inlineStr">
        <is>
          <t>结果：不符合
解释：
1. **设置了系统管理员、安全员、审计员角色**：这个信息没有在用户输入的内容中直接提及，因此无法确定是否符合。
2. **管理用户的权限进行了标准细致的划分**：用户输入的内容提到“未实现管理用户的权限分离”，这与预期结果中的“实现了管理用户的权限分离”相矛盾，因此不符合。
3. **实现了管理用户的权限分离**：同上，用户输入的内容明确指出“未实现管理用户的权限分离”，因此不符合。
4. **仅授予管理用户所需要的最小权限**：用户输入的内容提到“未授管理用户所需的最小权限”，这与预期结果中的“仅授予管理用户所需要的最小权限”相矛盾，因此不符合。
5. **角色的权限之间互相制约**：这个信息没有在用户输入的内容中直接提及，因此无法确定是否符合。
综上所述，用户输入的内容主要强调了管理用户的权限没有被正确地分离和限制，因此不符合预期结果中的相关要求。</t>
        </is>
      </c>
      <c r="O9" s="0" t="inlineStr">
        <is>
          <t>不符合</t>
        </is>
      </c>
      <c r="P9" s="0" t="inlineStr">
        <is>
          <t>结果：不符合
根据提供的预期结果和规则，以下是对user输入内容的分析：
1. "设置了系统管理员、安全员、审计员角色" - 用户输入的内容没有提及是否设置了这些角色，因此无法确定这一点是否符合。
2. "根据管理用户的角色对权限作出了标准细致的划分。" - 用户输入的内容表明操作系统未实现权限分离，所以这一条不符合。
3. "实现了管理用户的权限分离。" - 同上，用户输入的内容说明没有实现权限分离，故这条也不符合。
4. "仅授予管理用户所需要的最小权限，角色的权限之间互相制约。" - 用户输入的内容指出未授管理用户所需的最小权限，这意味着这条同样不符合。
由于至少有一条预期结果（即第2条和第4条）明显与用户输入内容不符，最终结论是“结果：不符合”。</t>
        </is>
      </c>
    </row>
    <row r="10">
      <c r="A10" s="9" t="n">
        <v>19412</v>
      </c>
      <c r="B10" s="9" t="inlineStr">
        <is>
          <t>物理机房</t>
        </is>
      </c>
      <c r="C10" s="9" t="inlineStr">
        <is>
          <t>通用</t>
        </is>
      </c>
      <c r="D10" s="6" t="inlineStr">
        <is>
          <t>安全计算环境</t>
        </is>
      </c>
      <c r="E10" s="6" t="inlineStr">
        <is>
          <t>访问控制</t>
        </is>
      </c>
      <c r="F10" s="7" t="inlineStr">
        <is>
          <t>e)应由授权主体配置访问控制策略，访问控制策略规定主体对客体的访问规则；</t>
        </is>
      </c>
      <c r="G10" s="7" t="inlineStr">
        <is>
          <t>管理员通过在设备上配置访问控制策略的方式进行权限管理，访问控制策略规定主体对客体的访问规则；其他未授权用户无法进行权限管理，无法进行越权访问。</t>
        </is>
      </c>
      <c r="H10" s="6" t="inlineStr">
        <is>
          <t>符合</t>
        </is>
      </c>
      <c r="K10" t="inlineStr">
        <is>
          <t>符合</t>
        </is>
      </c>
      <c r="L10" t="inlineStr">
        <is>
          <t>根据给定的预期结果，我们需要判断以下两点是否符合：
1. 设置了合理的访问控制策略，限制用户对特定资源的访问。
2. 没有开启不需要的共享，如IPS$、ADMIN$、C$等。
首先分析第一点：
- 用户输入的内容提到“管理员通过在设备上配置访问控制策略的方式进行权限管理，访问控制策略规定主体对客体的访问规则”，这表明存在设置合理的访问控制策略，并且限制了用户对特定资源的访问。因此，这条预期结果是符合的。
接下来分析第二点：
- 用户输入的内容中没有提到关于共享的具体信息，即没有提及是否开启了或关闭了哪些共享服务。但是，基于前面已经确定的第一点符合预期结果，我们只需要关注第一点，而无需进一步判断第二点。
综上所述，虽然用户输入的内容没有直接说明没有开启不需要的共享，但根据第一点的符合情况，我们可以认为整体上符合预期结果中的第一点。
最终判断结果为：**结果：符合**。</t>
        </is>
      </c>
      <c r="O10" s="0" t="inlineStr">
        <is>
          <t>部分符合</t>
        </is>
      </c>
      <c r="P10" s="0" t="inlineStr">
        <is>
          <t>根据您提供的预期结果和内容，以下是针对用户输入内容的分析：
1. 用户输入的内容提到了“管理员通过在设备上配置访问控制策略的方式进行权限管理”，这与预期结果中的第一条相符合。预期结果是关于检查特定文件夹的安全设置，但这里提到的操作是更广泛的权限管理方式。
2. 用户输入的内容提到“访问控制策略规定主体对客体的访问规则”，这同样与预期结果的第一条相符，因为这是访问控制的定义。
3. 用户输入的内容没有提及查看特定文件夹（如%systemdrive%\windows\system、%systemroot％\system32\config等）的权限设置，因此这部分不符合预期结果的第二条。
4. 用户输入的内容也没有涉及默认共享的检查（使用`net share`命令和注册表检查），所以这一点也不符合预期结果的第三条。
5. 同样地，用户输入的内容没有涉及到端口的检查（使用`netstat -an`命令），因此这一部分也不符合预期结果的第四条。
综上所述，由于用户输入的内容只满足了预期结果的一部分，我们可以得出结论：
结果：部分符合</t>
        </is>
      </c>
    </row>
    <row r="11">
      <c r="A11" s="9" t="n">
        <v>19412</v>
      </c>
      <c r="B11" s="9" t="inlineStr">
        <is>
          <t>物理机房</t>
        </is>
      </c>
      <c r="C11" s="9" t="inlineStr">
        <is>
          <t>通用</t>
        </is>
      </c>
      <c r="D11" s="6" t="inlineStr">
        <is>
          <t>安全计算环境</t>
        </is>
      </c>
      <c r="E11" s="6" t="inlineStr">
        <is>
          <t>访问控制</t>
        </is>
      </c>
      <c r="F11" s="7" t="inlineStr">
        <is>
          <t>f)访问控制的粒度应达到主体为用户级或进程级，客体为文件、数据库表级；</t>
        </is>
      </c>
      <c r="G11" s="7" t="inlineStr">
        <is>
          <t>重要文件和目录权限均在合理范围内，访问控制的粒度达到主体为用户级，客体为文件、数据库表级。</t>
        </is>
      </c>
      <c r="H11" s="6" t="inlineStr">
        <is>
          <t>符合</t>
        </is>
      </c>
      <c r="K11" t="inlineStr">
        <is>
          <t>符合</t>
        </is>
      </c>
      <c r="L11" t="inlineStr">
        <is>
          <t>根据给定的预期结果：
1. 用户权限设置合理
2. 用户依据访问控制策略对各类文件和数据库表进行访问
分析输入的内容：
- "重要文件和目录权限均在合理范围内" 表示用户权限设置合理。
- "访问控制的粒度达到主体为用户级，客体为文件、数据库表级" 表示用户依据访问控制策略对各类文件和数据库表进行访问。
因此，输入的内容符合预期结果中的两条标准。
**结果：符合**</t>
        </is>
      </c>
      <c r="O11" s="0" t="inlineStr">
        <is>
          <t>符合</t>
        </is>
      </c>
      <c r="P11" s="0" t="inlineStr">
        <is>
          <t>结果：符合
说明：根据提供的content内容，可以看出以下几点与预期结果相符：
1. "重要文件和目录权限均在合理范围内" - 这表明用户权限设置是合理的。
2. "访问控制的粒度达到主体为用户级，客体为文件、数据库表级" - 这意味着用户是根据访问控制策略来管理对不同类型资源的访问，包括文件和数据库表。
因此，由于这两个条件都与预期的第一条和第二条相匹配，所以可以判定content的内容符合预期结果。</t>
        </is>
      </c>
    </row>
    <row r="12">
      <c r="A12" s="9" t="n">
        <v>19412</v>
      </c>
      <c r="B12" s="9" t="inlineStr">
        <is>
          <t>物理机房</t>
        </is>
      </c>
      <c r="C12" s="9" t="inlineStr">
        <is>
          <t>通用</t>
        </is>
      </c>
      <c r="D12" s="6" t="inlineStr">
        <is>
          <t>安全计算环境</t>
        </is>
      </c>
      <c r="E12" s="6" t="inlineStr">
        <is>
          <t>访问控制</t>
        </is>
      </c>
      <c r="F12" s="7" t="inlineStr">
        <is>
          <t>g)应对重要主体和客体设置安全标记，并控制主体对有安全标记信息资源的访问。</t>
        </is>
      </c>
      <c r="G12" s="7" t="inlineStr">
        <is>
          <t>经核查，操作系统未对重要主体和客体设置安全标记，无法控制主体对有安全标记信息资源的访问。</t>
        </is>
      </c>
      <c r="H12" s="6" t="inlineStr">
        <is>
          <t>不符合</t>
        </is>
      </c>
      <c r="K12" t="inlineStr">
        <is>
          <t>不符合</t>
        </is>
      </c>
      <c r="L12" t="inlineStr">
        <is>
          <t>根据给出的预期结果“系统管理员对敏感标记策略设置合理”，我们需要检查内容中是否提到对重要主体和客体设置了合理的安全标记策略，并且能够有效控制主体对有安全标记信息资源的访问。
给定的内容是：“经核查，操作系统未对重要主体和客体设置安全标记，无法控制主体对有安全标记信息资源的访问。”
这条内容明确指出操作系统没有设置安全标记策略，因此不符合预期结果中的“系统管理员对敏感标记策略设置合理”。
最终判断：结果：不符合。</t>
        </is>
      </c>
      <c r="O12" s="0" t="inlineStr">
        <is>
          <t>不符合</t>
        </is>
      </c>
      <c r="P12" s="0" t="inlineStr">
        <is>
          <t>结果：不符合
说明：用户输入的内容描述了操作系统未对重要主体和客体设置安全标记，以及无法控制主体对有安全标记信息资源的访问。这与预期结果“系统管理员对敏感标记策略设置合理”不符，因为预期的结果是管理员已经正确设置了敏感标记策略，而这里提到的是策略存在缺陷。</t>
        </is>
      </c>
    </row>
    <row r="13">
      <c r="A13" s="9" t="n">
        <v>19412</v>
      </c>
      <c r="B13" s="9" t="inlineStr">
        <is>
          <t>物理机房</t>
        </is>
      </c>
      <c r="C13" s="9" t="inlineStr">
        <is>
          <t>通用</t>
        </is>
      </c>
      <c r="D13" s="6" t="inlineStr">
        <is>
          <t>安全计算环境</t>
        </is>
      </c>
      <c r="E13" s="6" t="inlineStr">
        <is>
          <t>安全审计</t>
        </is>
      </c>
      <c r="F13" s="7" t="inlineStr">
        <is>
          <t>a)应启用安全审计功能，审计覆盖到每个用户，对重要的用户行为和重要安全事件进行审计；</t>
        </is>
      </c>
      <c r="G13" s="7" t="inlineStr">
        <is>
          <t>1）经核查，操作系统开启了安全审计功能。
2）经核查，安全审计功能能够记录用户的登录/登出，配置变更，用户添加，权限配置等，实现对重要的用户行为和重要安全事件进行审计。</t>
        </is>
      </c>
      <c r="H13" s="6" t="inlineStr">
        <is>
          <t>符合</t>
        </is>
      </c>
      <c r="K13" t="inlineStr">
        <is>
          <t>部分符合</t>
        </is>
      </c>
      <c r="L13" t="inlineStr">
        <is>
          <t>根据提供的内容和预期结果，我们可以逐一进行评估：
1. **查看是否已安装第三方审计工具或系统**：
   - 用户输入的内容没有提到第三方审计工具或系统的安装情况，因此这部分不符合。
2. **没有安装第三方审计工具或系统的，通过依次展开[开始]-&gt;([控制面板]-&gt;)[管理工具]-&gt;[本地安全策略]-&gt;[本地策略]-&gt;[审核策略]，查看是否有审核策略启用**：
   - 用户输入的内容提到“操作系统开启了安全审计功能”，这可以视为审核策略已经启用。因此这部分符合。
3. **通过依次展开[开始]-&gt;([控制面板]-&gt;)[管理工具]-&gt;[本地安全策略]-&gt;[本地策略]-&gt;[审核策略]，查看审核范围**：
   - 用户输入的内容详细描述了哪些操作会被记录，这可以视为审核范围得到了覆盖。因此这部分符合。
4. **Windows主机和数据库日志和审计是分开的，如果只开启了日志，未开启审计，算部分符合，中风险**：
   - 用户输入的内容没有提到日志和审计分开的情况，也没有提到只开启了日志而未开启审计。因此这部分符合。
5. **日志记录不全、有审计数据但无法直观展示等情况，判中风险**：
   - 用户输入的内容没有提到日志记录不全或审计数据无法直观展示的情况。因此这部分符合。
6. **关键设备（资产重要程度为非常重要的设备）无任何审计措施，或未开启任何审计功能，且未采用堡垒机、审计设备等措施，判不符合，高风险**：
   - 用户输入的内容提到操作系统开启了安全审计功能，且详细描述了哪些操作会被记录，因此这部分不符合。
综合以上分析，用户输入的内容部分符合预期结果，但是关键设备部分没有提到具体的审计措施，因此最终判断为“结果：部分符合”。</t>
        </is>
      </c>
      <c r="O13" s="0" t="inlineStr">
        <is>
          <t>部分符合</t>
        </is>
      </c>
      <c r="P13" s="0" t="inlineStr">
        <is>
          <t>根据提供的预期结果和user输入的内容，以下是分析：
1）用户内容提到“操作系统开启了安全审计功能”，这与预期结果1）相符，因为预期结果是检查是否已安装第三方审计工具或系统，并且查看审计范围的覆盖情况。
2）用户内容提到安全审计功能能够记录用户的登录/登出，配置变更，用户添加，权限配置等，实现对重要的用户行为和重要安全事件的审计。这同样与预期结果1）的要求相符，因为它说明了审计功能的范围和效果。
对于预期结果的其他部分：
- 预期结果2）提到了如果没有安装第三方审计工具或系统，需要通过特定的路径来查看是否有审核策略启用。然而，用户内容并没有提供关于是否存在第三方审计工具或系统的信息，也没有描述是否按照特定路径进行了操作。
- 预期结果3）和4）涉及更具体的审计细节和安全措施的合规性，这些需要在实际系统中进行检查，而不是仅凭文字描述来判断。
综上所述，由于用户内容提供了足够的信息以支持预期结果1），但没有提供有关预期结果2）、3）和4）所需的具体信息，我们可以得出结论：
结果：部分符合</t>
        </is>
      </c>
    </row>
    <row r="14">
      <c r="A14" s="9" t="n">
        <v>19412</v>
      </c>
      <c r="B14" s="9" t="inlineStr">
        <is>
          <t>物理机房</t>
        </is>
      </c>
      <c r="C14" s="9" t="inlineStr">
        <is>
          <t>通用</t>
        </is>
      </c>
      <c r="D14" s="6" t="inlineStr">
        <is>
          <t>安全计算环境</t>
        </is>
      </c>
      <c r="E14" s="6" t="inlineStr">
        <is>
          <t>安全审计</t>
        </is>
      </c>
      <c r="F14" s="7" t="inlineStr">
        <is>
          <t>b)审计记录应包括事件的日期和时间、用户、事件类型、事件是否成功及其他与审计相关的信息；</t>
        </is>
      </c>
      <c r="G14" s="7" t="inlineStr">
        <is>
          <t>经核查，操作系统审计记录包括事件的日期和时间、用户、事件类型、事件是否成功等相关审计信息。</t>
        </is>
      </c>
      <c r="H14" s="6" t="inlineStr">
        <is>
          <t>符合</t>
        </is>
      </c>
      <c r="K14" t="inlineStr">
        <is>
          <t>部分符合</t>
        </is>
      </c>
      <c r="L14" t="inlineStr">
        <is>
          <t>根据提供的内容，我们来逐一评估预期结果：
### 1. 查看日志记录，右击我的电脑 --&gt; 管理 --&gt; 事件查看器 - Windows 日志，应用日志、安全日志、系统日志；是否包含事件的日期、时间、类型、主体标识、客体标识和结果等。
- **日期和时间**：内容提到“事件的日期和时间”，符合。
- **用户**：内容提到“用户”，这可以视为“主体标识”，符合。
- **事件类型**：内容提到“事件类型”，符合。
- **主体标识**：内容提到“用户”，可以视为“主体标识”，符合。
- **客体标识**：内容未提及具体的“客体标识”。
- **结果**：内容提到“事件是否成功”，可以视为“结果”，符合。
### 2. 查看第三方审计工具中的记录，是否包含事件的日期、时间、类型、主体标识、客体标识和结果等
- **日期和时间**：内容提到“事件的日期和时间”，符合。
- **用户**：内容提到“用户”，可以视为“主体标识”，符合。
- **事件类型**：内容提到“事件类型”，符合。
- **主体标识**：内容提到“用户”，可以视为“主体标识”，符合。
- **客体标识**：内容未提及具体的“客体标识”。
- **结果**：内容提到“事件是否成功”，可以视为“结果”，符合。
### 结论
虽然大部分信息都符合预期结果，但缺少了“客体标识”的具体描述。因此，根据提供的信息，可以认为大部分内容符合预期结果，但由于缺乏关键信息，不能完全满足所有条件。
**结果：部分符合**</t>
        </is>
      </c>
      <c r="O14" s="0" t="inlineStr">
        <is>
          <t>符合</t>
        </is>
      </c>
      <c r="P14" s="0" t="inlineStr">
        <is>
          <t>结果：符合
说明：该段内容提到了“事件的日期和时间”、“用户”（可以视为主体标识）、“事件类型”以及“事件是否成功”（可以视为结果），这与预期结果中提到的审计要素（日期、时间、类型、主体标识、客体标识和结果）相匹配。因此，根据给定的规则，这段内容符合预期结果的要求。</t>
        </is>
      </c>
    </row>
    <row r="15">
      <c r="A15" s="9" t="n">
        <v>19412</v>
      </c>
      <c r="B15" s="9" t="inlineStr">
        <is>
          <t>物理机房</t>
        </is>
      </c>
      <c r="C15" s="9" t="inlineStr">
        <is>
          <t>通用</t>
        </is>
      </c>
      <c r="D15" s="6" t="inlineStr">
        <is>
          <t>安全计算环境</t>
        </is>
      </c>
      <c r="E15" s="6" t="inlineStr">
        <is>
          <t>安全审计</t>
        </is>
      </c>
      <c r="F15" s="7" t="inlineStr">
        <is>
          <t>c)应对审计记录进行保护，定期备份，避免受到未预期的删除、修改或覆盖等；</t>
        </is>
      </c>
      <c r="G15" s="7" t="inlineStr">
        <is>
          <t>1）经核查，操作系统接入了第三方审计系统：网络安全管理平台；平台配有审计账户，能够对审计记录进行集中审计，能够对审计记录进行保护，避免未预期的删除、修改； 
2）经核查，审计记录实时备份到网络安全管理平台，记录保存最早时间为2022年3月，满足至少6个月的要求，能够避免未预期的覆盖。</t>
        </is>
      </c>
      <c r="H15" s="6" t="inlineStr">
        <is>
          <t>符合</t>
        </is>
      </c>
      <c r="K15" t="inlineStr">
        <is>
          <t>符合</t>
        </is>
      </c>
      <c r="L15" t="inlineStr">
        <is>
          <t>根据提供的内容和预期结果的规则，我们可以逐条进行评估：
### 1. 具有审计记录的存储、备份和保护的措施，或安装了第三方审计系统的客户端，将日志或审计记录转发到日志服务器或第三方审计系统中
- **内容分析**：
  - 经核查，操作系统接入了第三方审计系统（网络安全管理平台）。
  - 审计记录被实时备份到网络安全管理平台。
  - 系统能够对审计记录进行保护，避免未预期的删除、修改。
- **结论**：该内容完全符合预期结果的第一条。
### 2. 日志或审计记录在日志服务器或第三方审计系统的保存时间超过6个月，如运行不到6个月，记录日志或审计记录共保存了几个月。
- **内容分析**：
  - 审计记录实时备份到网络安全管理平台。
  - 记录保存最早时间为2022年3月。
  - 满足至少6个月的要求。
- **结论**：该内容也完全符合预期结果的第二条。
### 最终判断
由于内容完全符合预期结果中的两条要求，因此最终判断如下：
**结果：符合**</t>
        </is>
      </c>
      <c r="O15" s="0" t="inlineStr">
        <is>
          <t>符合</t>
        </is>
      </c>
      <c r="P15" s="0" t="inlineStr">
        <is>
          <t>根据提供的用户输入的内容（content），我们可以逐条分析其是否符合预期结果：
1）内容描述了操作系统接入了一个名为“网络安全管理平台”的第三方审计系统，该系统能够对审计记录进行集中审计和保护，防止未预期的删除或修改。这与预期结果的第一点完全一致，因为它提到了安装了第三方审计系统的客户端，并将日志或审计记录转发到日志服务器或第三方审计系统中。
2）内容提到审计记录被实时备份到网络安全管理平台，并且最早的记录保存时间是2022年3月。这意味着从那时起至今已经超过了6个月的时间，因为当前日期应该是在这个时间之后。这也满足了预期结果的第二点要求。
由于两条预期结果都被满足，因此最终判断为：
结果：符合</t>
        </is>
      </c>
    </row>
    <row r="16">
      <c r="A16" s="9" t="n">
        <v>19412</v>
      </c>
      <c r="B16" s="9" t="inlineStr">
        <is>
          <t>物理机房</t>
        </is>
      </c>
      <c r="C16" s="9" t="inlineStr">
        <is>
          <t>通用</t>
        </is>
      </c>
      <c r="D16" s="6" t="inlineStr">
        <is>
          <t>安全计算环境</t>
        </is>
      </c>
      <c r="E16" s="6" t="inlineStr">
        <is>
          <t>安全审计</t>
        </is>
      </c>
      <c r="F16" s="7" t="inlineStr">
        <is>
          <t>d)应对审计进程进行保护，防止未经授权的中断 。</t>
        </is>
      </c>
      <c r="G16" s="7" t="inlineStr">
        <is>
          <t>经核查，操作系统未配置审计账户，不能对审计进程进行保护，无法防止未经授权的中断。</t>
        </is>
      </c>
      <c r="H16" s="6" t="inlineStr">
        <is>
          <t>不符合</t>
        </is>
      </c>
      <c r="K16" t="inlineStr">
        <is>
          <t>不符合</t>
        </is>
      </c>
      <c r="L16" t="inlineStr">
        <is>
          <t>结果：不符合
解释：输入的内容提到“操作系统未配置审计账户，不能对审计进程进行保护，无法防止未经授权的中断”，这与预期结果“审计进程受到保护，能够避免受到未预期的中断”不符。预期结果强调的是审计进程需要有保护措施以避免意外中断，而输入的内容表明当前没有这样的保护措施。因此，不符合预期结果。</t>
        </is>
      </c>
      <c r="O16" s="0" t="inlineStr">
        <is>
          <t>不符合</t>
        </is>
      </c>
      <c r="P16" s="0" t="inlineStr">
        <is>
          <t>结果：不符合
说明：根据提供的预期结果，“审计进程受到保护，能够避免受到未预期的中断”，而user输入的内容表明操作系统没有配置审计账户，因此无法对审计进程进行保护，也无法防止未经授权的中断。这与预期结果相矛盾，所以最终的判断是不符合。</t>
        </is>
      </c>
    </row>
    <row r="17">
      <c r="A17" s="9" t="n">
        <v>19412</v>
      </c>
      <c r="B17" s="9" t="inlineStr">
        <is>
          <t>物理机房</t>
        </is>
      </c>
      <c r="C17" s="9" t="inlineStr">
        <is>
          <t>通用</t>
        </is>
      </c>
      <c r="D17" s="6" t="inlineStr">
        <is>
          <t>安全计算环境</t>
        </is>
      </c>
      <c r="E17" s="6" t="inlineStr">
        <is>
          <t>入侵防范</t>
        </is>
      </c>
      <c r="F17" s="7" t="inlineStr">
        <is>
          <t>a)应遵循最小安装的原则，仅安装需要的组件和应用程序；</t>
        </is>
      </c>
      <c r="G17" s="7" t="inlineStr">
        <is>
          <t>经核查，操作系统仅安装系统必要软件、组件，未发现多余应用和组件，满足最小化安装原则。</t>
        </is>
      </c>
      <c r="H17" s="6" t="inlineStr">
        <is>
          <t>符合</t>
        </is>
      </c>
      <c r="K17" t="inlineStr">
        <is>
          <t>部分符合</t>
        </is>
      </c>
      <c r="L17" t="inlineStr">
        <is>
          <t>根据提供的内容，我们逐一评估预期结果：
1. **通过查看compmgmt.msc-&gt;服务和应用程序-&gt;服务，查看目前系统中运行的服务如Alerter、RemoteRegistryService、Messenger、TaskScheduler等。**
   - 用户提到的操作系统仅安装了必要的软件和组件，并未提及具体的系统服务检查。因此，这条预期结果没有得到明确的支持。
2. **查看目前系统中运行的应用程序是否是多余的，如下载工具（迅雷、快车）、聊天工具、游戏软件以及其他的非必须的应用程序。**
   - 用户明确表示操作系统仅安装了系统必要软件、组件，并未发现多余应用和组件，这符合预期结果的要求。
3. **输入“netstat–ano查看并记录系统开放的TCP端口和UDP端口,打开任务管理器查看开启端口的进程。对于一些不明端口或进程，需向管理员进行询问，以决定该端口或进程是否为系统服务所必需。**
   - 用户没有提及执行netstat命令或查看开放端口及相应进程的情况，因此这条预期结果没有得到明确的支持。
4. **如果系统部署在生产控制大区，查看系统是否开启了邮件服务**
   - 用户没有提及系统的部署位置或是否启用了邮件服务，因此这条预期结果也没有得到明确的支持。
综上所述，用户提供的内容仅部分符合预期结果中的第2点，其他三点均未得到明确的支持。
**最终判断：结果：部分符合**</t>
        </is>
      </c>
      <c r="O17" s="0" t="inlineStr">
        <is>
          <t>部分符合</t>
        </is>
      </c>
      <c r="P17" s="0" t="inlineStr">
        <is>
          <t>根据提供的预期结果和用户输入的内容，以下是针对每一条预期的分析和最终判断：
1) 用户输入没有提到使用 `compmgmt.msc` 或相关的路径来查看服务和应用程序，因此不符合这一预期。
2) 用户输入指出操作系统仅安装了必要的软件和组件，未发现多余的应用和组件，这与预期结果第二点相符，因为它表明系统中的应用程序已经过筛选，移除了不必要的应用。
3) 用户输入中没有提及执行 `netstat -ano` 命令或打开任务管理器来检查端口和进程，所以这一点不符合预期。
4) 用户输入没有说明系统的部署位置或是否有邮件服务的开启状态，因此无法确定这一点是否符合预期。
综合以上分析，只有预期结果第二点被明确支持，其他三点都没有足够的证据证明符合预期。因此，最终的判断是：
结果：部分符合</t>
        </is>
      </c>
    </row>
    <row r="18">
      <c r="A18" s="9" t="n">
        <v>19412</v>
      </c>
      <c r="B18" s="9" t="inlineStr">
        <is>
          <t>物理机房</t>
        </is>
      </c>
      <c r="C18" s="9" t="inlineStr">
        <is>
          <t>通用</t>
        </is>
      </c>
      <c r="D18" s="6" t="inlineStr">
        <is>
          <t>安全计算环境</t>
        </is>
      </c>
      <c r="E18" s="6" t="inlineStr">
        <is>
          <t>入侵防范</t>
        </is>
      </c>
      <c r="F18" s="7" t="inlineStr">
        <is>
          <t>b)应关闭不需要的系统服务、默认共享和高危端口；</t>
        </is>
      </c>
      <c r="G18" s="7" t="inlineStr">
        <is>
          <t>1）经核查，操作系统存在多余的系统服务：DHCP Client、DNS Client、Task Schedule等；
2）经核查，在控制面板-管理工具-计算机管理-共享文件夹中，操作系统未关闭默认共享；
3）经核查，使用netstat -an|more命令查看，操作系统未关闭高危端口：135、445、3389。</t>
        </is>
      </c>
      <c r="H18" s="6" t="inlineStr">
        <is>
          <t>不符合</t>
        </is>
      </c>
      <c r="K18" t="inlineStr">
        <is>
          <t>不符合</t>
        </is>
      </c>
      <c r="L18" t="inlineStr">
        <is>
          <t>根据提供的内容和预期结果的规则进行评估：
1. **未开启系统多余或不需要的服务**：
   - 预期结果要求未开启多余的系统服务，但用户反馈操作系统存在多余的系统服务：DHCP Client、DNS Client、Task Schedule等。这与预期结果相反。
2. **关闭操作系统默认共享功能**：
   - 预期结果要求关闭操作系统默认共享功能，但用户反馈操作系统未关闭默认共享。这也与预期结果相反。
3. **关闭高危端口**：
   - 预期结果要求关闭高危端口135、445、3389，但用户反馈操作系统未关闭这些高危端口。这也与预期结果相反。
由于每条预期结果都不符合，因此最终判断结果为“结果：不符合”。</t>
        </is>
      </c>
      <c r="O18" s="0" t="inlineStr">
        <is>
          <t>不符合</t>
        </is>
      </c>
      <c r="P18" s="0" t="inlineStr">
        <is>
          <t>根据提供的用户输入内容（content），我们可以逐一对照预期结果进行判断：
1）经核查，操作系统存在多余的系统服务：DHCP Client、DNS Client、Task Schedule等；
   - 这一条说明系统中开启了多余或不必要的服务，与预期结果“未开启系统多余或不需要的服务”相违背。
2）经核查，在控制面板-管理工具-计算机管理-共享文件夹中，操作系统未关闭默认共享；
   - 这一条说明操作系统的默认共享功能未被关闭，与预期结果“关闭操作系统默认共享功能”相违背。
3）经核查，使用netstat -an|more命令查看，操作系统未关闭高危端口：135、445、3389。
   - 这一条说明操作系统的高危端口没有被关闭，与预期结果“关闭高危端口”相违背。
由于所有三条预期结果都与用户提供的内容不符，因此最终的判断是：
结果：不符合</t>
        </is>
      </c>
    </row>
    <row r="19">
      <c r="A19" s="9" t="n">
        <v>19412</v>
      </c>
      <c r="B19" s="9" t="inlineStr">
        <is>
          <t>物理机房</t>
        </is>
      </c>
      <c r="C19" s="9" t="inlineStr">
        <is>
          <t>通用</t>
        </is>
      </c>
      <c r="D19" s="6" t="inlineStr">
        <is>
          <t>安全计算环境</t>
        </is>
      </c>
      <c r="E19" s="6" t="inlineStr">
        <is>
          <t>入侵防范</t>
        </is>
      </c>
      <c r="F19" s="7" t="inlineStr">
        <is>
          <t>c)应通过设定终端接入方式或网络地址范围对通过网络进行管理的管理终端进行限制；</t>
        </is>
      </c>
      <c r="G19" s="7" t="inlineStr">
        <is>
          <t>仅采用本地方式管理，此项不适用。</t>
        </is>
      </c>
      <c r="H19" s="6" t="inlineStr">
        <is>
          <t>不适用</t>
        </is>
      </c>
    </row>
    <row r="20">
      <c r="A20" s="9" t="n">
        <v>19412</v>
      </c>
      <c r="B20" s="9" t="inlineStr">
        <is>
          <t>物理机房</t>
        </is>
      </c>
      <c r="C20" s="9" t="inlineStr">
        <is>
          <t>通用</t>
        </is>
      </c>
      <c r="D20" s="6" t="inlineStr">
        <is>
          <t>安全计算环境</t>
        </is>
      </c>
      <c r="E20" s="6" t="inlineStr">
        <is>
          <t>入侵防范</t>
        </is>
      </c>
      <c r="F20" s="7" t="inlineStr">
        <is>
          <t>d)应提供数据有效性检验功能，保证通过人机接口输入或通过通信接口输入的内容符合系统设定要求；</t>
        </is>
      </c>
      <c r="G20" s="7" t="inlineStr">
        <is>
          <t>因GB/T28448-2019《信息安全技术 网络安全等级保护测评要求》中该项测评对象的选择不涉及当前资产，此项不适用。</t>
        </is>
      </c>
      <c r="H20" s="6" t="inlineStr">
        <is>
          <t>不适用</t>
        </is>
      </c>
    </row>
    <row r="21">
      <c r="A21" s="9" t="n">
        <v>19412</v>
      </c>
      <c r="B21" s="9" t="inlineStr">
        <is>
          <t>物理机房</t>
        </is>
      </c>
      <c r="C21" s="9" t="inlineStr">
        <is>
          <t>通用</t>
        </is>
      </c>
      <c r="D21" s="6" t="inlineStr">
        <is>
          <t>安全计算环境</t>
        </is>
      </c>
      <c r="E21" s="6" t="inlineStr">
        <is>
          <t>入侵防范</t>
        </is>
      </c>
      <c r="F21" s="7" t="inlineStr">
        <is>
          <t>e)应能发现可能存在的已知漏洞，并在经过充分测试评估后，及时修补漏洞；</t>
        </is>
      </c>
      <c r="G21" s="7" t="inlineStr">
        <is>
          <t>经核查，操作系统未定期进行漏洞扫描，无法及时发现可能存在的已知漏洞，无法对可能存在的漏洞进行修补。</t>
        </is>
      </c>
      <c r="H21" s="6" t="inlineStr">
        <is>
          <t>不符合</t>
        </is>
      </c>
      <c r="K21" t="inlineStr">
        <is>
          <t>不符合</t>
        </is>
      </c>
      <c r="L21" t="inlineStr">
        <is>
          <t>根据提供的内容，我们来逐一评估预期结果：
1. **查看漏扫报告或通过漏洞扫描、渗透测试，未发现高风险安全漏洞**：
   - 输入内容提到“操作系统未定期进行漏洞扫描”，这意味着没有定期进行漏洞扫描，因此无法及时发现可能存在的漏洞。这与预期结果中的“查看漏扫报告或通过漏洞扫描”不一致。
2. **主机设备评估后及时进行系统修补或补丁更新，已安装了最新的补丁**：
   - 输入内容提到“无法及时发现可能存在的漏洞，无法对可能存在的漏洞进行修补”。这表明没有及时修补漏洞，与预期结果中的“及时进行系统修补或补丁更新，已安装了最新的补丁”不一致。
综上所述，两条预期结果均不符合用户输入的内容。因此，最终判断为：
**结果：不符合**</t>
        </is>
      </c>
      <c r="O21" s="0" t="inlineStr">
        <is>
          <t>不符合</t>
        </is>
      </c>
      <c r="P21" s="0" t="inlineStr">
        <is>
          <t>根据提供的预期结果和用户输入的内容，以下是分析和判断：
1）用户输入的内容提到“操作系统未定期进行漏洞扫描”，这与预期结果中的“查看漏扫报告或通过漏洞扫描、渗透测试，未发现高风险安全漏洞”不符，因为这里没有提及是否发现了漏洞，只是说明了未进行定期的漏洞扫描。
2）用户输入的内容也指出“无法及时发现可能存在的已知漏洞，无法对可能存在的漏洞进行修补”，这同样与预期结果中的“主机设备评估后及时进行系统修补或补丁更新，已安装了最新的补丁”相矛盾，因为它表明未能及时修补漏洞。
由于用户的输入内容不支持任何一条预期结果，因此可以得出结论：
结果：不符合</t>
        </is>
      </c>
    </row>
    <row r="22">
      <c r="A22" s="9" t="n">
        <v>19412</v>
      </c>
      <c r="B22" s="9" t="inlineStr">
        <is>
          <t>物理机房</t>
        </is>
      </c>
      <c r="C22" s="9" t="inlineStr">
        <is>
          <t>通用</t>
        </is>
      </c>
      <c r="D22" s="6" t="inlineStr">
        <is>
          <t>安全计算环境</t>
        </is>
      </c>
      <c r="E22" s="6" t="inlineStr">
        <is>
          <t>入侵防范</t>
        </is>
      </c>
      <c r="F22" s="7" t="inlineStr">
        <is>
          <t>f)应能够检测到对重要节点进行入侵的行为，并在发生严重入侵事件时提供报警。</t>
        </is>
      </c>
      <c r="G22" s="7" t="inlineStr">
        <is>
          <t>经核查，系统关键网络节点未部署入侵检测装置，无法对网络中的攻击类型、攻击时间、目标源IP等进行记录，并对入侵事件提供实时报警；也未部署主机型入侵检测系统。</t>
        </is>
      </c>
      <c r="H22" s="6" t="inlineStr">
        <is>
          <t>不符合</t>
        </is>
      </c>
      <c r="K22" t="inlineStr">
        <is>
          <t>不符合</t>
        </is>
      </c>
      <c r="L22" t="inlineStr">
        <is>
          <t>结果：不符合
解释：根据提供的content，系统关键网络节点未部署入侵检测装置，也没有部署主机型入侵检测系统，因此无法满足预期结果中关于“部署了入侵检测装置或其他具有入侵检测功能的设备”的要求。同时，没有提到任何具有入侵检测功能的组件或软件能够对入侵行为进行检查并提供报警，因此也不符合预期结果中的相关描述。</t>
        </is>
      </c>
      <c r="O22" s="0" t="inlineStr">
        <is>
          <t>不符合</t>
        </is>
      </c>
      <c r="P22" s="0" t="inlineStr">
        <is>
          <t>结果：不符合
根据提供的预期结果和内容描述，用户输入的内容说明了系统没有部署入侵检测装置或主机型入侵检测系统，也没有能力记录攻击类型、攻击时间和目标源IP，以及提供实时报警。这与预期的“部署了入侵检测装置或其他具有入侵检测功能的设备，并且主机安装了具有入侵检测功能的组件或软件，能够对入侵行为进行检查并提供报警”相矛盾。因此，内容不符合预期结果。</t>
        </is>
      </c>
    </row>
    <row r="23">
      <c r="A23" s="9" t="n">
        <v>19412</v>
      </c>
      <c r="B23" s="9" t="inlineStr">
        <is>
          <t>物理机房</t>
        </is>
      </c>
      <c r="C23" s="9" t="inlineStr">
        <is>
          <t>通用</t>
        </is>
      </c>
      <c r="D23" s="6" t="inlineStr">
        <is>
          <t>安全计算环境</t>
        </is>
      </c>
      <c r="E23" s="6" t="inlineStr">
        <is>
          <t>恶意代码防范</t>
        </is>
      </c>
      <c r="F23" s="7" t="inlineStr">
        <is>
          <t>a)应采用免受恶意代码攻击的技术措施或主动免疫可信验证机制及时识别入侵和病毒行为，并将其有效阻断。</t>
        </is>
      </c>
      <c r="G23" s="7" t="inlineStr">
        <is>
          <t>经核查，操作系统中未安装防恶意代码软件，也未采用主动免疫可信验证技术识别入侵和病毒行为，不能对其阻断。</t>
        </is>
      </c>
      <c r="H23" s="6" t="inlineStr">
        <is>
          <t>不符合</t>
        </is>
      </c>
      <c r="K23" t="inlineStr">
        <is>
          <t>不符合</t>
        </is>
      </c>
      <c r="L23" t="inlineStr">
        <is>
          <t>结果：不符合
说明：
1. 用户输入的内容明确指出操作系统中未安装防恶意代码软件，也未采用主动免疫可信验证技术识别入侵和病毒行为，这与预期结果的第一点“系统釆用主动免疫可信验证技术及时识别入侵和病毒行为”完全不符。
2. 同时，用户输入的内容还提到不能对其阻断，这也与预期结果的第二点“核查当识别入侵和病毒行为时可以将其有效阻断”相矛盾。
因此，根据上述分析，两条预期结果均不符合，最终判定结果为“不符合”。</t>
        </is>
      </c>
      <c r="O23" s="0" t="inlineStr">
        <is>
          <t>不符合</t>
        </is>
      </c>
      <c r="P23" s="0" t="inlineStr">
        <is>
          <t>根据提供的内容，我们可以分析如下：
1. 对于预期结果的第一点：“系统采用主动免疫可信验证技术及时识别入侵和病毒行为”，用户输入的内容表明“未采用主动免疫可信验证技术识别入侵和病毒行为”。因此，这一条预期结果不符合。
2. 对于预期结果的第二点：“核查当识别入侵和病毒行为时可以将其有效阻断”，用户输入的内容指出“不能对其阻断”。这同样与预期结果相矛盾。
由于两个预期结果都没有得到满足，所以最终判断是：
结果：不符合</t>
        </is>
      </c>
    </row>
    <row r="24">
      <c r="A24" s="9" t="n">
        <v>19413</v>
      </c>
      <c r="B24" s="9" t="inlineStr">
        <is>
          <t>物理机房</t>
        </is>
      </c>
      <c r="C24" s="9" t="inlineStr">
        <is>
          <t>通用</t>
        </is>
      </c>
      <c r="D24" s="6" t="inlineStr">
        <is>
          <t>安全计算环境</t>
        </is>
      </c>
      <c r="E24" s="6" t="inlineStr">
        <is>
          <t>可信验证</t>
        </is>
      </c>
      <c r="F24" s="7"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7" t="inlineStr">
        <is>
          <t>1）经核查，未基于可信根对操作系统的系统引导程序、系统程序和重要配置参数等进行可信验证；
2）经核查，操作系统的可信性受到破坏时不能提供报警；
3）经核查，无法将验证结果形成审计记录送至安全管理中心。</t>
        </is>
      </c>
      <c r="H24" s="6" t="inlineStr">
        <is>
          <t>不符合</t>
        </is>
      </c>
      <c r="K24" t="inlineStr">
        <is>
          <t>不符合</t>
        </is>
      </c>
      <c r="L24" t="inlineStr">
        <is>
          <t>根据您提供的信息，我们将逐一检查预期结果，并进行相应的评估：
1. **操作系统具有可信根芯片或硬件**
   - 用户输入中提到“未基于可信根对操作系统的系统引导程序、系统程序和重要配置参数等进行可信验证”，这表明没有使用可信根来进行验证，因此这条预期结果不符合。
2. **启动过程基于可信根对系统引导程序、系统程序、重要配置参数和关键应用程序等进行动态可信验证度量；在应用程序的关键执行环节进行动态可信验证**
   - 用户输入中提到“未基于可信根对操作系统的系统引导程序、系统程序和重要配置参数等进行可信验证”，并且也提到“在应用程序的关键执行环节进行动态可信验证”这部分信息缺失，因此这条预期结果不符合。
3. **在检测到其可信性收到破坏后能及时报警**
   - 用户输入中提到“操作系统的可信性受到破坏时不能提供报警”，因此这条预期结果不符合。
4. **安全管理中心能接收设备的验证结果记录**
   - 用户输入中提到“无法将验证结果形成审计记录送至安全管理中心”，因此这条预期结果不符合。
综上所述，所有预期结果均不符合用户提供的描述。
**最终判断：结果：不符合**</t>
        </is>
      </c>
      <c r="O24" s="0" t="inlineStr">
        <is>
          <t>不符合</t>
        </is>
      </c>
      <c r="P24" s="0" t="inlineStr">
        <is>
          <t>根据提供的用户输入内容和预期结果，以下是针对每一条预期结果的判断：
1）操作系统具有可信根芯片或硬件；
   - 用户输入：经核查，未基于可信根对操作系统的系统引导程序、系统程序和重要配置参数等进行可信验证；
   - 判断：不符合（因为用户指出没有使用可信根进行验证，与预期结果1相悖）
2）启动过程基于可信根对系统引导程序、系统程序、重要配置参数和关键应用程序等进行动态可信验证度量；在应用程序的关键执行环节进行动态可信验证;
   - 用户输入：经核查，未基于可信根对操作系统的系统引导程序、系统程序和重要配置参数等进行可信验证；
   - 判断：不符合（同样地，用户指出没有进行可信验证，与预期结果2相悖）
3）在检测到其可信性收到破坏后能及时报警。
   - 用户输入：经核查，操作系统的可信性受到破坏时不能提供报警；
   - 判断：不符合（用户表明系统在可信性受损时不会发出警报，与预期结果3相悖）
4）安全管理中心能接收设备的验证结果记录。
   - 用户输入：经核查，无法将验证结果形成审计记录送至安全管理中心。
   - 判断：不符合（用户说明验证结果无法送达安全管理中心，与预期结果4相悖）
综合以上分析，所有预期结果均不符合，因此最终输出为：
结果：不符合</t>
        </is>
      </c>
    </row>
    <row r="25">
      <c r="A25" s="9" t="n">
        <v>19414</v>
      </c>
      <c r="B25" s="9" t="inlineStr">
        <is>
          <t>物理机房</t>
        </is>
      </c>
      <c r="C25" s="9" t="inlineStr">
        <is>
          <t>通用</t>
        </is>
      </c>
      <c r="D25" s="6" t="inlineStr">
        <is>
          <t>安全计算环境</t>
        </is>
      </c>
      <c r="E25" s="6" t="inlineStr">
        <is>
          <t>数据完整性</t>
        </is>
      </c>
      <c r="F25" s="7" t="inlineStr">
        <is>
          <t>a)应采用校验技术或密码技术保证重要数据在传输过程中的完整性，包括但不限于鉴别数据、重要业务数据、重要审计数据、重要配置数据、重要视频数据和重要个人信息等；</t>
        </is>
      </c>
      <c r="G25" s="7" t="inlineStr">
        <is>
          <t>仅采用本地方式管理，此项不适用。</t>
        </is>
      </c>
      <c r="H25" s="6" t="inlineStr">
        <is>
          <t>不适用</t>
        </is>
      </c>
    </row>
    <row r="26">
      <c r="A26" s="9" t="n">
        <v>19415</v>
      </c>
      <c r="B26" s="9" t="inlineStr">
        <is>
          <t>物理机房</t>
        </is>
      </c>
      <c r="C26" s="9" t="inlineStr">
        <is>
          <t>通用</t>
        </is>
      </c>
      <c r="D26" s="6" t="inlineStr">
        <is>
          <t>安全计算环境</t>
        </is>
      </c>
      <c r="E26" s="6" t="inlineStr">
        <is>
          <t>数据完整性</t>
        </is>
      </c>
      <c r="F26" s="7" t="inlineStr">
        <is>
          <t>b)应采用校验技术或密码技术保证重要数据在存储过程中的完整性，包括但不限于鉴别数据、重要业务数据、重要审计数据、重要配置数据、重要视频数据和重要个人信息等。</t>
        </is>
      </c>
      <c r="G26" s="7" t="inlineStr">
        <is>
          <t>经核查，系统鉴别数据、配置数据采用密码算法加密存储,并且通过哈希算法对数据的完整性进行校验，能够保证重要数据在存储过程中的完整性。</t>
        </is>
      </c>
      <c r="H26" s="6" t="inlineStr">
        <is>
          <t>符合</t>
        </is>
      </c>
      <c r="K26" t="inlineStr">
        <is>
          <t>符合</t>
        </is>
      </c>
      <c r="L26" t="inlineStr">
        <is>
          <t>根据给出的预期结果和用户输入的内容，我们来逐一分析：
1. **主机设备采用哈希算法保证鉴别数据存储过程中的完整性**：
   - 用户输入提到“通过哈希算法对数据的完整性进行校验”，这与预期结果中的“采用哈希算法保证鉴别数据存储过程中的完整性”是一致的。
2. **主机操作系统上部署了能够保证重要配置文件完整性的组件或软件，重要配置文件需通过审核后进行修改，能够保证鉴别数据、重要配置数据的完整性**：
   - 用户输入没有直接提到“重要配置文件”的审核机制和修改流程，但重点在于“通过哈希算法对数据的完整性进行校验”，这可以间接地保证重要配置文件和鉴别数据的完整性。
综合以上分析，用户输入的内容主要强调了通过哈希算法对数据的完整性进行校验，并且提到了鉴别数据和配置数据的完整性保护措施，这与预期结果中的两条内容基本吻合。
因此，最终判断结果为：“结果：符合”。</t>
        </is>
      </c>
      <c r="O26" s="0" t="inlineStr">
        <is>
          <t>符合</t>
        </is>
      </c>
      <c r="P26" s="0" t="inlineStr">
        <is>
          <t>根据提供的预期结果和用户输入的内容，以下是分析过程：
1. **预期结果**：系统鉴别信息是否为采用哈希运算后的哈希值，保证重要数据的完整性；
   - 用户输入内容提到“通过哈希算法对数据的完整性进行校验”，这表明鉴别信息的完整性是通过哈希算法来保障的。因此，这一部分是符合预期的。
2. **预期结果**：主机操作系统上部署了保证重要文件完整性的组件或软件，保证鉴别信息和重要配置文件的完整性。
   - 用户输入内容提到“系统鉴别数据、配置数据采用密码算法加密存储”，虽然未直接提及“组件或软件”，但通常情况下，加密存储本身就可能涉及到用于确保数据完整性的组件或软件的使用。由于没有明确说明不是由特定的组件或软件来实现的，我们可以认为这一点也符合预期。
结合以上两点，用户的输入内容与所有预期结果都是一致的。因此，最终的判断应该是：
结果：符合</t>
        </is>
      </c>
    </row>
    <row r="27">
      <c r="A27" s="9" t="n">
        <v>19416</v>
      </c>
      <c r="B27" s="9" t="inlineStr">
        <is>
          <t>物理机房</t>
        </is>
      </c>
      <c r="C27" s="9" t="inlineStr">
        <is>
          <t>通用</t>
        </is>
      </c>
      <c r="D27" s="6" t="inlineStr">
        <is>
          <t>安全计算环境</t>
        </is>
      </c>
      <c r="E27" s="6" t="inlineStr">
        <is>
          <t>数据保密性</t>
        </is>
      </c>
      <c r="F27" s="7" t="inlineStr">
        <is>
          <t>a)应采用密码技术保证重要数据在传输过程中的保密性，包括但不限于鉴别数据、重要业务数据和重要个人信息等；</t>
        </is>
      </c>
      <c r="G27" s="7" t="inlineStr">
        <is>
          <t>仅采用本地方式管理，此项不适用。</t>
        </is>
      </c>
      <c r="H27" s="6" t="inlineStr">
        <is>
          <t>不适用</t>
        </is>
      </c>
    </row>
    <row r="28">
      <c r="A28" s="9" t="n">
        <v>19417</v>
      </c>
      <c r="B28" s="9" t="inlineStr">
        <is>
          <t>物理机房</t>
        </is>
      </c>
      <c r="C28" s="9" t="inlineStr">
        <is>
          <t>通用</t>
        </is>
      </c>
      <c r="D28" s="6" t="inlineStr">
        <is>
          <t>安全计算环境</t>
        </is>
      </c>
      <c r="E28" s="6" t="inlineStr">
        <is>
          <t>数据保密性</t>
        </is>
      </c>
      <c r="F28" s="7" t="inlineStr">
        <is>
          <t>b)应采用密码技术保证重要数据在存储过程中的保密性，包括但不限于鉴别数据、重要业务数据和重要个人信息等。</t>
        </is>
      </c>
      <c r="G28" s="7" t="inlineStr">
        <is>
          <t>经核查，操作系统的鉴别数据为通过哈希算法运算后的哈希值，能够保证鉴别数据存储过程中的保密性。</t>
        </is>
      </c>
      <c r="H28" s="6" t="inlineStr">
        <is>
          <t>符合</t>
        </is>
      </c>
      <c r="K28" t="inlineStr">
        <is>
          <t>符合</t>
        </is>
      </c>
      <c r="L28" t="inlineStr">
        <is>
          <t>根据给定的预期结果：“主机设备采用哈希算法保证鉴别数据、业务数据存储过程中的保密性。”我们来分析用户提供的内容：
- 用户的内容提到“操作系统的鉴别数据为通过哈希算法运算后的哈希值，能够保证鉴别数据存储过程中的保密性。”
这条内容符合预期结果的第一部分：“主机设备采用哈希算法保证鉴别数据存储过程中的保密性”。
尽管内容中没有明确提到“业务数据”，但是它确实提到了“鉴别数据”，并且确认了这些数据是通过哈希算法处理以确保其保密性，这与预期结果中的要求是一致的。
因此，根据这条内容可以判断符合预期结果。
**结果：符合**</t>
        </is>
      </c>
      <c r="O28" s="0" t="inlineStr">
        <is>
          <t>符合</t>
        </is>
      </c>
      <c r="P28" s="0" t="inlineStr">
        <is>
          <t>结果：符合
说明：用户输入的内容中提到了“操作系统的鉴别数据为通过哈希算法运算后的哈希值”，这与预期结果中的第一条内容相符，即“主机设备采用哈希算法保证鉴别数据、业务数据存储过程中的保密性”。因此，根据规则，可以判断用户的content符合预期结果。</t>
        </is>
      </c>
    </row>
    <row r="29">
      <c r="A29" s="9" t="n">
        <v>19418</v>
      </c>
      <c r="B29" s="9" t="inlineStr">
        <is>
          <t>物理机房</t>
        </is>
      </c>
      <c r="C29" s="9" t="inlineStr">
        <is>
          <t>通用</t>
        </is>
      </c>
      <c r="D29" s="6" t="inlineStr">
        <is>
          <t>安全计算环境</t>
        </is>
      </c>
      <c r="E29" s="6" t="inlineStr">
        <is>
          <t>数据备份恢复</t>
        </is>
      </c>
      <c r="F29" s="7" t="inlineStr">
        <is>
          <t>a)应提供重要数据的本地数据备份与恢复功能；</t>
        </is>
      </c>
      <c r="G29" s="7" t="inlineStr">
        <is>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is>
      </c>
      <c r="H29" s="6" t="inlineStr">
        <is>
          <t>符合</t>
        </is>
      </c>
      <c r="K29" t="inlineStr">
        <is>
          <t>符合</t>
        </is>
      </c>
      <c r="L29" t="inlineStr">
        <is>
          <t>根据给定的预期结果和用户提供的内容，我们逐一进行评估：
### 1. 重要配置数据定期本地备份
- 用户提供的内容提到“系统采用人工方式通过存储介质每半年对配置数据、鉴别数据等重要数据进行备份，离场保存。”这表明数据是定期（每半年）进行备份，并且是人工方式进行的，符合预期结果中的“重要配置数据定期本地备份”。
### 2. 发生意外时可以进行恢复
- 用户提供的内容提到“经核查，每半年进行恢复测试，恢复测试后数据可用，备份策略合理有效，备份结果与备份策略一致。” 这表明进行了恢复测试，并且测试成功，数据可用，符合预期结果中的“发生意外时可以进行恢复”。
### 结论
用户提供的内容完全满足预期结果中的两条要求。因此，最终判断如下：
**结果：符合**</t>
        </is>
      </c>
      <c r="O29" s="0" t="inlineStr">
        <is>
          <t>符合</t>
        </is>
      </c>
      <c r="P29" s="0" t="inlineStr">
        <is>
          <t>根据提供的预期结果和用户输入的内容，以下是评估过程：
预期结果：
1. 重要配置数据定期本地备份。
2. 发生意外时可以进行恢复。
用户输入内容分析：
1. 系统采用人工方式通过存储介质每半年对配置数据、鉴别数据等重要数据进行备份，离场保存。
   - 这一条符合预期结果1，因为它提到了“重要配置数据”以及“每半年进行备份”，并且是“本地备份”。
2. 经核查，备份策略设置合理、配置设置正确。
   - 这一信息没有直接提及“发生意外时的恢复能力”，但它表明了备份策略的合理性，这间接支持了预期结果2的部分条件。
3. 经核查，每半年进行恢复测试，恢复测试后数据可用，备份策略合理有效，备份结果与备份策略一致。
   - 这一条完全符合预期结果2，因为它是关于在意外发生后能够恢复数据的详细说明。
综合以上分析，所有预期结果都得到了满足。因此，最终判断为：
结果：符合</t>
        </is>
      </c>
    </row>
    <row r="30">
      <c r="A30" s="9" t="n">
        <v>19419</v>
      </c>
      <c r="B30" s="9" t="inlineStr">
        <is>
          <t>物理机房</t>
        </is>
      </c>
      <c r="C30" s="9" t="inlineStr">
        <is>
          <t>通用</t>
        </is>
      </c>
      <c r="D30" s="6" t="inlineStr">
        <is>
          <t>安全计算环境</t>
        </is>
      </c>
      <c r="E30" s="6" t="inlineStr">
        <is>
          <t>数据备份恢复</t>
        </is>
      </c>
      <c r="F30" s="7" t="inlineStr">
        <is>
          <t>b)应提供异地实时备份功能，利用通信网络将重要数据实时备份至备份场地；</t>
        </is>
      </c>
      <c r="G30" s="7" t="inlineStr">
        <is>
          <t>被测系统未建立数据异地实时备份中心，不能利用通信网络将鉴别数据、配置数据等重要数据实时传至备份中心。</t>
        </is>
      </c>
      <c r="H30" s="6" t="inlineStr">
        <is>
          <t>不符合</t>
        </is>
      </c>
      <c r="K30" t="inlineStr">
        <is>
          <t>不符合</t>
        </is>
      </c>
      <c r="L30" t="inlineStr">
        <is>
          <t>根据提供的内容和预期结果：
1. **预期结果1**：“建立有异地灾备中心” - 用户输入的内容提到“被测系统未建立数据异地实时备份中心”，这直接表明系统没有建立异地灾备中心，因此不符合预期结果1。
2. **预期结果2**：“提供异地重要配置数据实时备份功能” - 用户输入的内容提到“不能利用通信网络将鉴别数据、配置数据等重要数据实时传至备份中心”，这也表明系统不具备提供异地重要配置数据实时备份的功能，因此不符合预期结果2。
综上所述，两条预期结果都不符合用户输入的内容。
**最后判断：结果：不符合**</t>
        </is>
      </c>
      <c r="O30" s="0" t="inlineStr">
        <is>
          <t>不符合</t>
        </is>
      </c>
      <c r="P30" s="0" t="inlineStr">
        <is>
          <t>根据提供的预期结果和用户输入的内容，我们可以进行如下分析：
1. 用户输入的内容提到“未建立数据异地实时备份中心”，这与预期结果中的第一条“建立有异地灾备中心”直接相矛盾。因此，这一条预期结果不符合。
2. 同样地，用户输入的内容指出“不能利用通信网络将鉴别数据、配置数据等重要数据实时传至备份中心”，这表明并没有提供异地重要配置数据的实时备份功能。这也与预期结果中的第二条“提供异地重要配置数据实时备份功能”不符。
由于两条预期结果都没有得到满足，最终判断为：
结果：不符合</t>
        </is>
      </c>
    </row>
    <row r="31">
      <c r="A31" s="9" t="n">
        <v>19420</v>
      </c>
      <c r="B31" s="9" t="inlineStr">
        <is>
          <t>物理机房</t>
        </is>
      </c>
      <c r="C31" s="9" t="inlineStr">
        <is>
          <t>通用</t>
        </is>
      </c>
      <c r="D31" s="6" t="inlineStr">
        <is>
          <t>安全计算环境</t>
        </is>
      </c>
      <c r="E31" s="6" t="inlineStr">
        <is>
          <t>数据备份恢复</t>
        </is>
      </c>
      <c r="F31" s="7" t="inlineStr">
        <is>
          <t>c)应提供重要数据处理系统的热冗余，保证系统的高可用性。</t>
        </is>
      </c>
      <c r="G31" s="7" t="inlineStr">
        <is>
          <t>经核查，系统采用双网冗余技术设计网络架构，实现系统通信线路冗余。核心通信线路、关键网络设备和关键计算设备均为冗余配置，可以保证系统中重要数据传输、存储的冗余要求，保证系统高可用性。</t>
        </is>
      </c>
      <c r="H31" s="6" t="inlineStr">
        <is>
          <t>符合</t>
        </is>
      </c>
      <c r="K31" t="inlineStr">
        <is>
          <t>符合</t>
        </is>
      </c>
      <c r="L31" t="inlineStr">
        <is>
          <t>**结果：符合**
**说明：**  
根据提供的内容，可以识别出以下信息：
- 系统采用了双网冗余技术设计网络架构，这符合“主要网络设备、通信线路和数据处理系统的硬件冗余”的要求。
- 核心通信线路、关键网络设备和关键计算设备均为冗余配置，这也符合“主要网络设备、通信线路和数据处理系统的硬件冗余”的要求。
因此，该内容完全符合预期结果。</t>
        </is>
      </c>
      <c r="O31" s="0" t="inlineStr">
        <is>
          <t>符合</t>
        </is>
      </c>
      <c r="P31" s="0" t="inlineStr">
        <is>
          <t>结果：符合
说明：用户输入的内容提到了“双网冗余技术设计网络架构”，这与预期结果中的“主要网络设备、通信线路和数据处理系统的硬件冗余”相匹配。此外，还提到“核心通信线路、关键网络设备和关键计算设备均为冗余配置”，这也涵盖了预期结果中提到的内容。因此，根据规则，该内容符合预期结果。</t>
        </is>
      </c>
    </row>
    <row r="32">
      <c r="A32" s="9" t="n">
        <v>19421</v>
      </c>
      <c r="B32" s="9" t="inlineStr">
        <is>
          <t>物理机房</t>
        </is>
      </c>
      <c r="C32" s="9" t="inlineStr">
        <is>
          <t>通用</t>
        </is>
      </c>
      <c r="D32" s="6" t="inlineStr">
        <is>
          <t>安全计算环境</t>
        </is>
      </c>
      <c r="E32" s="6" t="inlineStr">
        <is>
          <t>剩余信息保护</t>
        </is>
      </c>
      <c r="F32" s="7" t="inlineStr">
        <is>
          <t>a)应保证鉴别信息所在的存储空间被释放或重新分配前得到完全清除；</t>
        </is>
      </c>
      <c r="G32" s="7" t="inlineStr">
        <is>
          <t>经核查，操作系统开启了剩余信息保护策略，每次重新登录时，需要输入账户和密码，可以实现鉴别信息所在的存储空间被释放或重新分配前得到完全清除。</t>
        </is>
      </c>
      <c r="H32" s="6" t="inlineStr">
        <is>
          <t>符合</t>
        </is>
      </c>
      <c r="K32" t="inlineStr">
        <is>
          <t>符合</t>
        </is>
      </c>
      <c r="L32" t="inlineStr">
        <is>
          <t>根据提供的内容，我们来逐条分析预期结果：
1. **已启用“不显示上次的用户名”**：内容中提到“每次重新登录时，需要输入账户和密码”，这表明系统确实有要求用户每次都输入账户和密码，可以推断“不显示上次的用户名”功能可能已经启用，因为如果该功能没有启用，系统通常会保留上次登录的用户名信息。
2. **能够保证鉴别信息所在的存储空间被释放或重新分配前得到完全清除**：内容中提到“可以实现鉴别信息所在的存储空间被释放或重新分配前得到完全清除”，这直接满足了这个条件。
综合以上分析，内容明确支持预期结果中的第一点和第二点，因此：
**结果：符合**</t>
        </is>
      </c>
      <c r="O32" s="0" t="inlineStr">
        <is>
          <t>不符合</t>
        </is>
      </c>
      <c r="P32" s="0" t="inlineStr">
        <is>
          <t>根据提供的用户输入内容，我们可以逐一对照预期结果进行判断：
1. 用户输入的内容提到了“操作系统开启了剩余信息保护策略”，这与预期结果中的“通过查看gpedit.msc-&gt;计算机配置-&gt;安全设置-&gt;本地策略-&gt;安全选项-&gt;交互式登录：不显示上次的用户名，是否启用”不完全相符。用户输入并没有提到关于交互式登录时不显示上次用户名的设置。
2. 用户输入的内容也没有提及使用Linux系统进行的核查，因此与预期结果中提到的“或通过Linux系统的方式进行核查”也不符。
综上所述，用户输入的内容并不完全符合任何一条预期的结果。因此，最终输出的结果是：
```
结果：不符合
```</t>
        </is>
      </c>
    </row>
    <row r="33">
      <c r="A33" s="9" t="n">
        <v>19422</v>
      </c>
      <c r="B33" s="9" t="inlineStr">
        <is>
          <t>物理机房</t>
        </is>
      </c>
      <c r="C33" s="9" t="inlineStr">
        <is>
          <t>通用</t>
        </is>
      </c>
      <c r="D33" s="6" t="inlineStr">
        <is>
          <t>安全计算环境</t>
        </is>
      </c>
      <c r="E33" s="6" t="inlineStr">
        <is>
          <t>剩余信息保护</t>
        </is>
      </c>
      <c r="F33" s="7" t="inlineStr">
        <is>
          <t>b)应保证存有敏感数据的存储空间被释放或重新分配前得到完全清除。</t>
        </is>
      </c>
      <c r="G33" s="7" t="inlineStr">
        <is>
          <t>经核查，操作系统具备对存储的敏感信息清空功能，能够保证存有敏感数据的存储空间被释放或重新分配前得到完全清除。</t>
        </is>
      </c>
      <c r="H33" s="6" t="inlineStr">
        <is>
          <t>符合</t>
        </is>
      </c>
      <c r="K33" t="inlineStr">
        <is>
          <t>符合</t>
        </is>
      </c>
      <c r="L33" t="inlineStr">
        <is>
          <t>根据提供的内容和预期结果的规则：
1. **预期结果1**：“开启了‘关机前清除系统虚拟内存’，存有敏感数据的存储空间被释放或重新分配前得到完全清除。”
   - 用户输入的内容提到“操作系统具备对存储的敏感信息清空功能，能够保证存有敏感数据的存储空间被释放或重新分配前得到完全清除。”这与预期结果1的描述一致，因为用户输入的内容明确表明了敏感数据在存储空间被释放或重新分配前得到了完全清除。
2. **预期结果2**：“未开启‘关机前清除系统虚拟内存’，无法保障存有敏感数据的存储空间被释放和清除前得到完全清除。”
   - 用户输入的内容并没有提到“未开启‘关机前清除系统虚拟内存’”的情况，因此无法直接与预期结果2进行比对。但是，由于预期结果2是一个互斥情况，在评估预期结果1时，已经确认了敏感数据在存储空间被释放或重新分配前得到了完全清除，因此可以推断出预期结果2不成立。
综上所述，用户输入的内容符合预期结果1，但没有提供关于预期结果2的信息，因此不需要进一步评估。
最终判断：**结果：符合**。</t>
        </is>
      </c>
      <c r="O33" s="0" t="inlineStr">
        <is>
          <t>符合</t>
        </is>
      </c>
      <c r="P33" s="0" t="inlineStr">
        <is>
          <t>结果：符合
解释：user输入的内容提到了操作系统具备对存储的敏感信息清空功能，这与预期结果中的第一条内容相符，即检查Windows是否开启了“关机前清除系统虚拟内存”。尽管user的描述没有直接提到“关机前清除系统虚拟内存”，但是它表明了系统中存在一种机制来确保在数据被释放或重新分配之前会被完全清除，这与开启该功能的目的是一致的。因此，根据给定的规则，可以认为input content符合预期结果的要求。</t>
        </is>
      </c>
    </row>
    <row r="34">
      <c r="A34" s="9" t="n">
        <v>19423</v>
      </c>
      <c r="B34" s="9" t="inlineStr">
        <is>
          <t>物理机房</t>
        </is>
      </c>
      <c r="C34" s="9" t="inlineStr">
        <is>
          <t>通用</t>
        </is>
      </c>
      <c r="D34" s="6" t="inlineStr">
        <is>
          <t>安全计算环境</t>
        </is>
      </c>
      <c r="E34" s="6" t="inlineStr">
        <is>
          <t>个人信息保护</t>
        </is>
      </c>
      <c r="F34" s="7" t="inlineStr">
        <is>
          <t>a)应仅采集和保存业务必需的用户个人信息；</t>
        </is>
      </c>
      <c r="G34" s="7" t="inlineStr">
        <is>
          <t>根据【2021版】网安报告模板要求，个人信息安全在“数据资源”中进行测评，此项不适用。</t>
        </is>
      </c>
      <c r="H34" s="6" t="inlineStr">
        <is>
          <t>不适用</t>
        </is>
      </c>
    </row>
    <row r="35">
      <c r="A35" s="9" t="n">
        <v>19424</v>
      </c>
      <c r="B35" s="9" t="inlineStr">
        <is>
          <t>物理机房</t>
        </is>
      </c>
      <c r="C35" s="9" t="inlineStr">
        <is>
          <t>通用</t>
        </is>
      </c>
      <c r="D35" s="6" t="inlineStr">
        <is>
          <t>安全计算环境</t>
        </is>
      </c>
      <c r="E35" s="6" t="inlineStr">
        <is>
          <t>个人信息保护</t>
        </is>
      </c>
      <c r="F35" s="7" t="inlineStr">
        <is>
          <t>b)应禁止未授权访问和非法使用用户个人信息。</t>
        </is>
      </c>
      <c r="G35" s="7" t="inlineStr">
        <is>
          <t>根据【2021版】网安报告模板要求，个人信息安全在“数据资源”中进行测评，此项不适用。</t>
        </is>
      </c>
      <c r="H35" s="6" t="inlineStr">
        <is>
          <t>不适用</t>
        </is>
      </c>
    </row>
    <row r="36">
      <c r="A36" s="9" t="n"/>
    </row>
    <row r="37">
      <c r="A37" s="9" t="n"/>
    </row>
    <row r="38">
      <c r="A38" s="9" t="n"/>
    </row>
    <row r="39">
      <c r="A39" s="9" t="n"/>
    </row>
    <row r="40">
      <c r="A40" s="9" t="n"/>
    </row>
    <row r="41">
      <c r="A41" s="9" t="n"/>
    </row>
    <row r="42">
      <c r="A42" s="9" t="n"/>
    </row>
    <row r="43">
      <c r="A43" s="9" t="n"/>
    </row>
    <row r="44">
      <c r="A44" s="9" t="n"/>
    </row>
    <row r="45">
      <c r="A45" s="9" t="n"/>
    </row>
    <row r="46">
      <c r="A46" s="9" t="n"/>
    </row>
    <row r="47">
      <c r="A47" s="9" t="n"/>
    </row>
    <row r="48">
      <c r="A48" s="9" t="n"/>
    </row>
    <row r="49">
      <c r="A49" s="9" t="n"/>
    </row>
  </sheetData>
  <dataValidations count="1">
    <dataValidation sqref="H2:H3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2025-01-16T07:29:20Z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