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8">
    <font>
      <name val="宋体"/>
      <charset val="134"/>
      <color theme="1"/>
      <sz val="11"/>
      <scheme val="minor"/>
    </font>
    <font>
      <name val="Calibri"/>
      <charset val="134"/>
      <sz val="11"/>
    </font>
    <font>
      <name val="宋体"/>
      <charset val="134"/>
      <color indexed="8"/>
      <sz val="11"/>
      <scheme val="minor"/>
    </font>
    <font>
      <name val="Calibri"/>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color indexed="8"/>
      <sz val="11"/>
      <scheme val="minor"/>
    </font>
    <font>
      <name val="Calibri"/>
      <charset val="134"/>
      <color indexed="10"/>
      <sz val="11"/>
    </font>
    <font>
      <name val="宋体"/>
      <charset val="134"/>
      <sz val="11"/>
    </font>
    <font>
      <name val="Calibri"/>
      <charset val="134"/>
      <color indexed="11"/>
      <sz val="11"/>
    </font>
    <font>
      <name val="宋体"/>
      <charset val="0"/>
      <color indexed="8"/>
      <sz val="11"/>
      <scheme val="minor"/>
    </font>
  </fonts>
  <fills count="36">
    <fill>
      <patternFill/>
    </fill>
    <fill>
      <patternFill patternType="gray125"/>
    </fill>
    <fill>
      <patternFill patternType="solid">
        <fgColor rgb="FFFF0000"/>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6"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7" borderId="5" applyAlignment="1">
      <alignment vertical="center"/>
    </xf>
    <xf numFmtId="0" fontId="13" fillId="8" borderId="6" applyAlignment="1">
      <alignment vertical="center"/>
    </xf>
    <xf numFmtId="0" fontId="14" fillId="8" borderId="5" applyAlignment="1">
      <alignment vertical="center"/>
    </xf>
    <xf numFmtId="0" fontId="15" fillId="9" borderId="7" applyAlignment="1">
      <alignment vertical="center"/>
    </xf>
    <xf numFmtId="0" fontId="16" fillId="0" borderId="8" applyAlignment="1">
      <alignment vertical="center"/>
    </xf>
    <xf numFmtId="0" fontId="17" fillId="0" borderId="9"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3"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xf numFmtId="0" fontId="23" fillId="0" borderId="0" applyAlignment="1">
      <alignment vertical="center"/>
    </xf>
  </cellStyleXfs>
  <cellXfs count="15">
    <xf numFmtId="0" fontId="0" fillId="0" borderId="0" applyAlignment="1" pivotButton="0" quotePrefix="0" xfId="0">
      <alignment vertical="center"/>
    </xf>
    <xf numFmtId="0" fontId="1" fillId="0" borderId="0" pivotButton="0" quotePrefix="0" xfId="0"/>
    <xf numFmtId="0" fontId="2" fillId="0" borderId="0" applyAlignment="1" pivotButton="0" quotePrefix="0" xfId="49">
      <alignment vertical="center"/>
    </xf>
    <xf numFmtId="0" fontId="2" fillId="0" borderId="0" applyAlignment="1" pivotButton="0" quotePrefix="0" xfId="49">
      <alignment horizontal="left" vertical="center"/>
    </xf>
    <xf numFmtId="0" fontId="3" fillId="2" borderId="0" pivotButton="0" quotePrefix="0" xfId="0"/>
    <xf numFmtId="0" fontId="3" fillId="2" borderId="0" applyAlignment="1" pivotButton="0" quotePrefix="0" xfId="0">
      <alignment horizontal="left"/>
    </xf>
    <xf numFmtId="0" fontId="2" fillId="2" borderId="1" applyAlignment="1" pivotButton="0" quotePrefix="0" xfId="49">
      <alignment horizontal="center" vertical="center"/>
    </xf>
    <xf numFmtId="0" fontId="2" fillId="0" borderId="1" applyAlignment="1" pivotButton="0" quotePrefix="0" xfId="49">
      <alignment horizontal="center" vertical="center"/>
    </xf>
    <xf numFmtId="0" fontId="2" fillId="0" borderId="1" applyAlignment="1" pivotButton="0" quotePrefix="0" xfId="49">
      <alignment horizontal="left" vertical="center"/>
    </xf>
    <xf numFmtId="0" fontId="1" fillId="3" borderId="0" pivotButton="0" quotePrefix="0" xfId="0"/>
    <xf numFmtId="0" fontId="1" fillId="0" borderId="0" pivotButton="0" quotePrefix="0" xfId="0"/>
    <xf numFmtId="0" fontId="0" fillId="4" borderId="0" applyAlignment="1" pivotButton="0" quotePrefix="0" xfId="0">
      <alignment vertical="center"/>
    </xf>
    <xf numFmtId="0" fontId="1" fillId="4" borderId="0" pivotButton="0" quotePrefix="0" xfId="0"/>
    <xf numFmtId="0" fontId="1" fillId="5" borderId="0" pivotButton="0" quotePrefix="0" xfId="0"/>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F2" authorId="0" shapeId="0">
      <text>
        <t>669</t>
      </text>
    </comment>
    <comment ref="F3" authorId="0" shapeId="0">
      <text>
        <t>670</t>
      </text>
    </comment>
    <comment ref="F4" authorId="0" shapeId="0">
      <text>
        <t>671</t>
      </text>
    </comment>
    <comment ref="F5" authorId="0" shapeId="0">
      <text>
        <t>672</t>
      </text>
    </comment>
    <comment ref="F6" authorId="0" shapeId="0">
      <text>
        <t>50</t>
      </text>
    </comment>
    <comment ref="F7" authorId="0" shapeId="0">
      <text>
        <t>51</t>
      </text>
    </comment>
    <comment ref="F8" authorId="0" shapeId="0">
      <text>
        <t>52</t>
      </text>
    </comment>
    <comment ref="F9" authorId="0" shapeId="0">
      <text>
        <t>53</t>
      </text>
    </comment>
    <comment ref="F10" authorId="0" shapeId="0">
      <text>
        <t>54</t>
      </text>
    </comment>
    <comment ref="F11" authorId="0" shapeId="0">
      <text>
        <t>55</t>
      </text>
    </comment>
    <comment ref="F12" authorId="0" shapeId="0">
      <text>
        <t>56</t>
      </text>
    </comment>
    <comment ref="F13" authorId="0" shapeId="0">
      <text>
        <t>57</t>
      </text>
    </comment>
    <comment ref="F14" authorId="0" shapeId="0">
      <text>
        <t>58</t>
      </text>
    </comment>
    <comment ref="F15" authorId="0" shapeId="0">
      <text>
        <t>60</t>
      </text>
    </comment>
    <comment ref="F16" authorId="0" shapeId="0">
      <text>
        <t>59</t>
      </text>
    </comment>
    <comment ref="F17" authorId="0" shapeId="0">
      <text>
        <t>61</t>
      </text>
    </comment>
    <comment ref="F18" authorId="0" shapeId="0">
      <text>
        <t>62</t>
      </text>
    </comment>
    <comment ref="F19" authorId="0" shapeId="0">
      <text>
        <t>63</t>
      </text>
    </comment>
    <comment ref="F20" authorId="0" shapeId="0">
      <text>
        <t>64</t>
      </text>
    </comment>
    <comment ref="F21" authorId="0" shapeId="0">
      <text>
        <t>65</t>
      </text>
    </comment>
    <comment ref="F22" authorId="0" shapeId="0">
      <text>
        <t>689</t>
      </text>
    </comment>
    <comment ref="F23" authorId="0" shapeId="0">
      <text>
        <t>690</t>
      </text>
    </comment>
    <comment ref="F24" authorId="0" shapeId="0">
      <text>
        <t>170</t>
      </text>
    </comment>
    <comment ref="F25" authorId="0" shapeId="0">
      <text>
        <t>66</t>
      </text>
    </comment>
    <comment ref="F26" authorId="0" shapeId="0">
      <text>
        <t>67</t>
      </text>
    </comment>
    <comment ref="F27" authorId="0" shapeId="0">
      <text>
        <t>68</t>
      </text>
    </comment>
    <comment ref="F28" authorId="0" shapeId="0">
      <text>
        <t>69</t>
      </text>
    </comment>
    <comment ref="F29" authorId="0" shapeId="0">
      <text>
        <t>70</t>
      </text>
    </comment>
    <comment ref="F30" authorId="0" shapeId="0">
      <text>
        <t>71</t>
      </text>
    </comment>
    <comment ref="F31" authorId="0" shapeId="0">
      <text>
        <t>72</t>
      </text>
    </comment>
    <comment ref="F32" authorId="0" shapeId="0">
      <text>
        <t>73</t>
      </text>
    </comment>
    <comment ref="F33" authorId="0" shapeId="0">
      <text>
        <t>74</t>
      </text>
    </comment>
    <comment ref="F34" authorId="0" shapeId="0">
      <text>
        <t>75</t>
      </text>
    </comment>
    <comment ref="F35" authorId="0" shapeId="0">
      <text>
        <t>76</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49"/>
  <sheetViews>
    <sheetView tabSelected="1" workbookViewId="0">
      <selection activeCell="E3" sqref="E3"/>
    </sheetView>
  </sheetViews>
  <sheetFormatPr baseColWidth="8" defaultColWidth="9" defaultRowHeight="14.4" outlineLevelCol="0"/>
  <cols>
    <col width="13.5740740740741" customWidth="1" style="10" min="2" max="2"/>
    <col width="17.287037037037" customWidth="1" style="10" min="3" max="3"/>
    <col width="18" customWidth="1" style="2" min="4" max="4"/>
    <col width="10" customWidth="1" style="2" min="5" max="5"/>
    <col width="35" customWidth="1" style="3" min="6" max="6"/>
    <col width="55.4444444444444" customWidth="1" style="3" min="7" max="7"/>
    <col width="10" customWidth="1" style="2" min="8" max="8"/>
    <col width="3.88888888888889" customWidth="1" style="14" min="10" max="10"/>
    <col width="12.1111111111111" customWidth="1" style="14" min="11" max="11"/>
    <col width="10.7777777777778" customWidth="1" style="14" min="12" max="12"/>
    <col width="4" customWidth="1" style="14" min="14" max="14"/>
    <col width="11.3333333333333" customWidth="1" style="14" min="15" max="15"/>
    <col width="13.4444444444444" customWidth="1" style="14" min="16" max="16"/>
    <col width="10.4444444444444" customWidth="1" style="14" min="17" max="17"/>
    <col width="6.11111111111111" customWidth="1" style="14" min="18" max="18"/>
    <col width="11.1111111111111" customWidth="1" style="14" min="19" max="19"/>
    <col width="11.6666666666667" customWidth="1" style="14" min="20" max="20"/>
    <col width="11.7777777777778" customWidth="1" style="14" min="21" max="21"/>
  </cols>
  <sheetData>
    <row r="1">
      <c r="A1" s="0" t="inlineStr">
        <is>
          <t>report_id</t>
        </is>
      </c>
      <c r="B1" s="10" t="inlineStr">
        <is>
          <t>obj_type</t>
        </is>
      </c>
      <c r="C1" s="10" t="inlineStr">
        <is>
          <t>style_name</t>
        </is>
      </c>
      <c r="D1" s="4" t="inlineStr">
        <is>
          <t>security_class</t>
        </is>
      </c>
      <c r="E1" s="4" t="inlineStr">
        <is>
          <t>security_control_class</t>
        </is>
      </c>
      <c r="F1" s="5" t="inlineStr">
        <is>
          <t>detail</t>
        </is>
      </c>
      <c r="G1" s="5" t="inlineStr">
        <is>
          <t>result_record</t>
        </is>
      </c>
      <c r="H1" s="4" t="inlineStr">
        <is>
          <t>result_score</t>
        </is>
      </c>
      <c r="K1" s="9" t="inlineStr">
        <is>
          <t>qwen_result</t>
        </is>
      </c>
      <c r="L1" s="9" t="inlineStr">
        <is>
          <t>qwen_reason</t>
        </is>
      </c>
      <c r="M1" s="9" t="inlineStr">
        <is>
          <t>qwen问题</t>
        </is>
      </c>
      <c r="N1" s="10" t="n"/>
      <c r="O1" s="11" t="inlineStr">
        <is>
          <t>glm4_result</t>
        </is>
      </c>
      <c r="P1" s="11" t="inlineStr">
        <is>
          <t>glm4_reason</t>
        </is>
      </c>
      <c r="Q1" s="12" t="inlineStr">
        <is>
          <t>glm问题</t>
        </is>
      </c>
      <c r="R1" s="10" t="n"/>
      <c r="S1" s="10" t="inlineStr">
        <is>
          <t>qwen是否一致</t>
        </is>
      </c>
      <c r="T1" s="10" t="inlineStr">
        <is>
          <t>glm4是否一致</t>
        </is>
      </c>
      <c r="U1" s="10" t="inlineStr">
        <is>
          <t>都一致</t>
        </is>
      </c>
      <c r="V1" s="0" t="inlineStr">
        <is>
          <t>realy_result</t>
        </is>
      </c>
      <c r="W1" s="0" t="inlineStr">
        <is>
          <t>reason</t>
        </is>
      </c>
    </row>
    <row r="2">
      <c r="A2" s="10" t="n">
        <v>19412</v>
      </c>
      <c r="B2" s="10" t="inlineStr">
        <is>
          <t>物理机房</t>
        </is>
      </c>
      <c r="C2" s="10" t="inlineStr">
        <is>
          <t>通用</t>
        </is>
      </c>
      <c r="D2" s="6" t="inlineStr">
        <is>
          <t>安全计算环境</t>
        </is>
      </c>
      <c r="E2" s="7" t="inlineStr">
        <is>
          <t>身份鉴别</t>
        </is>
      </c>
      <c r="F2" s="8" t="inlineStr">
        <is>
          <t>a)应对登录的用户进行身份标识和鉴别，身份标识具有唯一性，身份鉴别信息具有复杂度要求并定期更换；</t>
        </is>
      </c>
      <c r="G2" s="8" t="inlineStr">
        <is>
          <t>1)经核查，用户在登录时系统提供了身份鉴别措施，身份鉴别方式：用户名+口令；
2)经核查，提供用户身份唯一性标识，口令长度大于8位，字母、数字及特殊字符组成；
3)经核查，应用系统设置项未对口令的长度、复杂度及口令更换周期进行设置，实际使用中用户口令未定期进行更换；
4)经核查，系统不存在空口令或弱口令。</t>
        </is>
      </c>
      <c r="H2" s="7" t="inlineStr">
        <is>
          <t>部分符合</t>
        </is>
      </c>
      <c r="K2" s="0" t="inlineStr">
        <is>
          <t>部分符合</t>
        </is>
      </c>
      <c r="L2" s="0" t="inlineStr">
        <is>
          <t>根据提供的信息，我们逐条评估预期结果：
1. **口令长度大于8位**：
   - 用户口令长度大于8位（符合）。
2. **口令为字母、数字、特殊字符的组合**：
   - 口令由字母、数字及特殊字符组成（符合）。
3. **口令定期更换，更换周期三个月**：
   - 应用系统未设置口令更换周期，实际使用中用户口令未定期更换（不符合）。
4. **用户名与口令不同**：
   - 未提及用户名的具体情况，但假设用户名与口令不同（符合，因为没有相反证据）。
5. **密文存储口令**：
   - 信息中未提到口令是否以明文形式存储，因此无法确定是否符合（未提及，视为符合）。
综上所述，有两条预期结果不符合，一条未提及视为符合。
最终结论：结果：部分符合。</t>
        </is>
      </c>
      <c r="O2" t="inlineStr">
        <is>
          <t>部分符合</t>
        </is>
      </c>
      <c r="P2" t="inlineStr">
        <is>
          <t>根据提供的用户输入内容（content），我们可以逐条对照预期结果进行分析：
1. 用户名+口令进行标识和鉴别。用户名唯一。
   - 符合：因为第1点提到“身份鉴别方式：用户名+口令”。
2. 口令长度大于8位；
   - 符合：因为第2点提到“口令长度大于8位”。
3. 口令为字母、数字、特殊字符的组合；
   - 符合：因为第2点提到“字母、数字及特殊字符组成”。
4. 口令定期更换，更换周期三个月；
   - 不符合：因为第3点指出“实际使用中用户口令未定期进行更换”。
5. 用户名与口令不同；
   - 无法判断：提供的信息中没有关于用户名与口令是否不同的直接证据。
6. 密文存储口令；
   - 无法判断：提供的信息中没有提及口令的存储方式。
综合以上分析，只有前四条预期结果可以得到确认符合，第五条无法确定，第六条没有信息支持判断。因此，最终输出应为：
结果：部分符合</t>
        </is>
      </c>
      <c r="S2" s="13">
        <f>IF(H2=K2,"一致","不一致")</f>
        <v/>
      </c>
      <c r="T2" s="13">
        <f>IF(H2=O2,"一致","不一致")</f>
        <v/>
      </c>
      <c r="U2" s="13">
        <f>IF(S2=T2,"一致","不一致")</f>
        <v/>
      </c>
    </row>
    <row r="3">
      <c r="A3" s="10" t="n">
        <v>19412</v>
      </c>
      <c r="B3" s="10" t="inlineStr">
        <is>
          <t>物理机房</t>
        </is>
      </c>
      <c r="C3" s="10" t="inlineStr">
        <is>
          <t>通用</t>
        </is>
      </c>
      <c r="D3" s="6" t="inlineStr">
        <is>
          <t>安全计算环境</t>
        </is>
      </c>
      <c r="E3" s="7" t="inlineStr">
        <is>
          <t>身份鉴别</t>
        </is>
      </c>
      <c r="F3" s="8" t="inlineStr">
        <is>
          <t>b)应具有登录失败处理功能，应配置并启用结束会话、限制非法登录次数和当登录连接超时自动退出等相关措施；</t>
        </is>
      </c>
      <c r="G3" s="8" t="inlineStr">
        <is>
          <t>1) 经核查，账户登录连续输入口令错误3次，锁定账户45分钟；
2）经核查，在登录应用系统时，系统提供了不同时间段（5分钟、10分钟、30分钟等）的登录时间，超过此时间后结束会话，再次使用系统需重新进行身份认证。</t>
        </is>
      </c>
      <c r="H3" s="7" t="inlineStr">
        <is>
          <t>符合</t>
        </is>
      </c>
      <c r="K3" s="0" t="inlineStr">
        <is>
          <t>符合</t>
        </is>
      </c>
      <c r="L3" s="0" t="inlineStr">
        <is>
          <t>结果：符合
说明：
1. 第一条内容“账户登录连续输入口令错误3次，锁定账户45分钟”表明系统开启了登录失败功能，符合预期结果1。
2. 第二条内容“系统提供了不同时间段（5分钟、10分钟、30分钟等）的登录时间，超过此时间后结束会话，再次使用系统需重新进行身份认证”表明系统开启了超时退出功能，符合预期结果2。
因此，两条预期结果都得到了满足。</t>
        </is>
      </c>
      <c r="O3" t="inlineStr">
        <is>
          <t>符合</t>
        </is>
      </c>
      <c r="P3" t="inlineStr">
        <is>
          <t>根据您提供的预期结果和内容描述，我们可以这样分析：
1. 对于第一条预期结果“开启了登录失败功能”，用户的描述中提到了“账户登录连续输入口令错误3次，锁定账户45分钟”。这表明系统确实有处理登录失败的逻辑，并且会在连续三次错误的尝试后将账户锁定一段时间。因此，这条预期结果是符合的。
2. 对于第二条预期结果“开启了超时退出功能”，用户的描述中提到“在登录应用系统时，系统提供了不同时间段（5分钟、10分钟、30分钟等）的登录时间，超过此时间后结束会话，再次使用系统需重新进行身份认证。”这说明系统设置了不同的会话超时时间，并在超时时自动结束会话并要求重新认证。这也意味着超时退出功能是开启的。
由于两条预期结果都得到了满足，所以最终的判断应该是：
结果：符合</t>
        </is>
      </c>
    </row>
    <row r="4">
      <c r="A4" s="10" t="n">
        <v>19412</v>
      </c>
      <c r="B4" s="10" t="inlineStr">
        <is>
          <t>物理机房</t>
        </is>
      </c>
      <c r="C4" s="10" t="inlineStr">
        <is>
          <t>通用</t>
        </is>
      </c>
      <c r="D4" s="7" t="inlineStr">
        <is>
          <t>安全计算环境</t>
        </is>
      </c>
      <c r="E4" s="7" t="inlineStr">
        <is>
          <t>身份鉴别</t>
        </is>
      </c>
      <c r="F4" s="8" t="inlineStr">
        <is>
          <t>c)当进行远程管理时，应采取必要措施防止鉴别信息在网络传输过程中被窃听；</t>
        </is>
      </c>
      <c r="G4" s="8" t="inlineStr">
        <is>
          <t>仅采用本地方式管理，此项不适用。</t>
        </is>
      </c>
      <c r="H4" s="7" t="inlineStr">
        <is>
          <t>不适用</t>
        </is>
      </c>
    </row>
    <row r="5">
      <c r="A5" s="10" t="n">
        <v>19412</v>
      </c>
      <c r="B5" s="10" t="inlineStr">
        <is>
          <t>物理机房</t>
        </is>
      </c>
      <c r="C5" s="10" t="inlineStr">
        <is>
          <t>通用</t>
        </is>
      </c>
      <c r="D5" s="7" t="inlineStr">
        <is>
          <t>安全计算环境</t>
        </is>
      </c>
      <c r="E5" s="7" t="inlineStr">
        <is>
          <t>身份鉴别</t>
        </is>
      </c>
      <c r="F5" s="8" t="inlineStr">
        <is>
          <t>d)应采用口令、密码技术、生物技术等两种或两种以上组合的鉴别技术对用户进行身份鉴别，且其中一种鉴别技术至少应使用密码技术来实现。</t>
        </is>
      </c>
      <c r="G5" s="8" t="inlineStr">
        <is>
          <t>应用系统未采用两种或两种以上鉴别技术对用户进行身份鉴别。
系统部署在生产控制大区，系统处于防火墙、单向隔离装置和纵向加密装置内部，网络环境可控。</t>
        </is>
      </c>
      <c r="H5" s="7" t="inlineStr">
        <is>
          <t>不符合</t>
        </is>
      </c>
      <c r="K5" s="0" t="inlineStr">
        <is>
          <t>不符合</t>
        </is>
      </c>
      <c r="L5" s="0" t="inlineStr">
        <is>
          <t>根据提供的信息：
1. 应用系统未采用两种或两种以上鉴别技术对用户进行身份鉴别。这条预期结果明确指出需要使用两种或两种以上的鉴别技术，而实际情况是系统未采用任何鉴别技术，因此这条预期结果不符合。
2. 第二条预期结果关于密码产品的销售许可证或检测证书并不适用于当前情况，因为系统未采用任何鉴别技术，所以这一条也不适用，无需进行判断。
综上所述，由于第一条预期结果不符合，最终判断结果为：
结果：不符合</t>
        </is>
      </c>
      <c r="O5" t="inlineStr">
        <is>
          <t>不符合</t>
        </is>
      </c>
      <c r="P5" t="inlineStr">
        <is>
          <t>根据提供的预期结果和用户输入的内容，以下是针对每条预期结果的评估：
1）采用静态口令（用户名/口令）、密码技术（数字证书、动态口令）或生物技术（指纹、视网膜、人脸识别）中的两种或两种以上鉴别技术对用户进行身份鉴别；
- 用户内容表明系统没有使用两种或两种以上的鉴别技术，因此这条预期结果**不符合**。
2）采用的鉴别技术中有一种鉴别技术使用了密码技术实现，且使用的密码产品是否具有销售许可证或检测证书。
- 由于第一条预期结果已经不符合，我们不需要进一步检查这一条。但是，如果我们假设第二条预期结果是独立于第一条的，那么由于没有提及任何关于密码技术的信息，我们也无法确定其是否符合。但考虑到第一条预期结果已不符合，整体上我们可以认为**结果：不符合**。
综上所述，最终答案是：
结果：不符合</t>
        </is>
      </c>
    </row>
    <row r="6">
      <c r="A6" s="10" t="n">
        <v>19412</v>
      </c>
      <c r="B6" s="10" t="inlineStr">
        <is>
          <t>物理机房</t>
        </is>
      </c>
      <c r="C6" s="10" t="inlineStr">
        <is>
          <t>通用</t>
        </is>
      </c>
      <c r="D6" s="7" t="inlineStr">
        <is>
          <t>安全计算环境</t>
        </is>
      </c>
      <c r="E6" s="7" t="inlineStr">
        <is>
          <t>访问控制</t>
        </is>
      </c>
      <c r="F6" s="8" t="inlineStr">
        <is>
          <t>a)应对登录的用户分配账户和权限；</t>
        </is>
      </c>
      <c r="G6" s="8" t="inlineStr">
        <is>
          <t>1）经核查，应用系统的登录账户包括：
账户1：系统管理员
权限：系统日常运行维护
账户2： 审计管理员
权限：系统操作行为审计
账户3：安全管理员
权限：系统安全维护
账户4：各个操作员、调度员等
权限：系统日常业务操作；
2）经核查，应用系统无默认账户，无匿名账户。</t>
        </is>
      </c>
      <c r="H6" s="7" t="inlineStr">
        <is>
          <t>符合</t>
        </is>
      </c>
      <c r="K6" s="0" t="inlineStr">
        <is>
          <t>符合</t>
        </is>
      </c>
      <c r="L6" s="0" t="inlineStr">
        <is>
          <t>结果：符合
### 说明：
1. **相关管理人员具有与职务相对应的账户和权限**：
   - 系统管理员（账户1）负责系统日常运行维护。
   - 审计管理员（账户2）负责系统操作行为审计。
   - 安全管理员（账户3）负责系统安全维护。
   - 各个操作员、调度员等（账户4）负责系统日常业务操作。
   这些账户和权限分配与各自的职责相符，因此符合预期结果1。
2. **已禁用或限制匿名、默认账户的访问权限**：
   - 根据提供的信息，应用系统无默认账户，也无匿名账户。这表明已经禁用了或限制了匿名、默认账户的访问权限，因此符合预期结果2。
综上所述，用户输入的内容完全满足预期结果的要求，因此最终判断为“结果：符合”。</t>
        </is>
      </c>
      <c r="O6" t="inlineStr">
        <is>
          <t>符合</t>
        </is>
      </c>
      <c r="P6" t="inlineStr">
        <is>
          <t>根据提供的用户输入内容，我们可以对预期结果进行如下判断：
1. 相关管理人员具有与职务相对应的账户和权限；
   - 用户输入的内容提到了四个不同的账户（系统管理员、审计管理员、安全管理员以及操作员/调度员），并且每个账户都有其对应的权限描述（系统日常运行维护、系统操作行为审计、系统安全维护、系统日常业务操作）。这表明相关管理人员确实具有与其职务相对应的账户和权限。因此，这条预期结果是符合的。
2. 已禁用或限制匿名、默认账户的访问权限；
   - 用户输入的内容明确指出“应用系统无默认账户，无匿名账户”。这意味着已经限制了这些类型的账户的访问权限。因此，这条预期结果也是符合的。
综上所述，两条预期结果都符合，所以最终输出应该是：
结果：符合</t>
        </is>
      </c>
    </row>
    <row r="7">
      <c r="A7" s="10" t="n">
        <v>19412</v>
      </c>
      <c r="B7" s="10" t="inlineStr">
        <is>
          <t>物理机房</t>
        </is>
      </c>
      <c r="C7" s="10" t="inlineStr">
        <is>
          <t>通用</t>
        </is>
      </c>
      <c r="D7" s="7" t="inlineStr">
        <is>
          <t>安全计算环境</t>
        </is>
      </c>
      <c r="E7" s="7" t="inlineStr">
        <is>
          <t>访问控制</t>
        </is>
      </c>
      <c r="F7" s="8" t="inlineStr">
        <is>
          <t>b)应重命名或删除默认账户，修改默认账户的默认口令；</t>
        </is>
      </c>
      <c r="G7" s="8" t="inlineStr">
        <is>
          <t>经核查，应用系统已删除默认账户。</t>
        </is>
      </c>
      <c r="H7" s="7" t="inlineStr">
        <is>
          <t>符合</t>
        </is>
      </c>
      <c r="K7" s="0" t="inlineStr">
        <is>
          <t>符合</t>
        </is>
      </c>
      <c r="L7" s="0" t="inlineStr">
        <is>
          <t>根据预期结果：
1. 访谈系统管理员，应用系统中是否存在默认账户，如果存在默认账户，是否将默认账户删除或重命名；
2. 如果默认账户无法删除或重命名，是否修改了默认口令。
用户提供的信息表明应用系统已删除默认账户，这直接满足了第一种情况（即删除默认账户）。因此，预期结果中的两种情况之一得到了满足。
最终判断：结果：符合</t>
        </is>
      </c>
      <c r="O7" t="inlineStr">
        <is>
          <t>部分符合</t>
        </is>
      </c>
      <c r="P7" t="inlineStr">
        <is>
          <t>根据提供的信息和预期结果：
1) 用户提到“应用系统已删除默认账户”，这表明第一项预期结果（访谈系统管理员，确认是否存在默认账户，并决定是否将其删除或重命名）已经符合。
2) 对于第二项预期结果（如果默认账户无法删除或重命名，则修改默认口令），由于用户没有提及关于修改默认口令的操作，因此不能确定这一预期结果是否符合。
综上所述，有一条预期结果符合，另一条不确定。所以最终输出是：
结果：部分符合</t>
        </is>
      </c>
    </row>
    <row r="8">
      <c r="A8" s="10" t="n">
        <v>19412</v>
      </c>
      <c r="B8" s="10" t="inlineStr">
        <is>
          <t>物理机房</t>
        </is>
      </c>
      <c r="C8" s="10" t="inlineStr">
        <is>
          <t>通用</t>
        </is>
      </c>
      <c r="D8" s="7" t="inlineStr">
        <is>
          <t>安全计算环境</t>
        </is>
      </c>
      <c r="E8" s="7" t="inlineStr">
        <is>
          <t>访问控制</t>
        </is>
      </c>
      <c r="F8" s="8" t="inlineStr">
        <is>
          <t>c)应及时删除或停用多余的、过期的账户，避免共享账户的存在；</t>
        </is>
      </c>
      <c r="G8" s="8" t="inlineStr">
        <is>
          <t>经核查：
1）系统及时删除了多余账户，无过期账户；
2）用户和账户之间是一一对应的关系，不存在共享账户。</t>
        </is>
      </c>
      <c r="H8" s="7" t="inlineStr">
        <is>
          <t>符合</t>
        </is>
      </c>
      <c r="K8" s="0" t="inlineStr">
        <is>
          <t>符合</t>
        </is>
      </c>
      <c r="L8" s="0" t="inlineStr">
        <is>
          <t>结果：符合
解释：根据提供的内容：
1. "系统及时删除了多余账户，无过期账户" 满足预期结果中“系统不存在多余的、过期的账户”的要求。
2. "用户和账户之间是一一对应的关系，不存在共享账户" 满足预期结果中“不存在共享账户”的要求。
因此，content中的信息完全符合预期结果。</t>
        </is>
      </c>
      <c r="O8" t="inlineStr">
        <is>
          <t>符合</t>
        </is>
      </c>
      <c r="P8" t="inlineStr">
        <is>
          <t>结果：符合
说明：根据用户提供的信息，系统没有多余的账户和无过期账户，同时用户和账户之间存在一一对应的关系，不存在共享账户。这些信息与预期结果中的要求相符。</t>
        </is>
      </c>
    </row>
    <row r="9">
      <c r="A9" s="10" t="n">
        <v>19412</v>
      </c>
      <c r="B9" s="10" t="inlineStr">
        <is>
          <t>物理机房</t>
        </is>
      </c>
      <c r="C9" s="10" t="inlineStr">
        <is>
          <t>通用</t>
        </is>
      </c>
      <c r="D9" s="7" t="inlineStr">
        <is>
          <t>安全计算环境</t>
        </is>
      </c>
      <c r="E9" s="7" t="inlineStr">
        <is>
          <t>访问控制</t>
        </is>
      </c>
      <c r="F9" s="8" t="inlineStr">
        <is>
          <t>d)应授予管理用户所需的最小权限，实现管理用户的权限分离；</t>
        </is>
      </c>
      <c r="G9" s="8" t="inlineStr">
        <is>
          <t>经核查，应用系统在管理层面设置了系统管理员、审计管理员、安全管理员用户，实现了管理账户的权限分离，仅授予了管理用户所需的最小权限。</t>
        </is>
      </c>
      <c r="H9" s="7" t="inlineStr">
        <is>
          <t>符合</t>
        </is>
      </c>
      <c r="K9" s="0" t="inlineStr">
        <is>
          <t>符合</t>
        </is>
      </c>
      <c r="L9" s="0" t="inlineStr">
        <is>
          <t>结果：符合
解析：
1. **进行角色划分**：内容中提到“应用系统在管理层面设置了系统管理员、审计管理员、安全管理员用户”，这表明已经进行了角色划分，符合预期结果1。
2. **管理用户的权限进行了分离**：内容中提到“实现了管理账户的权限分离”，这表明不同角色之间的权限是分离的，符合预期结果2。
3. **仅授予管理用户职责范围内的最小权限**：内容中提到“仅授予了管理用户所需的最小权限”，这表明权限分配遵循最小权限原则，符合预期结果3。
综上所述，所有预期结果均符合，因此最终判断为“结果：符合”。</t>
        </is>
      </c>
      <c r="O9" t="inlineStr">
        <is>
          <t>符合</t>
        </is>
      </c>
      <c r="P9" t="inlineStr">
        <is>
          <t>结果：符合</t>
        </is>
      </c>
    </row>
    <row r="10">
      <c r="A10" s="10" t="n">
        <v>19412</v>
      </c>
      <c r="B10" s="10" t="inlineStr">
        <is>
          <t>物理机房</t>
        </is>
      </c>
      <c r="C10" s="10" t="inlineStr">
        <is>
          <t>通用</t>
        </is>
      </c>
      <c r="D10" s="7" t="inlineStr">
        <is>
          <t>安全计算环境</t>
        </is>
      </c>
      <c r="E10" s="7" t="inlineStr">
        <is>
          <t>访问控制</t>
        </is>
      </c>
      <c r="F10" s="8" t="inlineStr">
        <is>
          <t>e)应由授权主体配置访问控制策略，访问控制策略规定主体对客体的访问规则；</t>
        </is>
      </c>
      <c r="G10" s="8" t="inlineStr">
        <is>
          <t>1）经核查，由授权主体负责配置访问控制策略。
2）经核查，授权主体依据安全的策略配置了主体对客体的访问规则。
3）经测试验证，普通用户不能越权访问。</t>
        </is>
      </c>
      <c r="H10" s="7" t="inlineStr">
        <is>
          <t>符合</t>
        </is>
      </c>
      <c r="K10" s="0" t="inlineStr">
        <is>
          <t>符合</t>
        </is>
      </c>
      <c r="L10" s="0" t="inlineStr">
        <is>
          <t>结果：符合
说明：
1. 第一条预期结果是“核查和访谈是否只有授权主体能够配置访问控制策略”，用户提供的信息“经核查，由授权主体负责配置访问控制策略”完全符合这一要求。
2. 第二条预期结果是“核查是否按照访问控制策略设置访问控制规则，访问控制规则是否设置合理”，用户提供的信息“授权主体依据安全的策略配置了主体对客体的访问规则”表明访问控制规则已经按照策略设置，并且是合理的。
3. 第三条预期结果是“通过渗透测试，是否存在越权访问漏洞”，用户提供的信息“经测试验证，普通用户不能越权访问”表明没有发现越权访问漏洞，即此条预期结果也得到了满足。
因此，所有预期结果都符合要求，最终判断结果为“结果：符合”。</t>
        </is>
      </c>
      <c r="O10" t="inlineStr">
        <is>
          <t>符合</t>
        </is>
      </c>
      <c r="P10" t="inlineStr">
        <is>
          <t>根据提供的预期结果和用户输入的内容，以下是每个预期结果的判断：
1) 核查和访谈是否只有授权主体能够配置访问控制策略；
   - 用户内容：“经核查，由授权主体负责配置访问控制策略。”
   - 判断：符合
2) 核查是否按照访问控制策略设置访问控制规则，访问控制规则是否设置合理；
   - 用户内容：“经核查，授权主体依据安全的策略配置了主体对客体的访问规则。”
   - 判断：符合（虽然没有直接提到“合理”，但“安全的策略”暗示了规则的合理性）
3) 通过渗透测试，是否存在越权访问漏洞；
   - 用户内容：“经测试验证，普通用户不能越权访问。”
   - 判断：符合
由于所有三个预期结果都有对应的支持性陈述，因此最终结果是：
结果：符合</t>
        </is>
      </c>
    </row>
    <row r="11">
      <c r="A11" s="10" t="n">
        <v>19412</v>
      </c>
      <c r="B11" s="10" t="inlineStr">
        <is>
          <t>物理机房</t>
        </is>
      </c>
      <c r="C11" s="10" t="inlineStr">
        <is>
          <t>通用</t>
        </is>
      </c>
      <c r="D11" s="7" t="inlineStr">
        <is>
          <t>安全计算环境</t>
        </is>
      </c>
      <c r="E11" s="7" t="inlineStr">
        <is>
          <t>访问控制</t>
        </is>
      </c>
      <c r="F11" s="8" t="inlineStr">
        <is>
          <t>f)访问控制的粒度应达到主体为用户级或进程级，客体为文件、数据库表级；</t>
        </is>
      </c>
      <c r="G11" s="8" t="inlineStr">
        <is>
          <t>经核查，应用系统访问控制的粒度达到的主体为用户级，客体为数据库表级。</t>
        </is>
      </c>
      <c r="H11" s="7" t="inlineStr">
        <is>
          <t>符合</t>
        </is>
      </c>
      <c r="K11" s="0" t="inlineStr">
        <is>
          <t>符合</t>
        </is>
      </c>
      <c r="L11" s="0" t="inlineStr">
        <is>
          <t>结果：符合
解释：根据提供的内容，访问控制策略的主体为用户级，客体为数据库表级，这符合预期结果中主体为用户级，客体为文件、数据库表、记录或字段级的要求（这里的“数据库表级”可以视为“数据库表”级别的一种体现）。因此，该内容符合预期结果。</t>
        </is>
      </c>
      <c r="O11" t="inlineStr">
        <is>
          <t>符合</t>
        </is>
      </c>
      <c r="P11" t="inlineStr">
        <is>
          <t>结果：符合
说明：根据预期结果的第一条要求，访问控制策略的控制粒度需要达到主体为用户级或进程级，客体为文件、数据库表、记录或字段级。由于提供的content中提到“主体为用户级”，并且“客体为数据库表级”也在预期的客体范围内，因此content符合预期结果的要求。</t>
        </is>
      </c>
    </row>
    <row r="12">
      <c r="A12" s="10" t="n">
        <v>19412</v>
      </c>
      <c r="B12" s="10" t="inlineStr">
        <is>
          <t>物理机房</t>
        </is>
      </c>
      <c r="C12" s="10" t="inlineStr">
        <is>
          <t>通用</t>
        </is>
      </c>
      <c r="D12" s="7" t="inlineStr">
        <is>
          <t>安全计算环境</t>
        </is>
      </c>
      <c r="E12" s="7" t="inlineStr">
        <is>
          <t>访问控制</t>
        </is>
      </c>
      <c r="F12" s="8" t="inlineStr">
        <is>
          <t>g)应对重要主体和客体设置安全标记，并控制主体对有安全标记信息资源的访问。</t>
        </is>
      </c>
      <c r="G12" s="8" t="inlineStr">
        <is>
          <t>应用系统未对重要主体和客体设置安全标记，不能控制主体对有安全标记信息资源的访问。</t>
        </is>
      </c>
      <c r="H12" s="7" t="inlineStr">
        <is>
          <t>不符合</t>
        </is>
      </c>
      <c r="K12" s="0" t="inlineStr">
        <is>
          <t>不符合</t>
        </is>
      </c>
      <c r="L12" s="0" t="inlineStr">
        <is>
          <t>根据给出的内容，我们可以逐条分析预期结果：
1. **对主体、客体设置了安全标记**：
   - 用户输入提到“应用系统未对重要主体和客体设置安全标记”，这直接表明没有对主体和客体设置安全标记，因此这条预期结果不符合。
2. **依据主体、客体安全标记控制主体对客体访问的强制访问控制策略**：
   - 因为第一点已经明确指出没有设置安全标记，所以自然也就无法依据这些安全标记来控制主体对客体的访问，因此这条预期结果也不符合。
综上所述，两条预期结果均不符合。
**最后判断：结果：不符合**。</t>
        </is>
      </c>
      <c r="O12" t="inlineStr">
        <is>
          <t>不符合</t>
        </is>
      </c>
      <c r="P12" t="inlineStr">
        <is>
          <t>根据提供的预期结果和user输入的内容，我们可以进行如下分析：
1. 对主体、客体设置了安全标记：
   - 用户输入表明“应用系统未对重要主体和客体设置安全标记”，这与预期结果的第一点相矛盾。因此，这一条不符合。
2. 依据主体、客体安全标记控制主体对客体访问的强制访问控制策略：
   - 同样地，由于用户提到“不能控制主体对有安全标记信息资源的访问”，这意味着没有实施基于安全标记的控制策略，所以这一点也不符合。
综上所述，两条预期结果均不符合。
最终判断：结果：不符合</t>
        </is>
      </c>
    </row>
    <row r="13">
      <c r="A13" s="10" t="n">
        <v>19412</v>
      </c>
      <c r="B13" s="10" t="inlineStr">
        <is>
          <t>物理机房</t>
        </is>
      </c>
      <c r="C13" s="10" t="inlineStr">
        <is>
          <t>通用</t>
        </is>
      </c>
      <c r="D13" s="7" t="inlineStr">
        <is>
          <t>安全计算环境</t>
        </is>
      </c>
      <c r="E13" s="7" t="inlineStr">
        <is>
          <t>安全审计</t>
        </is>
      </c>
      <c r="F13" s="8" t="inlineStr">
        <is>
          <t>a)应启用安全审计功能，审计覆盖到每个用户，对重要的用户行为和重要安全事件进行审计；</t>
        </is>
      </c>
      <c r="G13" s="8" t="inlineStr">
        <is>
          <t>1）经核查, 应用系统提供了安全审计功能；
2）经核查,审计范围覆盖到每个用户；
3）经核查,系统审计内容包括：用户的登录/登出，重要配置变更，用户添加，权限配置，安全策略配置，审计内容包括重要的用户行为和重要安全事件。</t>
        </is>
      </c>
      <c r="H13" s="7" t="inlineStr">
        <is>
          <t>符合</t>
        </is>
      </c>
      <c r="K13" s="0" t="inlineStr">
        <is>
          <t>符合</t>
        </is>
      </c>
      <c r="L13" s="0" t="inlineStr">
        <is>
          <t>**结果：符合**
**说明：**
1. 用户输入的内容明确提到“应用系统提供了安全审计功能”，这符合预期结果的第一条“开启审计功能、或部署第三方审计设备”。
2. 用户输入的内容还提到“审计范围覆盖到每个用户”，这直接符合预期结果的第二条“审计功能能够覆盖到所有用户”。
由于用户输入的信息完全满足预期结果的所有条件，因此最终判断为“结果：符合”。</t>
        </is>
      </c>
      <c r="O13" t="inlineStr">
        <is>
          <t>符合</t>
        </is>
      </c>
      <c r="P13" t="inlineStr">
        <is>
          <t>根据提供的用户输入内容，我们可以逐条对照预期结果进行判断：
1. 预期结果1：“开启审计功能、或部署第三方审计设备”
   用户输入的内容表明应用系统确实提供了“安全审计功能”，因此这条预期结果是符合的。
2. 预期结果2：“审计功能能够覆盖到所有用户”
   用户输入的内容提到“审计范围覆盖到每个用户”，这意味着审计功能确实覆盖了所有的用户，所以这条预期结果也是符合的。
由于两条预期结果都得到了满足，最终输出的结果应该是：
结果：符合</t>
        </is>
      </c>
    </row>
    <row r="14">
      <c r="A14" s="10" t="n">
        <v>19412</v>
      </c>
      <c r="B14" s="10" t="inlineStr">
        <is>
          <t>物理机房</t>
        </is>
      </c>
      <c r="C14" s="10" t="inlineStr">
        <is>
          <t>通用</t>
        </is>
      </c>
      <c r="D14" s="7" t="inlineStr">
        <is>
          <t>安全计算环境</t>
        </is>
      </c>
      <c r="E14" s="7" t="inlineStr">
        <is>
          <t>安全审计</t>
        </is>
      </c>
      <c r="F14" s="8" t="inlineStr">
        <is>
          <t>b)审计记录应包括事件的日期和时间、用户、事件类型、事件是否成功及其他与审计相关的信息；</t>
        </is>
      </c>
      <c r="G14" s="8" t="inlineStr">
        <is>
          <t>经核查，审计记录内容包括：用户的登录/退出，重要配置变更，用户添加，权限配置，安全策略配置等操作行为的日期、具体行为及操作是否成功等信息。</t>
        </is>
      </c>
      <c r="H14" s="7" t="inlineStr">
        <is>
          <t>符合</t>
        </is>
      </c>
      <c r="K14" s="0" t="inlineStr">
        <is>
          <t>符合</t>
        </is>
      </c>
      <c r="L14" s="0" t="inlineStr">
        <is>
          <t>根据预期结果，审计记录应包含事件的日期、时间、类型、主体标识、客体标识和结果等必要的审计要素。
从给定的content来看：
- 日期：符合（提到“日期”）
- 具体行为：符合（提到了“登录/退出”，“重要配置变更”，“用户添加”，“权限配置”，“安全策略配置”等具体行为）
- 结果：部分符合（提到了“操作是否成功等信息”，但没有明确指出结果字段）
虽然缺少了明确的时间和客体标识，但根据描述的内容，我们可以认为该审计记录包含了大部分必要的审计要素。
最终判断：**结果：符合**。尽管具体内容未完全覆盖所有预期要素，但根据描述的内容，大部分必要审计要素已包含在内。</t>
        </is>
      </c>
      <c r="O14" t="inlineStr">
        <is>
          <t>符合</t>
        </is>
      </c>
      <c r="P14" t="inlineStr">
        <is>
          <t>结果：符合
说明：根据提供的content内容，可以看到它提到了审计记录中包含的操作行为的日期、具体行为（如登录/退出、重要配置变更、用户添加、权限配置、安全策略配置）以及操作是否成功的状态。这些信息覆盖了预期结果中所提到的必要审计要素，包括事件的日期、时间（隐含在“日期”中）、类型（具体行为）、主体标识（用户身份）、客体标识（可能指被操作的系统或资源）和结果（操作是否成功）。因此，content的内容符合预期结果的规则。</t>
        </is>
      </c>
    </row>
    <row r="15">
      <c r="A15" s="10" t="n">
        <v>19412</v>
      </c>
      <c r="B15" s="10" t="inlineStr">
        <is>
          <t>物理机房</t>
        </is>
      </c>
      <c r="C15" s="10" t="inlineStr">
        <is>
          <t>通用</t>
        </is>
      </c>
      <c r="D15" s="7" t="inlineStr">
        <is>
          <t>安全计算环境</t>
        </is>
      </c>
      <c r="E15" s="7" t="inlineStr">
        <is>
          <t>安全审计</t>
        </is>
      </c>
      <c r="F15" s="8" t="inlineStr">
        <is>
          <t>c)应对审计记录进行保护，定期备份，避免受到未预期的删除、修改或覆盖等；</t>
        </is>
      </c>
      <c r="G15" s="8" t="inlineStr">
        <is>
          <t>1）经核查，应用系统未接入第三方审计系统，不能实现集中审计，不能保护审计记录；
2）经核查，定期对审计记录进行备份，备份周期为：每半年，备份位置：专用移动硬盘。在备份周期内，系统环境封闭，与互联网之间无数据交互物理隔离，能够在一定程度上防止审计记录被恶意的删除、修改或覆盖。
3）审计记录保存时间超过6个月，最早时间是2022年3月份。</t>
        </is>
      </c>
      <c r="H15" s="7" t="inlineStr">
        <is>
          <t>部分符合</t>
        </is>
      </c>
      <c r="K15" s="0" t="inlineStr">
        <is>
          <t>部分符合</t>
        </is>
      </c>
      <c r="L15" s="0" t="inlineStr">
        <is>
          <t>根据给定的预期结果和用户输入的内容进行分析：
1. **预期结果1**：应用系统能够把日志或审计记录转发到日志服务器或第三方审计系统中，能够避免受到未预期的删除、修改或覆盖。
   - 用户输入内容提到“应用系统未接入第三方审计系统”，这表明应用系统无法将日志或审计记录转发到第三方审计系统中，因此这条预期结果不符合。
2. **预期结果2**：应用系统日志或审计记录的保存时间大于6个月。
   - 用户输入内容提到“审计记录保存时间超过6个月，最早时间是2022年3月份”，这表明审计记录确实保存了超过6个月的时间，因此这条预期结果符合。
综上所述，一条预期结果符合，一条预期结果不符合。因此，最终判断结果为：
**结果：部分符合**</t>
        </is>
      </c>
      <c r="O15" t="inlineStr">
        <is>
          <t>部分符合</t>
        </is>
      </c>
      <c r="P15" t="inlineStr">
        <is>
          <t>根据提供的预期结果和用户的input content，以下是针对每一条预期结果的判断：
1. 应用系统能够把日志或审计记录转发到日志服务器或第三方审计系统中，能够避免受到未预期的删除、修改或覆盖。
   - 输入内容指出“应用系统未接入第三方审计系统”，因此这一条预期结果不符合。
2. 应用系统日志或审计记录的保存时间大于6个月。
   - 输入内容提到“审计记录保存时间超过6个月”，这与预期结果相符。
综合以上分析，由于第一条预期结果不符合，第二条符合，所以最终结果是：
结果：部分符合</t>
        </is>
      </c>
    </row>
    <row r="16">
      <c r="A16" s="10" t="n">
        <v>19412</v>
      </c>
      <c r="B16" s="10" t="inlineStr">
        <is>
          <t>物理机房</t>
        </is>
      </c>
      <c r="C16" s="10" t="inlineStr">
        <is>
          <t>通用</t>
        </is>
      </c>
      <c r="D16" s="7" t="inlineStr">
        <is>
          <t>安全计算环境</t>
        </is>
      </c>
      <c r="E16" s="7" t="inlineStr">
        <is>
          <t>安全审计</t>
        </is>
      </c>
      <c r="F16" s="8" t="inlineStr">
        <is>
          <t>d)应对审计进程进行保护，防止未经授权的中断 。</t>
        </is>
      </c>
      <c r="G16" s="8" t="inlineStr">
        <is>
          <t>应用系统设置了审计管理员账户，能够对审计进程进行保护；其他账户不能中断审计进程，能够防止未经授权的中断。</t>
        </is>
      </c>
      <c r="H16" s="7" t="inlineStr">
        <is>
          <t>符合</t>
        </is>
      </c>
      <c r="K16" s="0" t="inlineStr">
        <is>
          <t>符合</t>
        </is>
      </c>
      <c r="L16" s="0" t="inlineStr">
        <is>
          <t>根据预期结果中的第一条：“审计进程受到保护，一般权限的用户无权进行修改。” 我们需要检查的内容是：
- 应用系统是否设置了审计管理员账户来保护审计进程。
- 其他账户是否不能中断审计进程，以防止未经授权的修改。
分析给定的 `content`：
1. “应用系统设置了审计管理员账户，能够对审计进程进行保护” - 这部分符合预期结果的第一点，即设置了专门的审计管理员账户来保护审计进程。
2. “其他账户不能中断审计进程，能够防止未经授权的中断” - 这部分符合预期结果的第一点，即普通用户不能中断审计进程，确保了审计进程的安全性。
由于 `content` 中的信息完全符合预期结果的要求，因此最终判断为：
**结果：符合**</t>
        </is>
      </c>
      <c r="O16" t="inlineStr">
        <is>
          <t>符合</t>
        </is>
      </c>
      <c r="P16" t="inlineStr">
        <is>
          <t>结果：符合
说明：用户的输入内容明确指出了审计管理员账户能够保护审计进程，并且只有特定的一般权限用户不能中断审计进程，这与预期结果中的“审计进程受到保护，一般权限的用户无权进行修改”相符。因此，根据规则，这被视为符合预期结果。</t>
        </is>
      </c>
    </row>
    <row r="17">
      <c r="A17" s="10" t="n">
        <v>19412</v>
      </c>
      <c r="B17" s="10" t="inlineStr">
        <is>
          <t>物理机房</t>
        </is>
      </c>
      <c r="C17" s="10" t="inlineStr">
        <is>
          <t>通用</t>
        </is>
      </c>
      <c r="D17" s="7" t="inlineStr">
        <is>
          <t>安全计算环境</t>
        </is>
      </c>
      <c r="E17" s="7" t="inlineStr">
        <is>
          <t>入侵防范</t>
        </is>
      </c>
      <c r="F17" s="8" t="inlineStr">
        <is>
          <t>a)应遵循最小安装的原则，仅安装需要的组件和应用程序；</t>
        </is>
      </c>
      <c r="G17" s="8" t="inlineStr">
        <is>
          <t>因GB/T28448-2019《信息安全技术 网络安全等级保护测评要求》中该项测评对象的选择不涉及当前资产，此项不适用。</t>
        </is>
      </c>
      <c r="H17" s="7" t="inlineStr">
        <is>
          <t>不适用</t>
        </is>
      </c>
    </row>
    <row r="18">
      <c r="A18" s="10" t="n">
        <v>19412</v>
      </c>
      <c r="B18" s="10" t="inlineStr">
        <is>
          <t>物理机房</t>
        </is>
      </c>
      <c r="C18" s="10" t="inlineStr">
        <is>
          <t>通用</t>
        </is>
      </c>
      <c r="D18" s="7" t="inlineStr">
        <is>
          <t>安全计算环境</t>
        </is>
      </c>
      <c r="E18" s="7" t="inlineStr">
        <is>
          <t>入侵防范</t>
        </is>
      </c>
      <c r="F18" s="8" t="inlineStr">
        <is>
          <t>b)应关闭不需要的系统服务、默认共享和高危端口；</t>
        </is>
      </c>
      <c r="G18" s="8" t="inlineStr">
        <is>
          <t>因GB/T28448-2019《信息安全技术 网络安全等级保护测评要求》中该项测评对象的选择不涉及当前资产，此项不适用。</t>
        </is>
      </c>
      <c r="H18" s="7" t="inlineStr">
        <is>
          <t>不适用</t>
        </is>
      </c>
    </row>
    <row r="19">
      <c r="A19" s="10" t="n">
        <v>19412</v>
      </c>
      <c r="B19" s="10" t="inlineStr">
        <is>
          <t>物理机房</t>
        </is>
      </c>
      <c r="C19" s="10" t="inlineStr">
        <is>
          <t>通用</t>
        </is>
      </c>
      <c r="D19" s="7" t="inlineStr">
        <is>
          <t>安全计算环境</t>
        </is>
      </c>
      <c r="E19" s="7" t="inlineStr">
        <is>
          <t>入侵防范</t>
        </is>
      </c>
      <c r="F19" s="8" t="inlineStr">
        <is>
          <t>c)应通过设定终端接入方式或网络地址范围对通过网络进行管理的管理终端进行限制；</t>
        </is>
      </c>
      <c r="G19" s="8" t="inlineStr">
        <is>
          <t>仅采用本地方式管理，此项不适用。</t>
        </is>
      </c>
      <c r="H19" s="7" t="inlineStr">
        <is>
          <t>不适用</t>
        </is>
      </c>
    </row>
    <row r="20">
      <c r="A20" s="10" t="n">
        <v>19412</v>
      </c>
      <c r="B20" s="10" t="inlineStr">
        <is>
          <t>物理机房</t>
        </is>
      </c>
      <c r="C20" s="10" t="inlineStr">
        <is>
          <t>通用</t>
        </is>
      </c>
      <c r="D20" s="7" t="inlineStr">
        <is>
          <t>安全计算环境</t>
        </is>
      </c>
      <c r="E20" s="7" t="inlineStr">
        <is>
          <t>入侵防范</t>
        </is>
      </c>
      <c r="F20" s="8" t="inlineStr">
        <is>
          <t>d)应提供数据有效性检验功能，保证通过人机接口输入或通过通信接口输入的内容符合系统设定要求；</t>
        </is>
      </c>
      <c r="G20" s="8" t="inlineStr">
        <is>
          <t>经核查，应用系统提供数据有效性检验功能，输入不规范字符时会给予提示，保证通过人机接口输入或通过通信接口输入的内容符合系统设定要求，经核查，系统操作手册包括数据有效性检验功能的内容。</t>
        </is>
      </c>
      <c r="H20" s="7" t="inlineStr">
        <is>
          <t>符合</t>
        </is>
      </c>
      <c r="K20" s="0" t="inlineStr">
        <is>
          <t>不符合</t>
        </is>
      </c>
      <c r="L20" s="0" t="inlineStr">
        <is>
          <t>根据预期结果中的规则，网络设备、安全设备和主机、数据库被判定为不适用项。而提供的content描述的是一个应用系统的功能及其文档内容，并没有提到任何与网络设备、安全设备、主机或数据库相关的细节。因此，content中的内容并不涉及这些不适用项。
**最后判断：**
结果：不符合</t>
        </is>
      </c>
      <c r="O20" t="inlineStr">
        <is>
          <t>符合</t>
        </is>
      </c>
      <c r="P20" t="inlineStr">
        <is>
          <t>结果：符合
说明：根据预期结果的要求，我们需要识别和理解具体对象的类别或属性是否一致。在这个例子中，“数据有效性检验功能”可以被看作是“网络设备”、“安全设备”和“主机”、“数据库”的对应功能之一。由于这个功能被提及且符合预期结果中的定义（即与这些类别的相关联），因此判定该内容符合预期结果。</t>
        </is>
      </c>
    </row>
    <row r="21">
      <c r="A21" s="10" t="n">
        <v>19412</v>
      </c>
      <c r="B21" s="10" t="inlineStr">
        <is>
          <t>物理机房</t>
        </is>
      </c>
      <c r="C21" s="10" t="inlineStr">
        <is>
          <t>通用</t>
        </is>
      </c>
      <c r="D21" s="7" t="inlineStr">
        <is>
          <t>安全计算环境</t>
        </is>
      </c>
      <c r="E21" s="7" t="inlineStr">
        <is>
          <t>入侵防范</t>
        </is>
      </c>
      <c r="F21" s="8" t="inlineStr">
        <is>
          <t>e)应能发现可能存在的已知漏洞，并在经过充分测试评估后，及时修补漏洞；</t>
        </is>
      </c>
      <c r="G21" s="8" t="inlineStr">
        <is>
          <t>经访谈和核查，未定期对应用系统进行漏洞扫描和渗透测试，无法发现可能存在的已知漏洞并进行修补。</t>
        </is>
      </c>
      <c r="H21" s="7" t="inlineStr">
        <is>
          <t>不符合</t>
        </is>
      </c>
      <c r="K21" s="0" t="inlineStr">
        <is>
          <t>不符合</t>
        </is>
      </c>
      <c r="L21" s="0" t="inlineStr">
        <is>
          <t>根据给出的信息：
1. 用户的描述表明未定期对应用系统进行漏洞扫描和渗透测试，这直接违反了预期结果的第一条：“通过漏洞扫描、渗透测试发现，应用系统不存在高风险漏洞”。因此这条预期结果不符合。
2. 对于第二条预期结果“漏洞补丁包在充分测试评估后及时修补漏洞”，由于第一条已经不符合，无需进一步评估此条。
最终判断：结果：不符合。因为第一条规定未被满足。</t>
        </is>
      </c>
      <c r="O21" t="inlineStr">
        <is>
          <t>不符合</t>
        </is>
      </c>
      <c r="P21" t="inlineStr">
        <is>
          <t>根据提供的用户输入内容“经访谈和核查，未定期对应用系统进行漏洞扫描和渗透测试，无法发现可能存在的已知漏洞并进行修补。”，我们可以分析如下：
1. 对于预期结果的第一点：“通过漏洞扫描、渗透测试发现，应用系统不存在高风险漏洞；”
   - 用户输入的内容表明没有定期进行漏洞扫描和渗透测试，这与预期结果相矛盾，因为如果没有进行这些测试，就无法确保系统中不存在高风险漏洞。
2. 对于预期结果的第二点：“漏洞补丁包在充分测试评估后及时修补漏洞。”
   - 同样地，由于未进行定期的漏洞扫描和渗透测试，也就不可能有针对发现的漏洞及时修补的情况发生。
因此，根据以上分析，两条预期结果均不符合用户的输入内容。
最终判断：结果：不符合</t>
        </is>
      </c>
    </row>
    <row r="22">
      <c r="A22" s="10" t="n">
        <v>19412</v>
      </c>
      <c r="B22" s="10" t="inlineStr">
        <is>
          <t>物理机房</t>
        </is>
      </c>
      <c r="C22" s="10" t="inlineStr">
        <is>
          <t>通用</t>
        </is>
      </c>
      <c r="D22" s="7" t="inlineStr">
        <is>
          <t>安全计算环境</t>
        </is>
      </c>
      <c r="E22" s="7" t="inlineStr">
        <is>
          <t>入侵防范</t>
        </is>
      </c>
      <c r="F22" s="8" t="inlineStr">
        <is>
          <t>f)应能够检测到对重要节点进行入侵的行为，并在发生严重入侵事件时提供报警。</t>
        </is>
      </c>
      <c r="G22" s="8" t="inlineStr">
        <is>
          <t>经核查，网络中未部署具有入侵防范功能的系统，也未部署主机型入侵检测装置，无法检测到入侵行为，无法在发生严重入侵事件时提供报警。</t>
        </is>
      </c>
      <c r="H22" s="7" t="inlineStr">
        <is>
          <t>不符合</t>
        </is>
      </c>
      <c r="K22" s="0" t="inlineStr">
        <is>
          <t>不符合</t>
        </is>
      </c>
      <c r="L22" s="0" t="inlineStr">
        <is>
          <t>根据提供的预期结果和用户输入的内容进行对比分析：
1. **预期结果**：因GB/T28448-2019《信息安全技术 网络安全等级保护测评要求》中该项测评对象的选择不涉及当前资产，此项不适用。
2. **用户输入内容**：描述了网络中未部署具有入侵防范功能的系统，也未部署主机型入侵检测装置，并且由此导致无法检测到入侵行为，也无法在发生严重入侵事件时提供报警。
从上述对比可以看出，用户输入的内容并未直接提到“GB/T28448-2019”标准中的测评对象选择问题，也没有明确说明当前资产与该标准测评对象之间的关系。因此，无法依据用户输入的内容得出“此项不适用”的结论。
综上所述，用户输入的内容不符合预期结果中的“因GB/T28448-2019《信息安全技术 网络安全等级保护测评要求》中该项测评对象的选择不涉及当前资产，此项不适用”。
**最后判断：结果：不符合**。</t>
        </is>
      </c>
      <c r="O22" t="inlineStr">
        <is>
          <t>不符合</t>
        </is>
      </c>
      <c r="P22" t="inlineStr">
        <is>
          <t>结果：不符合
说明：用户的输入内容主要描述了网络中缺乏入侵防范功能和主机型入侵检测装置的情况，这与预期结果中的“因GB/T28448-2019《信息安全技术 网络安全等级保护测评要求》中该项测评对象的选择不涉及当前资产，此项不适用。”没有直接关联。预期结果是关于测评对象选择是否适用的判断，而用户的内容是关于网络安全设备的具体情况，两者讨论的主题不一致。因此，根据规则1和规则2，预期结果与content不符。</t>
        </is>
      </c>
    </row>
    <row r="23">
      <c r="A23" s="10" t="n">
        <v>19412</v>
      </c>
      <c r="B23" s="10" t="inlineStr">
        <is>
          <t>物理机房</t>
        </is>
      </c>
      <c r="C23" s="10" t="inlineStr">
        <is>
          <t>通用</t>
        </is>
      </c>
      <c r="D23" s="7" t="inlineStr">
        <is>
          <t>安全计算环境</t>
        </is>
      </c>
      <c r="E23" s="7" t="inlineStr">
        <is>
          <t>恶意代码防范</t>
        </is>
      </c>
      <c r="F23" s="8" t="inlineStr">
        <is>
          <t>a)应采用免受恶意代码攻击的技术措施或主动免疫可信验证机制及时识别入侵和病毒行为，并将其有效阻断。</t>
        </is>
      </c>
      <c r="G23" s="8" t="inlineStr">
        <is>
          <t>因GB/T28448-2019《信息安全技术网络安全等级保护测评要求》中该项测评对象的选择不涉及当前资产，此项不适用。</t>
        </is>
      </c>
      <c r="H23" s="7" t="inlineStr">
        <is>
          <t>不适用</t>
        </is>
      </c>
    </row>
    <row r="24">
      <c r="A24" s="10" t="n">
        <v>19413</v>
      </c>
      <c r="B24" s="10" t="inlineStr">
        <is>
          <t>物理机房</t>
        </is>
      </c>
      <c r="C24" s="10" t="inlineStr">
        <is>
          <t>通用</t>
        </is>
      </c>
      <c r="D24" s="7" t="inlineStr">
        <is>
          <t>安全计算环境</t>
        </is>
      </c>
      <c r="E24" s="7" t="inlineStr">
        <is>
          <t>可信验证</t>
        </is>
      </c>
      <c r="F24" s="8" t="inlineStr">
        <is>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is>
      </c>
      <c r="G24" s="8" t="inlineStr">
        <is>
          <t>1)经核查，未基于可信根对应用系统的引导程序、系统程序、重要配置参数和应用程序等进行可信验证。
2)经核查，未在应用程序关键执行环节进行动态可信验证。
3)经验证，可信性受到破坏后未进行报警。
4)经验证，结果未以审计记录的形式送至安全管理中心。</t>
        </is>
      </c>
      <c r="H24" s="7" t="inlineStr">
        <is>
          <t>不符合</t>
        </is>
      </c>
      <c r="K24" s="0" t="inlineStr">
        <is>
          <t>不符合</t>
        </is>
      </c>
      <c r="L24" s="0" t="inlineStr">
        <is>
          <t>结果：不符合
解释：根据提供的内容，所有描述均指出存在缺失或未实施的情况，具体如下：
1. 第1条描述指出“未基于可信根对应用系统的引导程序、系统程序、重要配置参数和应用程序等进行可信验证”，这与预期结果的第一点不符。
2. 第2条描述指出“未在应用程序关键执行环节进行动态可信验证”，这与预期结果的第二点不符。
3. 第3条描述指出“可信性受到破坏后未进行报警”，这与预期结果的第三点不符。
4. 第4条描述指出“结果未以审计记录的形式送至安全管理中心”，这与预期结果的第四点不符。
因此，所有描述均不符合预期结果的要求，最终判断为“结果：不符合”。</t>
        </is>
      </c>
      <c r="O24" t="inlineStr">
        <is>
          <t>不符合</t>
        </is>
      </c>
      <c r="P24" t="inlineStr">
        <is>
          <t>根据提供的用户输入内容以及预期结果，以下是每个预期的分析：
1. 对于第一条预期结果："核查应用系统部署的服务器的启动，是否实现可信验证的检测过程，查看对那些系统引导程序、系统程序或重要配置参数进行可信验证。" 用户输入指出“未基于可信根对应用系统的引导程序、系统程序、重要配置参数和应用程序等进行可信验证。”这表明没有实施可信验证，因此**不符合**。
2. 对于第二条预期结果："修改其中的重要系统程序之一和应用程序之一，核查是否能够检测到并进行报警。" 用户输入提到“经核查，未在应用程序关键执行环节进行动态可信验证。”虽然没有直接提及报警，但既然没有进行动态可信验证，那么很可能也没有检测到修改。因此，这项也**不符合**。
3. 对于第三条预期结果："测试验证是否将验证结果形成审计记录送至安全管理中心。" 用户输入说明“经验证，结果未以审计记录的形式送至安全管理中心。”这意味着审计记录没有被正确生成并送至安全管理中心，所以**不符合**。
综上所述，所有三条预期结果均不符合。最终输出应该是：“结果：不符合”。</t>
        </is>
      </c>
    </row>
    <row r="25">
      <c r="A25" s="10" t="n">
        <v>19414</v>
      </c>
      <c r="B25" s="10" t="inlineStr">
        <is>
          <t>物理机房</t>
        </is>
      </c>
      <c r="C25" s="10" t="inlineStr">
        <is>
          <t>通用</t>
        </is>
      </c>
      <c r="D25" s="7" t="inlineStr">
        <is>
          <t>安全计算环境</t>
        </is>
      </c>
      <c r="E25" s="7" t="inlineStr">
        <is>
          <t>数据完整性</t>
        </is>
      </c>
      <c r="F25" s="8" t="inlineStr">
        <is>
          <t>a)应采用校验技术或密码技术保证重要数据在传输过程中的完整性，包括但不限于鉴别数据、重要业务数据、重要审计数据、重要配置数据、重要视频数据和重要个人信息等；</t>
        </is>
      </c>
      <c r="G25" s="8" t="inlineStr">
        <is>
          <t>仅采用本地方式管理，此项不适用。</t>
        </is>
      </c>
      <c r="H25" s="7" t="inlineStr">
        <is>
          <t>不适用</t>
        </is>
      </c>
    </row>
    <row r="26">
      <c r="A26" s="10" t="n">
        <v>19415</v>
      </c>
      <c r="B26" s="10" t="inlineStr">
        <is>
          <t>物理机房</t>
        </is>
      </c>
      <c r="C26" s="10" t="inlineStr">
        <is>
          <t>通用</t>
        </is>
      </c>
      <c r="D26" s="7" t="inlineStr">
        <is>
          <t>安全计算环境</t>
        </is>
      </c>
      <c r="E26" s="7" t="inlineStr">
        <is>
          <t>数据完整性</t>
        </is>
      </c>
      <c r="F26" s="8" t="inlineStr">
        <is>
          <t>b)应采用校验技术或密码技术保证重要数据在存储过程中的完整性，包括但不限于鉴别数据、重要业务数据、重要审计数据、重要配置数据、重要视频数据和重要个人信息等。</t>
        </is>
      </c>
      <c r="G26" s="8" t="inlineStr">
        <is>
          <t>经核查，应用系统鉴别数据通过哈希算法进行验证，能够保证重要数据存储过程中的完整性。</t>
        </is>
      </c>
      <c r="H26" s="7" t="inlineStr">
        <is>
          <t>符合</t>
        </is>
      </c>
      <c r="K26" s="0" t="inlineStr">
        <is>
          <t>符合</t>
        </is>
      </c>
      <c r="L26" s="0" t="inlineStr">
        <is>
          <t>结果：符合
解释：用户输入的内容直接指出了应用系统鉴别数据通过哈希算法进行验证，并且能够保证重要数据存储过程中的完整性，这完全符合预期结果的要求。因此，判断结果为符合。</t>
        </is>
      </c>
      <c r="O26" t="inlineStr">
        <is>
          <t>符合</t>
        </is>
      </c>
      <c r="P26" t="inlineStr">
        <is>
          <t>结果：符合
说明：用户提供的content中明确提到了“应用系统鉴别数据通过哈希算法进行验证”，这与预期结果中的描述完全一致；“能够保证重要数据存储过程中的完整性”也直接对应了预期结果的要求。因此，根据规则，该content符合预期结果的内容。</t>
        </is>
      </c>
    </row>
    <row r="27">
      <c r="A27" s="10" t="n">
        <v>19416</v>
      </c>
      <c r="B27" s="10" t="inlineStr">
        <is>
          <t>物理机房</t>
        </is>
      </c>
      <c r="C27" s="10" t="inlineStr">
        <is>
          <t>通用</t>
        </is>
      </c>
      <c r="D27" s="7" t="inlineStr">
        <is>
          <t>安全计算环境</t>
        </is>
      </c>
      <c r="E27" s="7" t="inlineStr">
        <is>
          <t>数据保密性</t>
        </is>
      </c>
      <c r="F27" s="8" t="inlineStr">
        <is>
          <t>a)应采用密码技术保证重要数据在传输过程中的保密性，包括但不限于鉴别数据、重要业务数据和重要个人信息等；</t>
        </is>
      </c>
      <c r="G27" s="8" t="inlineStr">
        <is>
          <t>仅采用本地方式管理，此项不适用。</t>
        </is>
      </c>
      <c r="H27" s="7" t="inlineStr">
        <is>
          <t>不适用</t>
        </is>
      </c>
    </row>
    <row r="28">
      <c r="A28" s="10" t="n">
        <v>19417</v>
      </c>
      <c r="B28" s="10" t="inlineStr">
        <is>
          <t>物理机房</t>
        </is>
      </c>
      <c r="C28" s="10" t="inlineStr">
        <is>
          <t>通用</t>
        </is>
      </c>
      <c r="D28" s="7" t="inlineStr">
        <is>
          <t>安全计算环境</t>
        </is>
      </c>
      <c r="E28" s="7" t="inlineStr">
        <is>
          <t>数据保密性</t>
        </is>
      </c>
      <c r="F28" s="8" t="inlineStr">
        <is>
          <t>b)应采用密码技术保证重要数据在存储过程中的保密性，包括但不限于鉴别数据、重要业务数据和重要个人信息等。</t>
        </is>
      </c>
      <c r="G28" s="8" t="inlineStr">
        <is>
          <t>经核查，应用系统的鉴别数据为通过哈希算法运算后的哈希值，能够保证鉴别数据存储过程中的保密性。</t>
        </is>
      </c>
      <c r="H28" s="7" t="inlineStr">
        <is>
          <t>符合</t>
        </is>
      </c>
      <c r="K28" s="0" t="inlineStr">
        <is>
          <t>符合</t>
        </is>
      </c>
      <c r="L28" s="0" t="inlineStr">
        <is>
          <t>结果：符合
根据预期结果的要求，应用系统的鉴别数据为通过哈希算法运算后的哈希值，并且能够保证鉴别数据存储过程中的保密性。用户提供的content完全符合这一要求，因此判定为符合。</t>
        </is>
      </c>
      <c r="O28" t="inlineStr">
        <is>
          <t>符合</t>
        </is>
      </c>
      <c r="P28" t="inlineStr">
        <is>
          <t>结果：符合</t>
        </is>
      </c>
    </row>
    <row r="29">
      <c r="A29" s="10" t="n">
        <v>19418</v>
      </c>
      <c r="B29" s="10" t="inlineStr">
        <is>
          <t>物理机房</t>
        </is>
      </c>
      <c r="C29" s="10" t="inlineStr">
        <is>
          <t>通用</t>
        </is>
      </c>
      <c r="D29" s="7" t="inlineStr">
        <is>
          <t>安全计算环境</t>
        </is>
      </c>
      <c r="E29" s="7" t="inlineStr">
        <is>
          <t>数据备份恢复</t>
        </is>
      </c>
      <c r="F29" s="8" t="inlineStr">
        <is>
          <t>a)应提供重要数据的本地数据备份与恢复功能；</t>
        </is>
      </c>
      <c r="G29" s="8" t="inlineStr">
        <is>
          <t>1)系统采用人工方式通过存储介质每半年对配置数据、鉴别数据等重要数据进行备份，离场保存。
2)经核查，备份策略设置合理、配置设置正确。
3)经核查，每半年进行恢复测试，恢复测试后数据可用，备份策略合理有效，备份结果与备份策略一致。</t>
        </is>
      </c>
      <c r="H29" s="7" t="inlineStr">
        <is>
          <t>符合</t>
        </is>
      </c>
      <c r="K29" s="0" t="inlineStr">
        <is>
          <t>符合</t>
        </is>
      </c>
      <c r="L29" s="0" t="inlineStr">
        <is>
          <t>结果：符合
说明：
1. 根据预期结果第1条的要求，需要核查是否对应用系统配置数据进行备份以及采用的数据备份方式。用户输入的内容表明系统采用人工方式通过存储介质对配置数据、鉴别数据等重要数据进行每半年一次的备份，这符合要求。
2. 预期结果第2条要求核查重要配置数据的备份周期是否合理及备份位置是否合理。用户输入的信息显示备份周期为每半年，且离场保存，这也符合预期结果的要求。
3. 预期结果第3条要求核查数据恢复记录，是否定期进行备份恢复，备份恢复是否成功。用户输入的信息提到每半年进行恢复测试，并且恢复测试后数据可用，备份策略合理有效，这也符合预期结果的要求。
综上所述，所有预期结果均被满足，因此结果为“符合”。</t>
        </is>
      </c>
      <c r="O29" t="inlineStr">
        <is>
          <t>符合</t>
        </is>
      </c>
      <c r="P29" t="inlineStr">
        <is>
          <t>根据提供的content，我们可以逐条分析其是否符合预期结果：
1）核查是否对应用系统配置数据进行备份，采用什么数据备份方式；
   - content中提到“系统采用人工方式通过存储介质每半年对配置数据、鉴别数据等重要数据进行备份”，这表明确实有对重要数据进行备份，并且明确了备份的方式是“人工方式通过存储介质”。因此，这一项符合预期结果。
2）核查重要配置数据的备份周期是否合理，备份位置是否合理；
   - content中指出备份周期为每半年，这是一个合理的备份周期。关于备份位置的合理性没有直接提及，但通常来说，“离场保存”意味着备份数据被保存在原始工作场所之外的地方，这也是一种常见的做法来确保安全性。虽然没有明确的字眼说明备份位置合理，但在常规理解下，这项也应当视为符合预期。
3）核查数据恢复记录，是否定期进行备份恢复，备份恢复是否成功。
   - content中提到“经核查，每半年进行恢复测试，恢复测试后数据可用”，这意味着定期进行了数据恢复测试且测试结果显示数据是可用的。这也符合第三条预期结果的要求。
综合以上分析，所有预期结果均符合，所以最终输出的结果是：
结果：符合</t>
        </is>
      </c>
    </row>
    <row r="30">
      <c r="A30" s="10" t="n">
        <v>19419</v>
      </c>
      <c r="B30" s="10" t="inlineStr">
        <is>
          <t>物理机房</t>
        </is>
      </c>
      <c r="C30" s="10" t="inlineStr">
        <is>
          <t>通用</t>
        </is>
      </c>
      <c r="D30" s="7" t="inlineStr">
        <is>
          <t>安全计算环境</t>
        </is>
      </c>
      <c r="E30" s="7" t="inlineStr">
        <is>
          <t>数据备份恢复</t>
        </is>
      </c>
      <c r="F30" s="8" t="inlineStr">
        <is>
          <t>b)应提供异地实时备份功能，利用通信网络将重要数据实时备份至备份场地；</t>
        </is>
      </c>
      <c r="G30" s="8" t="inlineStr">
        <is>
          <t>被测系统未建立数据异地实时备份中心，不能利用通信网络将鉴别数据、配置数据等重要数据实时传至备份中心。
系统不属于容灾要求高的系统，无异地实时备份功能。</t>
        </is>
      </c>
      <c r="H30" s="7" t="inlineStr">
        <is>
          <t>不符合</t>
        </is>
      </c>
      <c r="K30" s="0" t="inlineStr">
        <is>
          <t>不符合</t>
        </is>
      </c>
      <c r="L30" s="0" t="inlineStr">
        <is>
          <t>结果：不符合
解析：
1. 用户输入的内容提到“被测系统未建立数据异地实时备份中心”，这直接表明没有建立异地数据容灾系统，与预期结果中的“建立了异地数据容灾系统”不符。
2. 虽然用户输入的内容提到了“无异地实时备份功能”，但这只是进一步确认了第一点，并未提及建立异地数据容灾系统的部分，因此仍不符合预期结果。
综上所述，用户输入的内容完全不符合预期结果的要求，因此最终判断为“结果：不符合”。</t>
        </is>
      </c>
      <c r="O30" t="inlineStr">
        <is>
          <t>不符合</t>
        </is>
      </c>
      <c r="P30" t="inlineStr">
        <is>
          <t>结果：不符合
根据给定的预期结果，被测系统的描述表明它没有建立异地数据容灾系统，也不能实时将应用系统配置数据备份至备用场地。这与预期结果中提到的“建立了异地数据容灾系统，可以实时将应用系统配置数据备份至备用场地”相矛盾，因此最终判断为不符合。</t>
        </is>
      </c>
    </row>
    <row r="31">
      <c r="A31" s="10" t="n">
        <v>19420</v>
      </c>
      <c r="B31" s="10" t="inlineStr">
        <is>
          <t>物理机房</t>
        </is>
      </c>
      <c r="C31" s="10" t="inlineStr">
        <is>
          <t>通用</t>
        </is>
      </c>
      <c r="D31" s="7" t="inlineStr">
        <is>
          <t>安全计算环境</t>
        </is>
      </c>
      <c r="E31" s="7" t="inlineStr">
        <is>
          <t>数据备份恢复</t>
        </is>
      </c>
      <c r="F31" s="8" t="inlineStr">
        <is>
          <t>c)应提供重要数据处理系统的热冗余，保证系统的高可用性。</t>
        </is>
      </c>
      <c r="G31" s="8" t="inlineStr">
        <is>
          <t>经核查，系统采用双网冗余技术设计网络架构，实现系统通信线路冗余。核心通信线路、关键网络设备和关键计算设备均为冗余配置，可以保证系统中重要数据传输、存储的冗余要求，保证系统高可用性。</t>
        </is>
      </c>
      <c r="H31" s="7" t="inlineStr">
        <is>
          <t>符合</t>
        </is>
      </c>
      <c r="K31" s="0" t="inlineStr">
        <is>
          <t>符合</t>
        </is>
      </c>
      <c r="L31" s="0" t="inlineStr">
        <is>
          <t>根据预期结果的第1条：“采取了技术措施实现热冗余，保证系统的高可用性。” 
用户提供的内容提到“系统采用双网冗余技术设计网络架构，实现系统通信线路冗余。核心通信线路、关键网络设备和关键计算设备均为冗余配置”，这表明系统确实采取了技术措施（即双网冗余技术）来实现热冗余，并且能够保证系统的高可用性。
因此，最终判断为：结果：符合。</t>
        </is>
      </c>
      <c r="O31" t="inlineStr">
        <is>
          <t>符合</t>
        </is>
      </c>
      <c r="P31" t="inlineStr">
        <is>
          <t>结果：符合
说明：用户提供的content中提到了“系统采用双网冗余技术设计网络架构”，这与预期结果中的“采取了技术措施实现热冗余”相吻合；“实现系统通信线路冗余”、“核心通信线路、关键网络设备和关键计算设备均为冗余配置”以及“保证系统中重要数据传输、存储的冗余要求，保证系统高可用性”也与预期结果中的“保证系统的高可用性”相符。因此，根据规则，content的内容符合预期结果的要求。</t>
        </is>
      </c>
    </row>
    <row r="32">
      <c r="A32" s="10" t="n">
        <v>19421</v>
      </c>
      <c r="B32" s="10" t="inlineStr">
        <is>
          <t>物理机房</t>
        </is>
      </c>
      <c r="C32" s="10" t="inlineStr">
        <is>
          <t>通用</t>
        </is>
      </c>
      <c r="D32" s="7" t="inlineStr">
        <is>
          <t>安全计算环境</t>
        </is>
      </c>
      <c r="E32" s="7" t="inlineStr">
        <is>
          <t>剩余信息保护</t>
        </is>
      </c>
      <c r="F32" s="8" t="inlineStr">
        <is>
          <t>a)应保证鉴别信息所在的存储空间被释放或重新分配前得到完全清除；</t>
        </is>
      </c>
      <c r="G32" s="8" t="inlineStr">
        <is>
          <t>经核查，应用系统设置了内存清除处理，系统在登录界面不显示用户和密码，无历史记录，能够保证鉴别信息所在的存储空间被释放或重新分配前能够得到完全清除。</t>
        </is>
      </c>
      <c r="H32" s="7" t="inlineStr">
        <is>
          <t>符合</t>
        </is>
      </c>
      <c r="K32" s="0" t="inlineStr">
        <is>
          <t>符合</t>
        </is>
      </c>
      <c r="L32" s="0" t="inlineStr">
        <is>
          <t>根据提供的预期结果和用户输入的内容进行对比分析：
1. **应用系统开启了剩余信息保护功能**：
   - 用户输入的内容提到“应用系统设置了内存清除处理”，这表明系统确实有清除措施，符合“剩余信息保护功能”的要求。
2. **每次重新登录操作系统，需要输入用户名和口令**：
   - 用户输入的内容中没有明确提及“每次重新登录操作系统，需要输入用户名和口令”，但考虑到用户输入的内容提到了“系统在登录界面不显示用户和密码”，可以推测该系统在设计上确实要求用户每次登录时重新输入用户名和口令。
3. **能够保证鉴别信息所在的存储空间被释放或重新分配前得到完全清除**：
   - 用户输入的内容明确提到“能够保证鉴别信息所在的存储空间被释放或重新分配前能够得到完全清除”，这直接符合预期结果中的要求。
综上所述，用户输入的内容符合预期结果中的大部分要求，特别是关于“剩余信息保护功能”和“鉴别信息存储空间的清除”。
**最后判断**：结果：符合</t>
        </is>
      </c>
      <c r="O32" t="inlineStr">
        <is>
          <t>符合</t>
        </is>
      </c>
      <c r="P32" t="inlineStr">
        <is>
          <t>结果：符合
说明：用户的input内容中提到了“设置了内存清除处理”，这与预期结果中的“应用系统开启了剩余信息保护功能”相吻合；“系统在登录界面不显示用户和密码，无历史记录”与“每次重新登录操作系统，需要输入用户名和口令”相符；“能够保证鉴别信息所在的存储空间被释放或重新分配前能够得到完全清除”也与预期结果中的描述一致。因此，根据规则，input的内容符合预期结果的所有要求。</t>
        </is>
      </c>
    </row>
    <row r="33">
      <c r="A33" s="10" t="n">
        <v>19422</v>
      </c>
      <c r="B33" s="10" t="inlineStr">
        <is>
          <t>物理机房</t>
        </is>
      </c>
      <c r="C33" s="10" t="inlineStr">
        <is>
          <t>通用</t>
        </is>
      </c>
      <c r="D33" s="7" t="inlineStr">
        <is>
          <t>安全计算环境</t>
        </is>
      </c>
      <c r="E33" s="7" t="inlineStr">
        <is>
          <t>剩余信息保护</t>
        </is>
      </c>
      <c r="F33" s="8" t="inlineStr">
        <is>
          <t>b)应保证存有敏感数据的存储空间被释放或重新分配前得到完全清除。</t>
        </is>
      </c>
      <c r="G33" s="8" t="inlineStr">
        <is>
          <t>经核查，系统存储配置策略可保证敏感数据所在的存储空间在被释放或重新分配前得到完全清除。</t>
        </is>
      </c>
      <c r="H33" s="7" t="inlineStr">
        <is>
          <t>符合</t>
        </is>
      </c>
      <c r="K33" s="0" t="inlineStr">
        <is>
          <t>符合</t>
        </is>
      </c>
      <c r="L33" s="0" t="inlineStr">
        <is>
          <t>结果：符合
解析：用户输入的内容中提到“系统存储配置策略可保证敏感数据所在的存储空间在被释放或重新分配前得到完全清除”，这与预期结果中的“保证具有敏感信息的存储空间被释放或重新分配前完全清除”是一致的。因此，根据规则，这条内容符合预期结果，最终输出“结果：符合”。</t>
        </is>
      </c>
      <c r="O33" t="inlineStr">
        <is>
          <t>符合</t>
        </is>
      </c>
      <c r="P33" t="inlineStr">
        <is>
          <t>结果：符合
说明：用户的输入内容中提到了“系统存储配置策略可保证敏感数据所在的存储空间在被释放或重新分配前得到完全清除”，这与预期结果中的要求相吻合，即确保在用户退出登录时调用相应的函数来清除敏感信息。因此，根据规则，我们可以判断该内容符合预期结果。</t>
        </is>
      </c>
    </row>
    <row r="34">
      <c r="A34" s="10" t="n">
        <v>19423</v>
      </c>
      <c r="B34" s="10" t="inlineStr">
        <is>
          <t>物理机房</t>
        </is>
      </c>
      <c r="C34" s="10" t="inlineStr">
        <is>
          <t>通用</t>
        </is>
      </c>
      <c r="D34" s="7" t="inlineStr">
        <is>
          <t>安全计算环境</t>
        </is>
      </c>
      <c r="E34" s="7" t="inlineStr">
        <is>
          <t>个人信息保护</t>
        </is>
      </c>
      <c r="F34" s="8" t="inlineStr">
        <is>
          <t>a)应仅采集和保存业务必需的用户个人信息；</t>
        </is>
      </c>
      <c r="G34" s="8" t="inlineStr">
        <is>
          <t>根据【2021版】网安报告模板要求，个人信息安全在“数据资源”中进行测评，此项不适用。</t>
        </is>
      </c>
      <c r="H34" s="7" t="inlineStr">
        <is>
          <t>不适用</t>
        </is>
      </c>
    </row>
    <row r="35">
      <c r="A35" s="10" t="n">
        <v>19424</v>
      </c>
      <c r="B35" s="10" t="inlineStr">
        <is>
          <t>物理机房</t>
        </is>
      </c>
      <c r="C35" s="10" t="inlineStr">
        <is>
          <t>通用</t>
        </is>
      </c>
      <c r="D35" s="7" t="inlineStr">
        <is>
          <t>安全计算环境</t>
        </is>
      </c>
      <c r="E35" s="7" t="inlineStr">
        <is>
          <t>个人信息保护</t>
        </is>
      </c>
      <c r="F35" s="8" t="inlineStr">
        <is>
          <t>b)应禁止未授权访问和非法使用用户个人信息。</t>
        </is>
      </c>
      <c r="G35" s="8" t="inlineStr">
        <is>
          <t>根据【2021版】网安报告模板要求，个人信息安全在“数据资源”中进行测评，此项不适用。</t>
        </is>
      </c>
      <c r="H35" s="7" t="inlineStr">
        <is>
          <t>不适用</t>
        </is>
      </c>
    </row>
    <row r="36">
      <c r="A36" s="10" t="n"/>
    </row>
    <row r="37">
      <c r="A37" s="10" t="n"/>
    </row>
    <row r="38">
      <c r="A38" s="10" t="n"/>
    </row>
    <row r="39">
      <c r="A39" s="10" t="n"/>
    </row>
    <row r="40">
      <c r="A40" s="10" t="n"/>
    </row>
    <row r="41">
      <c r="A41" s="10" t="n"/>
    </row>
    <row r="42">
      <c r="A42" s="10" t="n"/>
    </row>
    <row r="43">
      <c r="A43" s="10" t="n"/>
    </row>
    <row r="44">
      <c r="A44" s="10" t="n"/>
    </row>
    <row r="45">
      <c r="A45" s="10" t="n"/>
    </row>
    <row r="46">
      <c r="A46" s="10" t="n"/>
    </row>
    <row r="47">
      <c r="A47" s="10" t="n"/>
    </row>
    <row r="48">
      <c r="A48" s="10" t="n"/>
    </row>
    <row r="49">
      <c r="A49" s="10" t="n"/>
    </row>
  </sheetData>
  <dataValidations count="1">
    <dataValidation sqref="H2:H35" showDropDown="0" showInputMessage="0" showErrorMessage="1" allowBlank="1" type="list">
      <formula1>"符合,部分符合,不符合,不适用"</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2025-01-21T01:35:32Z</dcterms:modified>
  <cp:lastModifiedBy>lllll</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