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188" windowHeight="9180" tabRatio="600" firstSheet="0" activeTab="0" autoFilterDateGrouping="1"/>
  </bookViews>
  <sheets>
    <sheet name="Sheet1" sheetId="1" state="visible" r:id="rId1"/>
    <sheet name="Sheet2" sheetId="2" state="visible" r:id="rId2"/>
    <sheet name="Sheet3" sheetId="3" state="visible" r:id="rId3"/>
  </sheets>
  <definedNames/>
  <calcPr calcId="191029" fullCalcOnLoad="1"/>
</workbook>
</file>

<file path=xl/styles.xml><?xml version="1.0" encoding="utf-8"?>
<styleSheet xmlns="http://schemas.openxmlformats.org/spreadsheetml/2006/main">
  <numFmts count="0"/>
  <fonts count="24">
    <font>
      <name val="宋体"/>
      <charset val="134"/>
      <color theme="1"/>
      <sz val="11"/>
      <scheme val="minor"/>
    </font>
    <font>
      <name val="Calibri"/>
      <charset val="134"/>
      <sz val="11"/>
    </font>
    <font>
      <name val="微软雅黑"/>
      <charset val="134"/>
      <sz val="11"/>
    </font>
    <font>
      <name val="微软雅黑"/>
      <charset val="134"/>
      <color indexed="1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1"/>
    </font>
  </fonts>
  <fills count="38">
    <fill>
      <patternFill/>
    </fill>
    <fill>
      <patternFill patternType="gray125"/>
    </fill>
    <fill>
      <patternFill patternType="solid">
        <fgColor theme="0"/>
        <bgColor indexed="64"/>
      </patternFill>
    </fill>
    <fill>
      <patternFill patternType="solid">
        <fgColor rgb="FFFF0000"/>
        <bgColor indexed="64"/>
      </patternFill>
    </fill>
    <fill>
      <patternFill patternType="solid">
        <fgColor rgb="FFECFCDC"/>
        <bgColor indexed="64"/>
      </patternFill>
    </fill>
    <fill>
      <patternFill patternType="solid">
        <fgColor theme="4"/>
        <bgColor indexed="64"/>
      </patternFill>
    </fill>
    <fill>
      <patternFill patternType="solid">
        <fgColor rgb="FFFFC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8"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9" borderId="5" applyAlignment="1">
      <alignment vertical="center"/>
    </xf>
    <xf numFmtId="0" fontId="13" fillId="10" borderId="6" applyAlignment="1">
      <alignment vertical="center"/>
    </xf>
    <xf numFmtId="0" fontId="14" fillId="10" borderId="5" applyAlignment="1">
      <alignment vertical="center"/>
    </xf>
    <xf numFmtId="0" fontId="15" fillId="11" borderId="7" applyAlignment="1">
      <alignment vertical="center"/>
    </xf>
    <xf numFmtId="0" fontId="16" fillId="0" borderId="8" applyAlignment="1">
      <alignment vertical="center"/>
    </xf>
    <xf numFmtId="0" fontId="17" fillId="0" borderId="9" applyAlignment="1">
      <alignment vertical="center"/>
    </xf>
    <xf numFmtId="0" fontId="18" fillId="12" borderId="0" applyAlignment="1">
      <alignment vertical="center"/>
    </xf>
    <xf numFmtId="0" fontId="19" fillId="13" borderId="0" applyAlignment="1">
      <alignment vertical="center"/>
    </xf>
    <xf numFmtId="0" fontId="20" fillId="14" borderId="0" applyAlignment="1">
      <alignment vertical="center"/>
    </xf>
    <xf numFmtId="0" fontId="21" fillId="5"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4">
    <xf numFmtId="0" fontId="0" fillId="0" borderId="0" applyAlignment="1" pivotButton="0" quotePrefix="0" xfId="0">
      <alignment vertical="center"/>
    </xf>
    <xf numFmtId="0" fontId="1" fillId="0" borderId="0" pivotButton="0" quotePrefix="0" xfId="0"/>
    <xf numFmtId="0" fontId="1" fillId="2" borderId="0" pivotButton="0" quotePrefix="0" xfId="0"/>
    <xf numFmtId="0" fontId="1" fillId="2" borderId="0" applyAlignment="1" pivotButton="0" quotePrefix="0" xfId="0">
      <alignment horizontal="left"/>
    </xf>
    <xf numFmtId="0" fontId="1" fillId="0" borderId="0" pivotButton="0" quotePrefix="0" xfId="0"/>
    <xf numFmtId="0" fontId="1" fillId="3" borderId="0" pivotButton="0" quotePrefix="0" xfId="0"/>
    <xf numFmtId="0" fontId="1" fillId="3" borderId="0" applyAlignment="1" pivotButton="0" quotePrefix="0" xfId="0">
      <alignment horizontal="left"/>
    </xf>
    <xf numFmtId="0" fontId="2" fillId="4" borderId="1" applyAlignment="1" pivotButton="0" quotePrefix="0" xfId="0">
      <alignment horizontal="center" vertical="center"/>
    </xf>
    <xf numFmtId="0" fontId="2" fillId="4" borderId="1" applyAlignment="1" pivotButton="0" quotePrefix="0" xfId="0">
      <alignment horizontal="left" vertical="center"/>
    </xf>
    <xf numFmtId="0" fontId="3" fillId="4" borderId="1" applyAlignment="1" pivotButton="0" quotePrefix="0" xfId="0">
      <alignment vertical="center"/>
    </xf>
    <xf numFmtId="0" fontId="0" fillId="0" borderId="0" applyAlignment="1" pivotButton="0" quotePrefix="0" xfId="0">
      <alignment vertical="center"/>
    </xf>
    <xf numFmtId="0" fontId="2" fillId="4" borderId="1" applyAlignment="1" pivotButton="0" quotePrefix="0" xfId="0">
      <alignment horizontal="left" vertical="center" wrapText="1"/>
    </xf>
    <xf numFmtId="0" fontId="3" fillId="4" borderId="1" applyAlignment="1" pivotButton="0" quotePrefix="0" xfId="0">
      <alignment vertical="center" wrapText="1"/>
    </xf>
    <xf numFmtId="0" fontId="2" fillId="4" borderId="1" applyAlignment="1" pivotButton="0" quotePrefix="0" xfId="0">
      <alignment horizontal="center" vertical="center" wrapText="1"/>
    </xf>
    <xf numFmtId="0" fontId="2" fillId="4" borderId="1" applyAlignment="1" pivotButton="0" quotePrefix="0" xfId="0">
      <alignment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vertical="center" wrapText="1"/>
    </xf>
    <xf numFmtId="0" fontId="2" fillId="0" borderId="1" applyAlignment="1" pivotButton="0" quotePrefix="0" xfId="0">
      <alignment vertical="center" wrapText="1"/>
    </xf>
    <xf numFmtId="0" fontId="1" fillId="5" borderId="0" pivotButton="0" quotePrefix="0" xfId="0"/>
    <xf numFmtId="0" fontId="0" fillId="6" borderId="0" applyAlignment="1" pivotButton="0" quotePrefix="0" xfId="0">
      <alignment vertical="center"/>
    </xf>
    <xf numFmtId="0" fontId="1" fillId="6" borderId="0" pivotButton="0" quotePrefix="0" xfId="0"/>
    <xf numFmtId="0" fontId="1" fillId="7" borderId="0" pivotButton="0" quotePrefix="0" xfId="0"/>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35"/>
  <sheetViews>
    <sheetView tabSelected="1" workbookViewId="0">
      <selection activeCell="C23" sqref="A23:C35"/>
    </sheetView>
  </sheetViews>
  <sheetFormatPr baseColWidth="8" defaultColWidth="9" defaultRowHeight="14.4" outlineLevelCol="0"/>
  <cols>
    <col width="13.5740740740741" customWidth="1" style="4" min="2" max="2"/>
    <col width="17.287037037037" customWidth="1" style="4" min="3" max="3"/>
    <col width="15.8888888888889" customWidth="1" style="2" min="4" max="4"/>
    <col width="15.7777777777778" customWidth="1" style="2" min="5" max="5"/>
    <col width="53.3333333333333" customWidth="1" style="3" min="6" max="6"/>
    <col width="53.4444444444444" customWidth="1" style="3" min="7" max="7"/>
    <col width="15.7777777777778" customWidth="1" style="4" min="8" max="8"/>
    <col width="3.88888888888889" customWidth="1" style="23" min="10" max="10"/>
    <col width="12.1111111111111" customWidth="1" style="23" min="11" max="11"/>
    <col width="10.7777777777778" customWidth="1" style="23" min="12" max="12"/>
    <col width="4" customWidth="1" style="23" min="14" max="14"/>
    <col width="11.3333333333333" customWidth="1" style="23" min="15" max="15"/>
    <col width="13.4444444444444" customWidth="1" style="23" min="16" max="16"/>
    <col width="10.4444444444444" customWidth="1" style="23" min="17" max="17"/>
    <col width="6.11111111111111" customWidth="1" style="23" min="18" max="18"/>
    <col width="11.1111111111111" customWidth="1" style="23" min="19" max="19"/>
    <col width="11.6666666666667" customWidth="1" style="23" min="20" max="20"/>
    <col width="11.7777777777778" customWidth="1" style="23" min="21" max="21"/>
  </cols>
  <sheetData>
    <row r="1">
      <c r="A1" s="10" t="inlineStr">
        <is>
          <t>report_id</t>
        </is>
      </c>
      <c r="B1" s="4" t="inlineStr">
        <is>
          <t>obj_type</t>
        </is>
      </c>
      <c r="C1" s="4" t="inlineStr">
        <is>
          <t>style_name</t>
        </is>
      </c>
      <c r="D1" s="5" t="inlineStr">
        <is>
          <t>security_class</t>
        </is>
      </c>
      <c r="E1" s="5" t="inlineStr">
        <is>
          <t>security_control_class</t>
        </is>
      </c>
      <c r="F1" s="6" t="inlineStr">
        <is>
          <t>detail</t>
        </is>
      </c>
      <c r="G1" s="6" t="inlineStr">
        <is>
          <t>result_record</t>
        </is>
      </c>
      <c r="H1" s="5" t="inlineStr">
        <is>
          <t>result_score</t>
        </is>
      </c>
      <c r="K1" s="19" t="inlineStr">
        <is>
          <t>qwen_result</t>
        </is>
      </c>
      <c r="L1" s="19" t="inlineStr">
        <is>
          <t>qwen_reason</t>
        </is>
      </c>
      <c r="M1" s="19" t="inlineStr">
        <is>
          <t>qwen问题</t>
        </is>
      </c>
      <c r="N1" s="4" t="n"/>
      <c r="O1" s="20" t="inlineStr">
        <is>
          <t>glm4_result</t>
        </is>
      </c>
      <c r="P1" s="20" t="inlineStr">
        <is>
          <t>glm4_reason</t>
        </is>
      </c>
      <c r="Q1" s="21" t="inlineStr">
        <is>
          <t>glm问题</t>
        </is>
      </c>
      <c r="R1" s="4" t="n"/>
      <c r="S1" s="4" t="inlineStr">
        <is>
          <t>qwen是否一致</t>
        </is>
      </c>
      <c r="T1" s="4" t="inlineStr">
        <is>
          <t>glm4是否一致</t>
        </is>
      </c>
      <c r="U1" s="4" t="inlineStr">
        <is>
          <t>都一致</t>
        </is>
      </c>
      <c r="V1" s="10" t="inlineStr">
        <is>
          <t>realy_result</t>
        </is>
      </c>
      <c r="W1" s="10" t="inlineStr">
        <is>
          <t>reason</t>
        </is>
      </c>
    </row>
    <row r="2" ht="15.6" customHeight="1" s="23">
      <c r="A2" s="4" t="n">
        <v>19412</v>
      </c>
      <c r="B2" s="4" t="inlineStr">
        <is>
          <t>物理机房</t>
        </is>
      </c>
      <c r="C2" s="4" t="inlineStr">
        <is>
          <t>通用</t>
        </is>
      </c>
      <c r="D2" s="7" t="inlineStr">
        <is>
          <t>安全计算环境</t>
        </is>
      </c>
      <c r="E2" s="8" t="inlineStr">
        <is>
          <t>身份鉴别</t>
        </is>
      </c>
      <c r="F2" s="8" t="inlineStr">
        <is>
          <t>a)应对登录的用户进行身份标识和鉴别，身份标识具有唯一性，身份鉴别信息具有复杂度要求并定期更换；</t>
        </is>
      </c>
      <c r="G2" s="9" t="inlineStr">
        <is>
          <t>经核查，网络设备采用“用户名+口令”的方式进行身份鉴别，用户身份标识唯一，不存在空口令用户；本地登录口令非默认口令，口令长度大于8位，由字母、数字和特殊符号组成，用户名与口令不相同，口令密文存储，但口令未定期更换。</t>
        </is>
      </c>
      <c r="H2" s="10" t="inlineStr">
        <is>
          <t>部分符合</t>
        </is>
      </c>
      <c r="K2" t="inlineStr">
        <is>
          <t>部分符合</t>
        </is>
      </c>
      <c r="L2" t="inlineStr">
        <is>
          <t>根据提供的信息，我们逐条评估预期结果：
1. **设备使用口令鉴别机制对登录用户进行身份标识和鉴别**：符合。描述中提到“网络设备采用‘用户名+口令’的方式进行身份鉴别”，这符合预期结果1。
2. **登录时提示输入用户名和口令**：虽然没有直接说明登录时会提示输入用户名和口令，但根据描述“采用‘用户名+口令’的方式进行身份鉴别”可以推断出这是必须的过程，因此可以认为符合预期结果2。
3. **设备中不存在密码为空的用户**：符合。描述中明确指出“不存在空口令用户”。
4. **交换机设置了合理的口令策略**：
    - **口令组成**：符合。描述中提到“口令由字母、数字和特殊符号组成”。
    - **口令长度**：符合。描述中提到“口令长度大于8位”。
    - **口令更换周期**：不符合。描述中提到“口令未定期更换”。
综合以上分析，虽然前三项预期结果均符合，但第四项中的口令更换周期不符合预期结果的要求。因此，最终结论是：
**结果：部分符合**</t>
        </is>
      </c>
      <c r="O2" s="10" t="inlineStr">
        <is>
          <t>部分符合</t>
        </is>
      </c>
      <c r="P2" s="10" t="inlineStr">
        <is>
          <t>根据提供的content信息，我们可以逐一对照预期结果进行判断：
1. 设备使用口令鉴别机制对登录用户进行身份标识和鉴别；
   - content提到“采用‘用户名+口令’的方式进行身份鉴别”，符合。
2. 登录时提示输入用户名和口令；
   - content没有直接提及是否提示输入用户名和口令，但通常情况下这是标准操作，因此我们假设这一点是符合的。
3. 设备中不存在密码为空的用户；
   - content明确指出“不存在空口令用户”，符合。
4. 交换机设置了合理的口令策略：
   - 口令组成：content说明口令由字母、数字和特殊符号组成，符合。
   - 口令长度：content指出口令长度大于8位，符合。
   - 口令更换周期：content表明口令未定期更换，这与预期的“口令一般三个月换一次”不符。
综上所述，第1、2、3条预期结果符合，第4条预期结果不符合。因此，最终输出结果是：
结果：部分符合</t>
        </is>
      </c>
      <c r="S2" s="22">
        <f>IF(H2=K2,"一致","不一致")</f>
        <v/>
      </c>
      <c r="T2" s="22">
        <f>IF(H2=O2,"一致","不一致")</f>
        <v/>
      </c>
      <c r="U2" s="22">
        <f>IF(S2=T2,"一致","不一致")</f>
        <v/>
      </c>
    </row>
    <row r="3" ht="31.2" customHeight="1" s="23">
      <c r="A3" s="4" t="n">
        <v>19412</v>
      </c>
      <c r="B3" s="4" t="inlineStr">
        <is>
          <t>物理机房</t>
        </is>
      </c>
      <c r="C3" s="4" t="inlineStr">
        <is>
          <t>通用</t>
        </is>
      </c>
      <c r="D3" s="7" t="inlineStr">
        <is>
          <t>安全计算环境</t>
        </is>
      </c>
      <c r="E3" s="11" t="inlineStr">
        <is>
          <t>身份鉴别</t>
        </is>
      </c>
      <c r="F3" s="11" t="inlineStr">
        <is>
          <t>b)应具有登录失败处理功能，应配置并启用结束会话、限制非法登录次数和当登录连接超时自动退出等相关措施；</t>
        </is>
      </c>
      <c r="G3" s="12" t="inlineStr">
        <is>
          <t>1）经核查，网络设备未设置登录失败处理功能。
2）经核查，网络设备未配置登录连接超时自动退出功能。</t>
        </is>
      </c>
      <c r="H3" s="10" t="inlineStr">
        <is>
          <t>不符合</t>
        </is>
      </c>
      <c r="K3" t="inlineStr">
        <is>
          <t>不符合</t>
        </is>
      </c>
      <c r="L3" t="inlineStr">
        <is>
          <t>根据给出的信息：
1. 用户输入内容提到“网络设备未设置登录失败处理功能”，这直接违反了预期结果1：“配置并启用了登录失败处理功能”。因此，这条预期结果不符合。
2. 用户输入内容提到“网络设备未配置登录连接超时自动退出功能”，这直接违反了预期结果3：“配置并启用了远程登录连接超时并自动退出功能”。因此，这条预期结果也不符合。
综上所述，没有一条预期结果被满足。因此，最终判断为：
**结果：不符合**</t>
        </is>
      </c>
      <c r="O3" s="10" t="inlineStr">
        <is>
          <t>部分符合</t>
        </is>
      </c>
      <c r="P3" s="10" t="inlineStr">
        <is>
          <t>根据提供的预期结果和核查信息，我们可以这样分析：
对于预期结果1）登录失败处理：
- 用户输入的内容是“display local-aaa-user wrong-password”，这表明用户试图查看与本地AAA用户的错误密码相关的配置。
- 核查结果显示网络设备未设置登录失败处理功能。
由于用户没有提供任何关于登录失败处理的配置信息，因此无法确认是否存在类似预期的配置。所以，针对预期结果1），我们无法确定其是否符合。
对于预期结果2）登录超时锁定：
- 用户输入的内容并未提及任何与超时或锁定的相关命令或参数。
- 核查结果显示网络设备未配置登录连接超时自动退出功能。
同样地，由于用户没有提供有关超时或锁定的配置信息，我们也无法确认是否存在类似的配置。因此，针对预期结果2），也无法确定其是否符合。
综上所述，两条预期结果都无法得到验证，因为没有足够的证据来证明它们的符合性或不符性。
最终输出：结果：部分符合（因为虽然不能完全排除预期结果的符合性，但也没有直接证据支持）。</t>
        </is>
      </c>
    </row>
    <row r="4" ht="31.2" customHeight="1" s="23">
      <c r="A4" s="4" t="n">
        <v>19412</v>
      </c>
      <c r="B4" s="4" t="inlineStr">
        <is>
          <t>物理机房</t>
        </is>
      </c>
      <c r="C4" s="4" t="inlineStr">
        <is>
          <t>通用</t>
        </is>
      </c>
      <c r="D4" s="13" t="inlineStr">
        <is>
          <t>安全计算环境</t>
        </is>
      </c>
      <c r="E4" s="11" t="inlineStr">
        <is>
          <t>身份鉴别</t>
        </is>
      </c>
      <c r="F4" s="11" t="inlineStr">
        <is>
          <t>c)当进行远程管理时，应采取必要措施防止鉴别信息在网络传输过程中被窃听；</t>
        </is>
      </c>
      <c r="G4" s="14" t="inlineStr">
        <is>
          <t>仅采用本地方式管理，此项不适用。</t>
        </is>
      </c>
      <c r="H4" s="10" t="inlineStr">
        <is>
          <t>不适用</t>
        </is>
      </c>
    </row>
    <row r="5" ht="46.8" customHeight="1" s="23">
      <c r="A5" s="4" t="n">
        <v>19412</v>
      </c>
      <c r="B5" s="4" t="inlineStr">
        <is>
          <t>物理机房</t>
        </is>
      </c>
      <c r="C5" s="4" t="inlineStr">
        <is>
          <t>通用</t>
        </is>
      </c>
      <c r="D5" s="13" t="inlineStr">
        <is>
          <t>安全计算环境</t>
        </is>
      </c>
      <c r="E5" s="11" t="inlineStr">
        <is>
          <t>身份鉴别</t>
        </is>
      </c>
      <c r="F5" s="11" t="inlineStr">
        <is>
          <t>d)应采用口令、密码技术、生物技术等两种或两种以上组合的鉴别技术对用户进行身份鉴别，且其中一种鉴别技术至少应使用密码技术来实现。</t>
        </is>
      </c>
      <c r="G5" s="12" t="inlineStr">
        <is>
          <t>经核查，网络设备仅采用用户名+口令的方式进行身份鉴别，未采用两种或两种以上组合的鉴别技术对用户进行身份鉴别，鉴别技术未使用密码技术来实现。</t>
        </is>
      </c>
      <c r="H5" s="10" t="inlineStr">
        <is>
          <t>不符合</t>
        </is>
      </c>
      <c r="K5" t="inlineStr">
        <is>
          <t>不符合</t>
        </is>
      </c>
      <c r="L5" t="inlineStr">
        <is>
          <t>结果：不符合
说明：根据提供的信息，网络设备仅采用用户名+口令的方式进行身份鉴别，并未采用两种或两种以上的鉴别技术，也未使用密码技术（如调用密码机或采取SM1-SM4等算法）来实现身份鉴别，因此不符合预期结果的要求。</t>
        </is>
      </c>
      <c r="O5" s="10" t="inlineStr">
        <is>
          <t>不符合</t>
        </is>
      </c>
      <c r="P5" s="10" t="inlineStr">
        <is>
          <t>结果：不符合
说明：根据预期结果的要求，需要同时满足两个条件：一是除配置口令外，还必须采用另一种鉴别机制；二是该鉴别机制需采用密码技术（如调用密码机或采取SM1-SM4等算法）。然而，根据提供的信息，网络设备仅采用了用户名+口令的方式进行身份鉴别，没有提及使用了其他任何鉴别机制，也没有提到使用密码技术。因此，content中的信息不符合预期结果的规定。</t>
        </is>
      </c>
    </row>
    <row r="6" ht="31.2" customHeight="1" s="23">
      <c r="A6" s="4" t="n">
        <v>19412</v>
      </c>
      <c r="B6" s="4" t="inlineStr">
        <is>
          <t>物理机房</t>
        </is>
      </c>
      <c r="C6" s="4" t="inlineStr">
        <is>
          <t>通用</t>
        </is>
      </c>
      <c r="D6" s="15" t="inlineStr">
        <is>
          <t>安全计算环境</t>
        </is>
      </c>
      <c r="E6" s="16" t="inlineStr">
        <is>
          <t>访问控制</t>
        </is>
      </c>
      <c r="F6" s="16" t="inlineStr">
        <is>
          <t>a)应对登录的用户分配账户和权限；</t>
        </is>
      </c>
      <c r="G6" s="17" t="inlineStr">
        <is>
          <t>经核查，网络设备仅分配了系统管理员Quidway，设备未限制默认账户的访问权限，设备不存在匿名账户。</t>
        </is>
      </c>
      <c r="H6" s="10" t="inlineStr">
        <is>
          <t>部分符合</t>
        </is>
      </c>
      <c r="K6" t="inlineStr">
        <is>
          <t>部分符合</t>
        </is>
      </c>
      <c r="L6" t="inlineStr">
        <is>
          <t>**结果：部分符合**
**说明：**
1. **相关管理人员具有与职务相对应的账户和权限**：根据描述，“网络设备仅分配了系统管理员Quidway”，这表明确实有与职务相对应的账户，因此这一部分符合预期结果。
2. **网络设备中已禁用或限制匿名、默认账户的访问权限**：描述中提到“设备未限制默认账户的访问权限，设备不存在匿名账户”。这意味着默认账户的访问权限并未被禁用或限制，因此这一部分不符合预期结果。
综上所述，虽然部分条件满足预期结果的要求，但另一部分未达到预期结果的要求，所以最终判定为“部分符合”。</t>
        </is>
      </c>
      <c r="O6" s="10" t="inlineStr">
        <is>
          <t>部分符合</t>
        </is>
      </c>
      <c r="P6" s="10" t="inlineStr">
        <is>
          <t>根据提供的input content，我们可以对预期结果进行分析如下：
1. 相关管理人员具有与职务相对应的账户和权限；
   - 输入内容提到“网络设备仅分配了系统管理员Quidway”，这意味着至少有一个与职务相对应的账户（即系统管理员），因此这一条预期结果是符合的。
2. 网络设备中已禁用或限制匿名、默认账户的访问权限。
   - 输入内容指出“设备未限制默认账户的访问权限”以及“设备不存在匿名账户”，这表明没有禁用或限制默认账户的访问权限，且也没有匿名账户存在。因此，这条预期结果不符合。
由于第一条预期结果符合而第二条不符合，所以最终的判断是：
结果：部分符合</t>
        </is>
      </c>
    </row>
    <row r="7" ht="31.2" customHeight="1" s="23">
      <c r="A7" s="4" t="n">
        <v>19412</v>
      </c>
      <c r="B7" s="4" t="inlineStr">
        <is>
          <t>物理机房</t>
        </is>
      </c>
      <c r="C7" s="4" t="inlineStr">
        <is>
          <t>通用</t>
        </is>
      </c>
      <c r="D7" s="13" t="inlineStr">
        <is>
          <t>安全计算环境</t>
        </is>
      </c>
      <c r="E7" s="11" t="inlineStr">
        <is>
          <t>访问控制</t>
        </is>
      </c>
      <c r="F7" s="11" t="inlineStr">
        <is>
          <t>b)应重命名或删除默认账户，修改默认账户的默认口令；</t>
        </is>
      </c>
      <c r="G7" s="14" t="inlineStr">
        <is>
          <t>经核查，网络设备未重命名默认账户，但修改了默认账户的默认口令。</t>
        </is>
      </c>
      <c r="H7" s="10" t="inlineStr">
        <is>
          <t>符合</t>
        </is>
      </c>
      <c r="K7" t="inlineStr">
        <is>
          <t>不符合</t>
        </is>
      </c>
      <c r="L7" t="inlineStr">
        <is>
          <t>根据给定的预期结果，我们逐条评估：
1. **登录设备，使用设备默认账户和默认口令进行登录测试，看能否成功**：
   - 预期是使用默认账户 `admin` 和默认口令 `huawei` 进行登录测试。但是，用户提到“修改了默认账户的默认口令”，这意味着默认口令已经不再是 `huawei`。因此，这条预期结果不符合。
2. **在设备上输入 `display current-configuration/display local-user` 命令查看是否存在如下类似配置**
   - `aaa
     local-user admin password simple admin`
   - 用户没有提供具体的命令输出内容，仅说明了默认账户未重命名，但口令被修改。因此，我们无法确认是否存在上述配置。然而，由于默认口令已经被修改，这可能意味着实际配置中不会显示 `password simple admin`。因此，这条预期结果也不符合。
综合以上分析，两条预期结果均不符合。
**结果：不符合**</t>
        </is>
      </c>
      <c r="O7" s="10" t="inlineStr">
        <is>
          <t>部分符合</t>
        </is>
      </c>
      <c r="P7" s="10" t="inlineStr">
        <is>
          <t>根据提供的预期结果和核查信息，我们可以逐条分析：
1. **登录设备，使用设备默认账户和默认口令进行登录测试，看能否成功**：
   - 核查结果显示网络设备未重命名默认账户，这意味着默认账户名称可能仍然是`admin`或者以`huawei`结尾的某种形式。
   - 对于默认口令，由于已修改，所以不会是`admin/huawei`。
   结论：此预期结果不符合，因为至少默认账户未被重命名。
2. **在设备上输入display current-configuration/display local-user命令查看是否存在如下类似配置**：
   - 核查结果显示已经修改了默认账户的默认口令，但没有提供具体的配置内容。
   结论：由于没有提供完整的配置输出，我们无法确认是否存在类似的配置。但是，如果假设该命令执行后输出的配置确实包含了`local-user admin password simple admin`这样的行（尽管口令已被修改），那么这一部分符合预期。
综合以上分析：
- 第一条预期结果不符合。
- 第二条预期结果部分符合，因为我们知道默认账户的口令被修改了，但由于缺少实际执行的命令输出，我们不能完全确定第二条预期结果是否符合。
最终结论：结果：部分符合</t>
        </is>
      </c>
    </row>
    <row r="8" ht="31.2" customHeight="1" s="23">
      <c r="A8" s="4" t="n">
        <v>19412</v>
      </c>
      <c r="B8" s="4" t="inlineStr">
        <is>
          <t>物理机房</t>
        </is>
      </c>
      <c r="C8" s="4" t="inlineStr">
        <is>
          <t>通用</t>
        </is>
      </c>
      <c r="D8" s="15" t="inlineStr">
        <is>
          <t>安全计算环境</t>
        </is>
      </c>
      <c r="E8" s="16" t="inlineStr">
        <is>
          <t>访问控制</t>
        </is>
      </c>
      <c r="F8" s="16" t="inlineStr">
        <is>
          <t>c)应及时删除或停用多余的、过期的账户，避免共享账户的存在；</t>
        </is>
      </c>
      <c r="G8" s="18" t="inlineStr">
        <is>
          <t>经核查，网络设备不存在多余的，过期的账户；仅由运维人员进行管理，不存在多人共用一个账户的现象。</t>
        </is>
      </c>
      <c r="H8" s="10" t="inlineStr">
        <is>
          <t>符合</t>
        </is>
      </c>
      <c r="K8" t="inlineStr">
        <is>
          <t>符合</t>
        </is>
      </c>
      <c r="L8" t="inlineStr">
        <is>
          <t>根据给出的信息：
1. **删除多余或过期账户**：信息中提到“经核查，网络设备不存在多余的，过期的账户”，这表明这一条预期结果是符合的。
2. **管理员用户之间一一对应**：信息中提到“仅由运维人员进行管理，不存在多人共用一个账户的现象”，这表明不同的管理员使用不同的账户，因此这一条预期结果也是符合的。
由于两条预期结果都得到了满足，因此最终判断为：
**结果：符合**</t>
        </is>
      </c>
      <c r="O8" s="10" t="inlineStr">
        <is>
          <t>符合</t>
        </is>
      </c>
      <c r="P8" s="10" t="inlineStr">
        <is>
          <t>根据提供的content，我们可以分析如下：
1. 关于“删除多余或过期账户，管理员用户之间一一对应”，内容提到“网络设备不存在多余的，过期的账户”，这部分符合预期结果的第一点。同时，“仅由运维人员进行管理”也暗示了不同的角色（如网络管理员、安全管理员和系统管理员）可能使用不同的账户，因此这一点也基本符合。
2. 对于“删除多余的、过期的账户”，内容直接提到了“网络设备不存在多余的，过期的账户”，这完全符合这一预期结果。
综上所述，两条预期结果都被满足，所以最终输出应该是：
结果：符合</t>
        </is>
      </c>
    </row>
    <row r="9" ht="31.2" customHeight="1" s="23">
      <c r="A9" s="4" t="n">
        <v>19412</v>
      </c>
      <c r="B9" s="4" t="inlineStr">
        <is>
          <t>物理机房</t>
        </is>
      </c>
      <c r="C9" s="4" t="inlineStr">
        <is>
          <t>通用</t>
        </is>
      </c>
      <c r="D9" s="15" t="inlineStr">
        <is>
          <t>安全计算环境</t>
        </is>
      </c>
      <c r="E9" s="16" t="inlineStr">
        <is>
          <t>访问控制</t>
        </is>
      </c>
      <c r="F9" s="16" t="inlineStr">
        <is>
          <t>d)应授予管理用户所需的最小权限，实现管理用户的权限分离；</t>
        </is>
      </c>
      <c r="G9" s="17" t="inlineStr">
        <is>
          <t>经核查，网络设备仅分配了系统管理员Quidway，未实现管理用户的权限分离，未授予管理用户所需的最小权限。</t>
        </is>
      </c>
      <c r="H9" s="10" t="inlineStr">
        <is>
          <t>不符合</t>
        </is>
      </c>
      <c r="K9" t="inlineStr">
        <is>
          <t>不符合</t>
        </is>
      </c>
      <c r="L9" t="inlineStr">
        <is>
          <t>根据预期结果，需要在网络设备上存在特定的本地用户配置，并且这些配置需要满足指定的授权级别。用户输入的内容描述的是当前没有实现管理用户的权限分离，并未授予管理用户所需的最小权限。
具体来说，预期结果要求的是：
1. 存在一个名为 `user1` 的本地用户。
2. `user1` 的授权级别是 2。
3. 存在一个名为 `user2` 的本地用户。
4. `user2` 的授权级别是 3。
而用户输入的内容表明当前并未设置这些用户及其对应的授权级别，而是简单地描述了一个问题，即没有实现管理用户的权限分离以及未授予管理用户所需的最小权限。
因此，用户的输入并不符合预期结果中的任何一条具体配置要求。
**最后判断：结果：不符合**</t>
        </is>
      </c>
      <c r="O9" s="10" t="inlineStr">
        <is>
          <t>不符合</t>
        </is>
      </c>
      <c r="P9" s="10" t="inlineStr">
        <is>
          <t>结果：不符合
分析如下：
1. 对于预期结果“进行角色划分”，内容提到网络设备仅分配了系统管理员Quidway的角色，这表明有角色划分的行为，因此这一条符合。
2. 对于预期结果“管理用户的权限进行了分离”，内容指出未实现管理用户的权限分离，所以这条不符合。
3. 对于预期结果“管理用户权限是其工作任务所需的最小权限”，内容也说明未授予管理用户所需的最小权限，因此这条也不符合。
由于第二和第三条预期结果均不符合，最终结论是“结果：不符合”。</t>
        </is>
      </c>
    </row>
    <row r="10" ht="46.8" customHeight="1" s="23">
      <c r="A10" s="4" t="n">
        <v>19412</v>
      </c>
      <c r="B10" s="4" t="inlineStr">
        <is>
          <t>物理机房</t>
        </is>
      </c>
      <c r="C10" s="4" t="inlineStr">
        <is>
          <t>通用</t>
        </is>
      </c>
      <c r="D10" s="13" t="inlineStr">
        <is>
          <t>安全计算环境</t>
        </is>
      </c>
      <c r="E10" s="11" t="inlineStr">
        <is>
          <t>访问控制</t>
        </is>
      </c>
      <c r="F10" s="11" t="inlineStr">
        <is>
          <t>e)应由授权主体配置访问控制策略，访问控制策略规定主体对客体的访问规则；</t>
        </is>
      </c>
      <c r="G10" s="14" t="inlineStr">
        <is>
          <t>主要针对主机、系统管理软件、应用系统的测评，网络设备、安全设备的主要用户为运维管理人员，无其他用户，此项不适用。</t>
        </is>
      </c>
      <c r="H10" s="10" t="inlineStr">
        <is>
          <t>不适用</t>
        </is>
      </c>
    </row>
    <row r="11" ht="46.8" customHeight="1" s="23">
      <c r="A11" s="4" t="n">
        <v>19412</v>
      </c>
      <c r="B11" s="4" t="inlineStr">
        <is>
          <t>物理机房</t>
        </is>
      </c>
      <c r="C11" s="4" t="inlineStr">
        <is>
          <t>通用</t>
        </is>
      </c>
      <c r="D11" s="15" t="inlineStr">
        <is>
          <t>安全计算环境</t>
        </is>
      </c>
      <c r="E11" s="16" t="inlineStr">
        <is>
          <t>访问控制</t>
        </is>
      </c>
      <c r="F11" s="16" t="inlineStr">
        <is>
          <t>f)访问控制的粒度应达到主体为用户级或进程级，客体为文件、数据库表级；</t>
        </is>
      </c>
      <c r="G11" s="18" t="inlineStr">
        <is>
          <t>主要针对主机、系统管理软件、应用系统的测评，网络设备、安全设备的主要用户为运维管理人员，无其他用户，此项不适用。</t>
        </is>
      </c>
      <c r="H11" s="10" t="inlineStr">
        <is>
          <t>不适用</t>
        </is>
      </c>
    </row>
    <row r="12" ht="46.8" customHeight="1" s="23">
      <c r="A12" s="4" t="n">
        <v>19412</v>
      </c>
      <c r="B12" s="4" t="inlineStr">
        <is>
          <t>物理机房</t>
        </is>
      </c>
      <c r="C12" s="4" t="inlineStr">
        <is>
          <t>通用</t>
        </is>
      </c>
      <c r="D12" s="15" t="inlineStr">
        <is>
          <t>安全计算环境</t>
        </is>
      </c>
      <c r="E12" s="16" t="inlineStr">
        <is>
          <t>访问控制</t>
        </is>
      </c>
      <c r="F12" s="16" t="inlineStr">
        <is>
          <t>g)应对重要主体和客体设置安全标记，并控制主体对有安全标记信息资源的访问。</t>
        </is>
      </c>
      <c r="G12" s="18" t="inlineStr">
        <is>
          <t>主要针对主机、系统管理软件、应用系统的测评，网络设备、安全设备的主要用户为运维管理人员，无其他用户，此项不适用。</t>
        </is>
      </c>
      <c r="H12" s="10" t="inlineStr">
        <is>
          <t>不适用</t>
        </is>
      </c>
    </row>
    <row r="13" ht="46.8" customHeight="1" s="23">
      <c r="A13" s="4" t="n">
        <v>19412</v>
      </c>
      <c r="B13" s="4" t="inlineStr">
        <is>
          <t>物理机房</t>
        </is>
      </c>
      <c r="C13" s="4" t="inlineStr">
        <is>
          <t>通用</t>
        </is>
      </c>
      <c r="D13" s="13" t="inlineStr">
        <is>
          <t>安全计算环境</t>
        </is>
      </c>
      <c r="E13" s="11" t="inlineStr">
        <is>
          <t>安全审计</t>
        </is>
      </c>
      <c r="F13" s="11" t="inlineStr">
        <is>
          <t>a)应启用安全审计功能，审计覆盖到每个用户，对重要的用户行为和重要安全事件进行审计；</t>
        </is>
      </c>
      <c r="G13" s="14" t="inlineStr">
        <is>
          <t>经核查，网络设备开启了日志记录功能，记录范围覆盖到每个用户，能够记录到重要用户行为及安全事件，如各类操作日志，登录日志等；设备对时准确。</t>
        </is>
      </c>
      <c r="H13" s="10" t="inlineStr">
        <is>
          <t>符合</t>
        </is>
      </c>
      <c r="K13" t="inlineStr">
        <is>
          <t>符合</t>
        </is>
      </c>
      <c r="L13" t="inlineStr">
        <is>
          <t>结果：符合
说明：
1. 启用日志记录功能：用户描述中提到“网络设备开启了日志记录功能”，符合预期结果的第一条。
2. 日志记录范围覆盖到每个用户：用户描述中提到“记录范围覆盖到每个用户”，符合预期结果的第二条。
3. 对重要的用户行为和重要安全事件进行审计：用户描述中提到“能够记录到重要用户行为及安全事件，如各类操作日志，登录日志等”，符合预期结果的第三条。
综上所述，所有预期结果均被满足，因此最终判断为“结果：符合”。</t>
        </is>
      </c>
      <c r="O13" s="10" t="inlineStr">
        <is>
          <t>符合</t>
        </is>
      </c>
      <c r="P13" s="10" t="inlineStr">
        <is>
          <t>根据您提供的信息，我们可以逐一分析两条预期结果：
1）关于`display current-configuration`命令的配置要求：
   - 用户提到的信息包括了开启日志记录功能的命令（"network device has enabled logging functionality"），这符合第一条预期结果的要求。
   - 用户提到了日志记录的范围覆盖到每个用户（"logging range covers each user"），这与第二条预期结果中的“查看日志范围是否覆盖到每个用户”相符。
   - 用户还提到能记录重要用户行为和安全事件（"records important user behavior and security events such as operation logs, login logs, etc."），这也符合第三条预期结果中对重要事件的审计要求。
因此，对于第一项预期结果，“结果：符合”。
2）关于`display logbuffer`命令的日志范围和要求：
   - 用户没有直接提及使用`display logbuffer`命令的结果，但根据描述，我们知道设备上的日志记录是准确的，并且包含了所需的所有详细信息。虽然没有具体的`display logbuffer`输出内容，但由于已经满足了日志记录的相关要求，可以合理推断这条预期结果也符合。
由于所有预期结果均符合，最终输出应为：“结果：符合”。</t>
        </is>
      </c>
    </row>
    <row r="14" ht="31.2" customHeight="1" s="23">
      <c r="A14" s="4" t="n">
        <v>19412</v>
      </c>
      <c r="B14" s="4" t="inlineStr">
        <is>
          <t>物理机房</t>
        </is>
      </c>
      <c r="C14" s="4" t="inlineStr">
        <is>
          <t>通用</t>
        </is>
      </c>
      <c r="D14" s="15" t="inlineStr">
        <is>
          <t>安全计算环境</t>
        </is>
      </c>
      <c r="E14" s="16" t="inlineStr">
        <is>
          <t>安全审计</t>
        </is>
      </c>
      <c r="F14" s="16" t="inlineStr">
        <is>
          <t>b)审计记录应包括事件的日期和时间、用户、事件类型、事件是否成功及其他与审计相关的信息；</t>
        </is>
      </c>
      <c r="G14" s="18" t="inlineStr">
        <is>
          <t>经核查，日志记录包括事件的日期和时间、用户、事件类型、事件是否成功等信息。</t>
        </is>
      </c>
      <c r="H14" s="10" t="inlineStr">
        <is>
          <t>符合</t>
        </is>
      </c>
      <c r="K14" t="inlineStr">
        <is>
          <t>符合</t>
        </is>
      </c>
      <c r="L14" t="inlineStr">
        <is>
          <t>结果：符合
解释：根据提供的内容，日志记录包含了事件的日期和时间、用户、事件类型以及事件是否成功的信息，这些都与预期结果中的要求一致。因此，这条日志信息符合预期结果。</t>
        </is>
      </c>
      <c r="O14" s="10" t="inlineStr">
        <is>
          <t>符合</t>
        </is>
      </c>
      <c r="P14" s="10" t="inlineStr">
        <is>
          <t>结果：符合
解释：根据您提供的预期结果规则和内容，日志记录中包含了事件的日期和时间、用户、事件类型以及事件是否成功的相关信息，这与预期的要求完全吻合。因此，可以判定该内容符合预期结果的要求。</t>
        </is>
      </c>
    </row>
    <row r="15" ht="78" customHeight="1" s="23">
      <c r="A15" s="4" t="n">
        <v>19412</v>
      </c>
      <c r="B15" s="4" t="inlineStr">
        <is>
          <t>物理机房</t>
        </is>
      </c>
      <c r="C15" s="4" t="inlineStr">
        <is>
          <t>通用</t>
        </is>
      </c>
      <c r="D15" s="13" t="inlineStr">
        <is>
          <t>安全计算环境</t>
        </is>
      </c>
      <c r="E15" s="11" t="inlineStr">
        <is>
          <t>安全审计</t>
        </is>
      </c>
      <c r="F15" s="11" t="inlineStr">
        <is>
          <t>c)应对审计记录进行保护，定期备份，避免受到未预期的删除、修改或覆盖等；</t>
        </is>
      </c>
      <c r="G15" s="14" t="inlineStr">
        <is>
          <t>经核查，网络设备接入了网络安全管理平台，可以对设备日志记录进行集中审计，能够防止日志记录被恶意的删除、修改，日志记录实时备份在网络安全管理平台中，能够防止日志记录受到未预期的覆盖；经现场查看，日志记录最早时间为2024年4月，保存时间大于6个月。</t>
        </is>
      </c>
      <c r="H15" s="10" t="inlineStr">
        <is>
          <t>符合</t>
        </is>
      </c>
      <c r="K15" t="inlineStr">
        <is>
          <t>部分符合</t>
        </is>
      </c>
      <c r="L15" t="inlineStr">
        <is>
          <t>根据提供的信息，我们将逐条评估预期结果：
### 1. 访谈审计记录的存储、备份和保护措施，是否将设备日志定时发送到日志服务器上等，并使用syslog方式或SNMP方式将日志发送到日志服务器
- **符合**：虽然没有直接提到syslog或SNMP方式，但描述了日志记录通过网络安全管理平台集中审计，这表明日志记录确实发送到了一个日志服务器上，并且是通过某种方式集中管理的。
### 2. 如果部署了日志服务器，登录日志服务器查看被测设备的日志是否在收集范围内。
- **符合**：没有直接提到日志服务器的具体配置，但描述了日志记录通过网络安全管理平台集中审计，可以认为日志记录在收集范围内。
### 3. 设备日志留存时间是否满足6个月，不满足6个月，直接判不符合，高风险。
- **符合**：日志记录最早时间为2024年4月，保存时间大于6个月，符合要求。
### 4. 访谈和核查日志服务器和第三方审计系统的设置权限，是否能对日志文件进行非预期的删除、修改或覆盖等。有集中审计或日志转存。判符合。
- **符合**：描述了能够防止日志记录被恶意的删除、修改，日志记录实时备份在网络安全管理平台中，能够防止日志记录受到未预期的覆盖，符合要求。
### 5. 核查系统/设备是否实现了日志定期备份，访谈运维人员日志定期备份的方式以及保存的地点，以及日志备份的责任人，若系统/设备已实现定期备份，且有专人负责，能够接触到备份日志的权限可控，可判定为部分符合，中风险。
- **部分符合**：描述了日志记录实时备份在网络安全管理平台中，能够防止日志记录受到未预期的覆盖，但没有明确提到是否有专人负责及权限控制，因此判定为部分符合。
### 6. 核查日志没有定期备份、设备日志策略不满足要求（日志内容、日志存储容量等）的情况，判定为不符合，高风险。
- **符合**：由于已经确认了日志定期备份和权限控制，这部分不需要考虑。
### 7. 若系统投运不足6个月，则在结果记录中应描述投运时间以及日志留存时间，按高风险判定，报告中修正。
- **不符合**：系统投运时间已经超过6个月，无需考虑此情况。
### 结论
综合以上分析，有两条预期结果完全符合，一条部分符合，一条不符合。因此，最终结果为“结果：部分符合”。</t>
        </is>
      </c>
      <c r="O15" s="10" t="inlineStr">
        <is>
          <t>符合</t>
        </is>
      </c>
      <c r="P15" s="10" t="inlineStr">
        <is>
          <t>根据提供的用户输入内容，以下是针对预期结果的评估：
1. 用户输入提到“日志记录实时备份在网络安全管理平台中”，这表明有定期的存储和备份措施，同时提到了“能够防止日志记录受到未预期的覆盖”，这与预期结果中的“日志记录定期存储、备份，对审计记录进行保护”相符合。此外，“将设备日志定时发送到日志服务器上等，并使用syslog方式或SNMP方式将日志发送到日志服务器”虽然没有直接提及，但可以推断出存在这样的机制。因此，第一条预期结果是符合的。
2. 用户输入指出“经现场查看，日志记录最早时间为2024年4月，保存时间大于6个月”，这与预期结果中的“登录日志服务器查看被测设备日志在收集范围，日志服务器可查看半年前审计记录”相符。因此，第二条预期结果也是符合的。
由于两条预期结果都符合，最终输出应该是：
```
结果：符合
```</t>
        </is>
      </c>
    </row>
    <row r="16" ht="31.2" customHeight="1" s="23">
      <c r="A16" s="4" t="n">
        <v>19412</v>
      </c>
      <c r="B16" s="4" t="inlineStr">
        <is>
          <t>物理机房</t>
        </is>
      </c>
      <c r="C16" s="4" t="inlineStr">
        <is>
          <t>通用</t>
        </is>
      </c>
      <c r="D16" s="15" t="inlineStr">
        <is>
          <t>安全计算环境</t>
        </is>
      </c>
      <c r="E16" s="16" t="inlineStr">
        <is>
          <t>安全审计</t>
        </is>
      </c>
      <c r="F16" s="16" t="inlineStr">
        <is>
          <t>d)应对审计进程进行保护，防止未经授权的中断 。</t>
        </is>
      </c>
      <c r="G16" s="17" t="inlineStr">
        <is>
          <t>经核查，网络设备未设置审计账户，无法防止其他用户对日志进程进行操作，不能防止未预期的中断。</t>
        </is>
      </c>
      <c r="H16" s="10" t="inlineStr">
        <is>
          <t>不符合</t>
        </is>
      </c>
      <c r="K16" t="inlineStr">
        <is>
          <t>不符合</t>
        </is>
      </c>
      <c r="L16" t="inlineStr">
        <is>
          <t>结果：不符合
说明：根据预期结果的要求，需要保护好审计进程，并确保非审计员的其他账户不能中断审计进程。但是，用户描述中提到“网络设备未设置审计账户”，这意味着没有专门用于审计的日志账户，因此无法有效记录和保护审计进程，同时“无法防止其他用户对日志进程进行操作”和“不能防止未预期的中断”也表明审计进程的安全性不足。因此，不符合预期结果中的要求。</t>
        </is>
      </c>
      <c r="O16" s="10" t="inlineStr">
        <is>
          <t>不符合</t>
        </is>
      </c>
      <c r="P16" s="10" t="inlineStr">
        <is>
          <t>根据提供的内容和预期结果，以下是分析：
1. 对于预期结果的第一点：“保护好审计进程，安全事件发生时及时记录事件发生的详细内容”，由于“网络设备未设置审计账户”，这意味着无法确保只有授权的审计员能够访问并保护审计进程。同时，“不能防止未预期的中断”也表明审计进程可能受到未经授权的中断，因此这一预期结果不符合。
2. 对于预期结果的第二点：“非审计员的其他账户不能中断审计进程”，同样因为“无法防止其他用户对日志进程进行操作”，说明非审计员的账户有可能中断审计进程，所以这一预期结果也不符合。
综上所述，两条预期结果均不符合，最终判断为：
结果：不符合</t>
        </is>
      </c>
    </row>
    <row r="17" ht="31.2" customHeight="1" s="23">
      <c r="A17" s="4" t="n">
        <v>19412</v>
      </c>
      <c r="B17" s="4" t="inlineStr">
        <is>
          <t>物理机房</t>
        </is>
      </c>
      <c r="C17" s="4" t="inlineStr">
        <is>
          <t>通用</t>
        </is>
      </c>
      <c r="D17" s="15" t="inlineStr">
        <is>
          <t>安全计算环境</t>
        </is>
      </c>
      <c r="E17" s="16" t="inlineStr">
        <is>
          <t>入侵防范</t>
        </is>
      </c>
      <c r="F17" s="16" t="inlineStr">
        <is>
          <t>a)应遵循最小安装的原则，仅安装需要的组件和应用程序；</t>
        </is>
      </c>
      <c r="G17" s="18" t="inlineStr">
        <is>
          <t>经核查，网络设备遵循最小安装原则，不存在多余的组件和应用程序。</t>
        </is>
      </c>
      <c r="H17" s="10" t="inlineStr">
        <is>
          <t>符合</t>
        </is>
      </c>
      <c r="K17" t="inlineStr">
        <is>
          <t>符合</t>
        </is>
      </c>
      <c r="L17" t="inlineStr">
        <is>
          <t>根据预期结果“交换机仅安装需要的组件和应用程序”，用户输入的内容“经核查，网络设备遵循最小安装原则，不存在多余的组件和应用程序”表明网络设备（包括交换机）只安装了必要的组件和应用程序，并且没有多余的组件和应用程序。
因此，这条内容符合预期结果。
结果：符合</t>
        </is>
      </c>
      <c r="O17" s="10" t="inlineStr">
        <is>
          <t>符合</t>
        </is>
      </c>
      <c r="P17" s="10" t="inlineStr">
        <is>
          <t>结果：符合
说明：用户提供的content中提到“网络设备遵循最小安装原则，不存在多余的组件和应用程序”，这与预期结果中的“交换机仅安装需要的组件和应用程序”相吻合，因此可以判定为符合预期结果。</t>
        </is>
      </c>
    </row>
    <row r="18" ht="46.8" customHeight="1" s="23">
      <c r="A18" s="4" t="n">
        <v>19412</v>
      </c>
      <c r="B18" s="4" t="inlineStr">
        <is>
          <t>物理机房</t>
        </is>
      </c>
      <c r="C18" s="4" t="inlineStr">
        <is>
          <t>通用</t>
        </is>
      </c>
      <c r="D18" s="13" t="inlineStr">
        <is>
          <t>安全计算环境</t>
        </is>
      </c>
      <c r="E18" s="11" t="inlineStr">
        <is>
          <t>入侵防范</t>
        </is>
      </c>
      <c r="F18" s="11" t="inlineStr">
        <is>
          <t>b)应关闭不需要的系统服务、默认共享和高危端口；</t>
        </is>
      </c>
      <c r="G18" s="14" t="inlineStr">
        <is>
          <t>1）经核查，网络设备关闭了不需要的系统服务，不存在默认共享;
2）经核查，关闭了高危端口。</t>
        </is>
      </c>
      <c r="H18" s="10" t="inlineStr">
        <is>
          <t>符合</t>
        </is>
      </c>
      <c r="K18" t="inlineStr">
        <is>
          <t>部分符合</t>
        </is>
      </c>
      <c r="L18" t="inlineStr">
        <is>
          <t>根据给定的预期结果和用户输入的内容，我们逐条进行评估：
1. **预期结果**：访谈系统管理员是否定期对系统服务进行梳理，关闭了非必要的系统服务和默认共享。
   - **用户输入**：“经核查，网络设备关闭了不需要的系统服务，不存在默认共享;”
   - **评估**：用户输入的内容明确表示网络设备关闭了不需要的系统服务，并且没有默认共享，这符合预期结果中的“关闭了非必要的系统服务和默认共享”。
2. **预期结果**：在设备上输入`display current-configuration`命令，根据实际网络环境参考已经关闭不必要服务，例如：
   - `Undo http server enable`
   - **用户输入**：“经核查，关闭了高危端口。”
   - **评估**：用户输入的内容提到了“关闭了高危端口”，但并没有提到具体的命令或配置细节，如`Undo http server enable`。因此，这部分内容并不完全符合预期结果中的具体命令要求。
综上所述，虽然第一点预期结果完全符合用户输入的内容，但第二点预期结果未完全满足。因此，最终结论是“结果：部分符合”。</t>
        </is>
      </c>
      <c r="O18" s="10" t="inlineStr">
        <is>
          <t>部分符合</t>
        </is>
      </c>
      <c r="P18" s="10" t="inlineStr">
        <is>
          <t>根据提供的预期结果和用户的input content，以下是判断过程：
1）用户的内容提到“经核查，网络设备关闭了不需要的系统服务，不存在默认共享”，这与预期结果1）中的要求一致，即确认系统管理员是否定期对系统服务进行梳理并关闭了非必要的系统和默认共享。因此，这条内容符合预期结果1）。
2）然而，用户的内容并没有提及关于执行`display current-configuration`命令以及显示相关配置的具体信息，也没有提供类似“Undo http server enable”这样的操作来证明已经关闭了不必要的服务。所以，这条内容没有直接证据支持预期结果2）。
3）同样地，用户的内容中没有涉及到查看SNMP服务的版本或者任何有关`display snmp-agent sys-info version`的信息，因此无法确定其是否符合预期结果3）的要求。
综上所述，只有第一条预期结果得到了满足，第二条和第三条没有得到证实。因此，最终的结果是：
结果：部分符合</t>
        </is>
      </c>
    </row>
    <row r="19" ht="31.2" customHeight="1" s="23">
      <c r="A19" s="4" t="n">
        <v>19412</v>
      </c>
      <c r="B19" s="4" t="inlineStr">
        <is>
          <t>物理机房</t>
        </is>
      </c>
      <c r="C19" s="4" t="inlineStr">
        <is>
          <t>通用</t>
        </is>
      </c>
      <c r="D19" s="13" t="inlineStr">
        <is>
          <t>安全计算环境</t>
        </is>
      </c>
      <c r="E19" s="11" t="inlineStr">
        <is>
          <t>入侵防范</t>
        </is>
      </c>
      <c r="F19" s="11" t="inlineStr">
        <is>
          <t>c)应通过设定终端接入方式或网络地址范围对通过网络进行管理的管理终端进行限制；</t>
        </is>
      </c>
      <c r="G19" s="14" t="inlineStr">
        <is>
          <t>仅采用本地方式管理，此项不适用。</t>
        </is>
      </c>
      <c r="H19" s="10" t="inlineStr">
        <is>
          <t>不适用</t>
        </is>
      </c>
    </row>
    <row r="20" ht="46.8" customHeight="1" s="23">
      <c r="A20" s="4" t="n">
        <v>19412</v>
      </c>
      <c r="B20" s="4" t="inlineStr">
        <is>
          <t>物理机房</t>
        </is>
      </c>
      <c r="C20" s="4" t="inlineStr">
        <is>
          <t>通用</t>
        </is>
      </c>
      <c r="D20" s="13" t="inlineStr">
        <is>
          <t>安全计算环境</t>
        </is>
      </c>
      <c r="E20" s="11" t="inlineStr">
        <is>
          <t>入侵防范</t>
        </is>
      </c>
      <c r="F20" s="11" t="inlineStr">
        <is>
          <t>d)应提供数据有效性检验功能，保证通过人机接口输入或通过通信接口输入的内容符合系统设定要求；</t>
        </is>
      </c>
      <c r="G20" s="14" t="inlineStr">
        <is>
          <t>因GB/T28448-2019《信息安全技术 网络安全等级保护测评要求》中该项测评对象的选择不涉及当前资产，此项不适用。</t>
        </is>
      </c>
      <c r="H20" s="10" t="inlineStr">
        <is>
          <t>不适用</t>
        </is>
      </c>
    </row>
    <row r="21" ht="31.2" customHeight="1" s="23">
      <c r="A21" s="4" t="n">
        <v>19412</v>
      </c>
      <c r="B21" s="4" t="inlineStr">
        <is>
          <t>物理机房</t>
        </is>
      </c>
      <c r="C21" s="4" t="inlineStr">
        <is>
          <t>通用</t>
        </is>
      </c>
      <c r="D21" s="13" t="inlineStr">
        <is>
          <t>安全计算环境</t>
        </is>
      </c>
      <c r="E21" s="11" t="inlineStr">
        <is>
          <t>入侵防范</t>
        </is>
      </c>
      <c r="F21" s="11" t="inlineStr">
        <is>
          <t>e)应能发现可能存在的已知漏洞，并在经过充分测试评估后，及时修补漏洞；</t>
        </is>
      </c>
      <c r="G21" s="12" t="inlineStr">
        <is>
          <t>经核查，网络设备未定期进行漏洞扫描，无法及时发现存在的已知漏洞并进行修补。</t>
        </is>
      </c>
      <c r="H21" s="10" t="inlineStr">
        <is>
          <t>不符合</t>
        </is>
      </c>
      <c r="K21" t="inlineStr">
        <is>
          <t>不符合</t>
        </is>
      </c>
      <c r="L21" t="inlineStr">
        <is>
          <t>根据提供的信息：
1. **预期结果1**：“通过漏洞扫描、渗透测试发现，不存在高风险漏洞。”
   - 用户输入的内容提到“网络设备未定期进行漏洞扫描”，这表明实际上并未进行漏洞扫描，因此无法发现漏洞。这意味着预期结果1不符合。
2. **预期结果2**：“漏洞补丁包在充分测试评估后及时修补漏洞。”
   - 用户输入的内容没有直接提及补丁修补的情况，但是由于未进行漏洞扫描，也就无法及时修补漏洞。因此，预期结果2也不符合。
最终判断：两条预期结果都不符合。
**结果：不符合**</t>
        </is>
      </c>
      <c r="O21" s="10" t="inlineStr">
        <is>
          <t>不符合</t>
        </is>
      </c>
      <c r="P21" s="10" t="inlineStr">
        <is>
          <t>根据提供的预期结果和用户的输入内容，以下是分析：
1. 预期结果1: 通过漏洞扫描、渗透测试发现，不存在高风险漏洞；
   - 用户输入的内容表明网络设备未定期进行漏洞扫描，这意味着没有进行足够的检查来确认是否存在高风险漏洞。因此，这一预期结果**不符合**。
2. 预期结果2: 漏洞补丁包在充分测试评估后及时修补漏洞；
   - 由于用户提到无法及时发现存在的已知漏洞并进行修补，这直接违背了及时修补漏洞的要求。因此，这一预期结果也**不符合**。
由于两条预期结果都不符合，最终的判断是：
结果：不符合</t>
        </is>
      </c>
    </row>
    <row r="22" ht="31.2" customHeight="1" s="23">
      <c r="A22" s="4" t="n">
        <v>19412</v>
      </c>
      <c r="B22" s="4" t="inlineStr">
        <is>
          <t>物理机房</t>
        </is>
      </c>
      <c r="C22" s="4" t="inlineStr">
        <is>
          <t>通用</t>
        </is>
      </c>
      <c r="D22" s="15" t="inlineStr">
        <is>
          <t>安全计算环境</t>
        </is>
      </c>
      <c r="E22" s="16" t="inlineStr">
        <is>
          <t>入侵防范</t>
        </is>
      </c>
      <c r="F22" s="16" t="inlineStr">
        <is>
          <t>f)应能够检测到对重要节点进行入侵的行为，并在发生严重入侵事件时提供报警。</t>
        </is>
      </c>
      <c r="G22" s="18" t="inlineStr">
        <is>
          <t>经核查，网络中部署了入侵检测装置，可以检测到对重要节点进行入侵的行为，并在发生严重入侵事件时提供报警。</t>
        </is>
      </c>
      <c r="H22" s="10" t="inlineStr">
        <is>
          <t>符合</t>
        </is>
      </c>
      <c r="K22" t="inlineStr">
        <is>
          <t>符合</t>
        </is>
      </c>
      <c r="L22" t="inlineStr">
        <is>
          <t>根据给出的预期结果：“网络边界、核心等重要节点处部署IDS、IPS等系统，或在防火墙、UTM启用入侵检测功能。” 
分析用户提供的信息：“经核查，网络中部署了入侵检测装置，可以检测到对重要节点进行入侵的行为，并在发生严重入侵事件时提供报警。”
这条信息表明在网络的重要节点处部署了入侵检测装置（IDS），能够检测并报警入侵行为，这符合预期结果中的“网络边界、核心等重要节点处部署IDS、IPS等系统”。
因此，最终判断为：结果：符合。</t>
        </is>
      </c>
      <c r="O22" s="10" t="inlineStr">
        <is>
          <t>符合</t>
        </is>
      </c>
      <c r="P22" s="10" t="inlineStr">
        <is>
          <t>结果：符合
说明：根据预期结果，只要在网络边界、核心等重要节点处部署了IDS（入侵检测系统）、IPS（入侵防御系统），或者在防火墙、UTM（统一威胁管理）设备上启用了入侵检测功能，就可以认为符合要求。用户提供的content表明网络中已经部署了能够检测重要节点入侵行为的入侵检测装置，并且能够在发生严重入侵事件时提供报警，因此满足预期结果的要求。</t>
        </is>
      </c>
    </row>
    <row r="23" ht="46.8" customHeight="1" s="23">
      <c r="A23" s="4" t="n">
        <v>19412</v>
      </c>
      <c r="B23" s="4" t="inlineStr">
        <is>
          <t>物理机房</t>
        </is>
      </c>
      <c r="C23" s="4" t="inlineStr">
        <is>
          <t>通用</t>
        </is>
      </c>
      <c r="D23" s="13" t="inlineStr">
        <is>
          <t>安全计算环境</t>
        </is>
      </c>
      <c r="E23" s="11" t="inlineStr">
        <is>
          <t>恶意代码防范</t>
        </is>
      </c>
      <c r="F23" s="11" t="inlineStr">
        <is>
          <t>a)应采用免受恶意代码攻击的技术措施或主动免疫可信验证机制及时识别入侵和病毒行为，并将其有效阻断。</t>
        </is>
      </c>
      <c r="G23" s="14" t="inlineStr">
        <is>
          <t>因GB/T28448-2019《信息安全技术 网络安全等级保护测评要求》中该项测评对象的选择不涉及当前资产，此项不适用。</t>
        </is>
      </c>
      <c r="H23" s="10" t="inlineStr">
        <is>
          <t>不适用</t>
        </is>
      </c>
    </row>
    <row r="24" ht="93.59999999999999" customHeight="1" s="23">
      <c r="A24" s="4" t="n">
        <v>19413</v>
      </c>
      <c r="B24" s="4" t="inlineStr">
        <is>
          <t>物理机房</t>
        </is>
      </c>
      <c r="C24" s="4" t="inlineStr">
        <is>
          <t>通用</t>
        </is>
      </c>
      <c r="D24" s="15" t="inlineStr">
        <is>
          <t>安全计算环境</t>
        </is>
      </c>
      <c r="E24" s="16" t="inlineStr">
        <is>
          <t>可信验证</t>
        </is>
      </c>
      <c r="F24" s="16" t="inlineStr">
        <is>
          <t>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is>
      </c>
      <c r="G24" s="17" t="inlineStr">
        <is>
          <t>1）经核查，未基于可信根对网络设备的系统引导程序、系统程序、重要配置参数和应用程序等进行可信验证。
2）经核查，未在应用程序关键执行环节进行动态可信验证。
3）经验证，可信性受到破坏后未进行报警。
4）经验证，结果未以审计记录的形式送至安全管理中心。</t>
        </is>
      </c>
      <c r="H24" s="10" t="inlineStr">
        <is>
          <t>不符合</t>
        </is>
      </c>
      <c r="K24" t="inlineStr">
        <is>
          <t>不符合</t>
        </is>
      </c>
      <c r="L24" t="inlineStr">
        <is>
          <t>结果：不符合
说明：
1. 根据预期结果2，通信设备需要基于可信根对系统引导程序、系统程序、重要配置参数和关键应用程序进行可信验证度量。然而，输入内容明确指出“未基于可信根对网络设备的系统引导程序、系统程序、重要配置参数和应用程序等进行可信验证”，因此不符合预期结果2。
2. 预期结果3提到在监测到其可信性受到破坏后进行报警。输入内容指出“可信性受到破坏后未进行报警”，因此不符合预期结果3。
3. 预期结果4提到验证结果需要以审计记录的形式送至安全管理中心。输入内容指出“结果未以审计记录的形式送至安全管理中心”，因此不符合预期结果4。
4. 输入内容中没有提供关于可信根芯片或硬件的信息，也没有提及启动过程的详细信息，因此无法满足预期结果1的要求，但这是次要的，因为输入内容已经明确支持了其他互斥情况，所以不再进一步评估此点。
综上所述，所有预期结果均不符合，因此最终判断为“结果：不符合”。</t>
        </is>
      </c>
      <c r="O24" s="10" t="inlineStr">
        <is>
          <t>不符合</t>
        </is>
      </c>
      <c r="P24" s="10" t="inlineStr">
        <is>
          <t>根据提供的预期结果和用户输入的内容，以下是每个预期结果的判断：
1. **通信设备具有可信根芯片或硬件**
   - 用户内容没有提及关于通信设备是否具有可信根芯片或硬件的信息。
   - 判断：无法确定（不符合）
2. **启动过程基于可信根对系统引导程序、系统程序、重要配置参数和关键应用程序进行可信验证度量**
   - 用户内容指出“未基于可信根对网络设备的系统引导程序、系统程序、重要配置参数和应用程序等进行可信验证”。
   - 判断：不符合
3. **在监测到其可信性受到破坏后进行报警，并将验证结果形成审计记录送至安全管理中心**
   - 用户内容提到“可信性受到破坏后未进行报警”，“结果未以审计记录的形式送至安全管理中心”。
   - 判断：不符合
4. **安全管理中心可以接受设备的验证结果记录**
   - 用户内容中没有直接提及安全管理中心是否能接收设备的验证结果记录。
   - 判断：无法确定（不符合）
综上所述，所有预期结果都不符合，因此最终输出应为：
结果：不符合</t>
        </is>
      </c>
    </row>
    <row r="25" ht="46.8" customHeight="1" s="23">
      <c r="A25" s="4" t="n">
        <v>19414</v>
      </c>
      <c r="B25" s="4" t="inlineStr">
        <is>
          <t>物理机房</t>
        </is>
      </c>
      <c r="C25" s="4" t="inlineStr">
        <is>
          <t>通用</t>
        </is>
      </c>
      <c r="D25" s="13" t="inlineStr">
        <is>
          <t>安全计算环境</t>
        </is>
      </c>
      <c r="E25" s="11" t="inlineStr">
        <is>
          <t>数据完整性</t>
        </is>
      </c>
      <c r="F25" s="11" t="inlineStr">
        <is>
          <t>a)应采用校验技术或密码技术保证重要数据在传输过程中的完整性，包括但不限于鉴别数据、重要业务数据、重要审计数据、重要配置数据、重要视频数据和重要个人信息等；</t>
        </is>
      </c>
      <c r="G25" s="14" t="inlineStr">
        <is>
          <t>仅采用本地方式管理，此项不适用。</t>
        </is>
      </c>
      <c r="H25" s="10" t="inlineStr">
        <is>
          <t>不适用</t>
        </is>
      </c>
    </row>
    <row r="26" ht="46.8" customHeight="1" s="23">
      <c r="A26" s="4" t="n">
        <v>19415</v>
      </c>
      <c r="B26" s="4" t="inlineStr">
        <is>
          <t>物理机房</t>
        </is>
      </c>
      <c r="C26" s="4" t="inlineStr">
        <is>
          <t>通用</t>
        </is>
      </c>
      <c r="D26" s="15" t="inlineStr">
        <is>
          <t>安全计算环境</t>
        </is>
      </c>
      <c r="E26" s="16" t="inlineStr">
        <is>
          <t>数据完整性</t>
        </is>
      </c>
      <c r="F26" s="16" t="inlineStr">
        <is>
          <t>b)应采用校验技术或密码技术保证重要数据在存储过程中的完整性，包括但不限于鉴别数据、重要业务数据、重要审计数据、重要配置数据、重要视频数据和重要个人信息等。</t>
        </is>
      </c>
      <c r="G26" s="18" t="inlineStr">
        <is>
          <t>经核查，网络设备通过哈希算法SHA-256进行验证，能够保证重要数据在存储过程中的完整性。</t>
        </is>
      </c>
      <c r="H26" s="10" t="inlineStr">
        <is>
          <t>符合</t>
        </is>
      </c>
      <c r="K26" t="inlineStr">
        <is>
          <t>符合</t>
        </is>
      </c>
      <c r="L26" t="inlineStr">
        <is>
          <t>根据给出的预期结果规则，这条信息与预期结果无关，因此无需进行评估。因此，按照规则5，无需进行某项指标判断时，则该项预期结果为符合。
最终判断说明：
- 预期结果中的条件是关于“业务应用软件”的存在与否来判断数据资源是否适用。提供的内容关于数据完整性验证方法，并未涉及业务应用软件的存在与否。
- 因此，对于预期结果中的条件，视为符合。
结果：符合</t>
        </is>
      </c>
      <c r="O26" s="10" t="inlineStr">
        <is>
          <t>符合</t>
        </is>
      </c>
      <c r="P26" s="10" t="inlineStr">
        <is>
          <t>根据提供的预期结果和内容，我们可以这样分析：
1. **此项仅针对数据资源** - 用户的内容提到了“网络设备”使用SHA-256算法来验证数据的完整性，这涉及到的是数据资源的保护措施。
2. **如被测系统中有业务应用软件，数据资源中判为适用项** - 如果我们假设这个系统是一个有业务应用软件的系统，那么提到的数据完整性保护（通过SHA-256算法）是适用的，因为它确保了数据在存储过程中的安全性和完整性。
3. **如被测系统中无业务应用软件，数据资源中判为不适用项** - 如果系统没有运行任何业务应用软件，那么虽然提到数据完整性保护是有价值的，但它并不直接关联到系统的业务应用软件，因此在这种情况下可能被视为不适用。
由于用户提供的信息并没有明确指出是否存在业务应用软件，我们需要做出一个合理的假设。如果我们假设存在业务应用软件，那么根据以上分析，用户的内容符合第一个预期结果。但是，因为没有关于系统是否包含业务应用软件的直接信息，我们不能确定它是否符合第二个预期结果。
结论：
如果假设被测系统中存在业务应用软件，则输出"结果：符合"。如果没有足够的信息来确定是否有业务应用软件，那么输出"结果：部分符合"，因为至少有一部分条件满足。如果无法确定这一点，并且需要更多信息来判断，则输出"结果：不符合"。在没有额外上下文的情况下，我会选择保守的做法，即输出"结果：部分符合"。</t>
        </is>
      </c>
    </row>
    <row r="27" ht="31.2" customHeight="1" s="23">
      <c r="A27" s="4" t="n">
        <v>19416</v>
      </c>
      <c r="B27" s="4" t="inlineStr">
        <is>
          <t>物理机房</t>
        </is>
      </c>
      <c r="C27" s="4" t="inlineStr">
        <is>
          <t>通用</t>
        </is>
      </c>
      <c r="D27" s="13" t="inlineStr">
        <is>
          <t>安全计算环境</t>
        </is>
      </c>
      <c r="E27" s="11" t="inlineStr">
        <is>
          <t>数据保密性</t>
        </is>
      </c>
      <c r="F27" s="11" t="inlineStr">
        <is>
          <t>a)应采用密码技术保证重要数据在传输过程中的保密性，包括但不限于鉴别数据、重要业务数据和重要个人信息等；</t>
        </is>
      </c>
      <c r="G27" s="14" t="inlineStr">
        <is>
          <t>仅采用本地方式管理，此项不适用。</t>
        </is>
      </c>
      <c r="H27" s="10" t="inlineStr">
        <is>
          <t>不适用</t>
        </is>
      </c>
    </row>
    <row r="28" ht="31.2" customHeight="1" s="23">
      <c r="A28" s="4" t="n">
        <v>19417</v>
      </c>
      <c r="B28" s="4" t="inlineStr">
        <is>
          <t>物理机房</t>
        </is>
      </c>
      <c r="C28" s="4" t="inlineStr">
        <is>
          <t>通用</t>
        </is>
      </c>
      <c r="D28" s="13" t="inlineStr">
        <is>
          <t>安全计算环境</t>
        </is>
      </c>
      <c r="E28" s="11" t="inlineStr">
        <is>
          <t>数据保密性</t>
        </is>
      </c>
      <c r="F28" s="11" t="inlineStr">
        <is>
          <t>b)应采用密码技术保证重要数据在存储过程中的保密性，包括但不限于鉴别数据、重要业务数据和重要个人信息等。</t>
        </is>
      </c>
      <c r="G28" s="14" t="inlineStr">
        <is>
          <t>经核查，网络设备通过哈希算法SHA-256进行加密存储，能够保证鉴别数据在存储过程中的保密性。</t>
        </is>
      </c>
      <c r="H28" s="10" t="inlineStr">
        <is>
          <t>符合</t>
        </is>
      </c>
      <c r="K28" t="inlineStr">
        <is>
          <t>符合</t>
        </is>
      </c>
      <c r="L28" t="inlineStr">
        <is>
          <t>根据提供的预期结果和用户输入的内容进行比对：
1. **预期结果**：被测系统中无业务应用软件，自身不产生业务数据，此项不适用。
2. **用户输入**：经核查，网络设备通过哈希算法SHA-256进行加密存储，能够保证鉴别数据在存储过程中的保密性。
从用户输入的内容来看，描述了网络设备使用哈希算法SHA-256进行加密存储以保证数据保密性，这并不涉及业务应用软件或者业务数据的产生。因此，用户输入的内容符合预期结果中的“此项不适用”。
最终判断：
结果：符合</t>
        </is>
      </c>
      <c r="O28" s="10" t="inlineStr">
        <is>
          <t>符合</t>
        </is>
      </c>
      <c r="P28" s="10" t="inlineStr">
        <is>
          <t>结果：符合
说明：根据规则4，哈希算法SHA-256被判定为符合。虽然提供的content中没有直接提及“此项不适用”，但内容中提到了使用SHA-256加密存储数据以保证保密性，这与预期结果中的“自身不产生业务数据”无关，且 SHA-256 的应用是符合预期的。因此，可以认为该条目符合预期结果的要求。</t>
        </is>
      </c>
    </row>
    <row r="29" ht="78" customHeight="1" s="23">
      <c r="A29" s="4" t="n">
        <v>19418</v>
      </c>
      <c r="B29" s="4" t="inlineStr">
        <is>
          <t>物理机房</t>
        </is>
      </c>
      <c r="C29" s="4" t="inlineStr">
        <is>
          <t>通用</t>
        </is>
      </c>
      <c r="D29" s="13" t="inlineStr">
        <is>
          <t>安全计算环境</t>
        </is>
      </c>
      <c r="E29" s="11" t="inlineStr">
        <is>
          <t>数据备份恢复</t>
        </is>
      </c>
      <c r="F29" s="11" t="inlineStr">
        <is>
          <t>a)应提供重要数据的本地数据备份与恢复功能；</t>
        </is>
      </c>
      <c r="G29" s="14" t="inlineStr">
        <is>
          <t>经核查，系统采用人工方式通过移动硬盘每半年对重要数据进行备份一次，系统能够检测到配置数据等重要数据在存储过程中完整性受到破坏，并通过备份数据进行恢复。经核查，策略设置合理、配置正确；备份结果与备份策略一致；查看近期恢复测试记录，能够正常进行数据恢复。</t>
        </is>
      </c>
      <c r="H29" s="10" t="inlineStr">
        <is>
          <t>符合</t>
        </is>
      </c>
      <c r="K29" t="inlineStr">
        <is>
          <t>符合</t>
        </is>
      </c>
      <c r="L29" t="inlineStr">
        <is>
          <t>根据提供的内容，我们逐一检查预期结果的要求：
1. **核查是否对网络设备配置数据进行备份，采用什么数据备份方式**：
   - 用户提到“系统采用人工方式通过移动硬盘”，这说明确实进行了备份，且使用的是移动硬盘作为备份介质。因此，符合要求。
2. **核查重要配置数据的备份周期是否合理，备份位置是否合理**：
   - 用户提到“每半年对重要数据进行备份一次”，这符合合理的备份周期要求。
   - 用户提到“备份位置是移动硬盘”，这也符合合理的备份位置要求。
3. **核查数据恢复记录，是否定期进行备份恢复，备份恢复是否成功**：
   - 用户提到“系统能够检测到配置数据等重要数据在存储过程中完整性受到破坏，并通过备份数据进行恢复”。这表明系统能够定期进行备份恢复。
   - 用户还提到“查看近期恢复测试记录，能够正常进行数据恢复”，这说明备份恢复成功。
综上所述，用户输入的内容完全符合预期结果的所有要求。
**最终判断：结果：符合**</t>
        </is>
      </c>
      <c r="O29" s="10" t="inlineStr">
        <is>
          <t>部分符合</t>
        </is>
      </c>
      <c r="P29" s="10" t="inlineStr">
        <is>
          <t>根据提供的content，我们可以逐条分析其是否符合预期结果：
1）核查是否对网络设备配置数据进行备份，采用什么数据备份方式；
   - 符合。内容提到系统通过移动硬盘进行备份，说明确实有对配置数据进行备份，并且明确了使用的是人工方式和移动硬盘作为备份介质。
2）核查重要配置数据的备份周期是否合理，备份位置是否合理；
   - 部分符合。内容表明备份周期是每半年一次，这通常被认为是合理的备份周期之一。然而，关于备份位置的合理性没有提供详细信息。
3）核查数据恢复记录，是否定期进行备份恢复，备份恢复是否成功。
   - 符合。内容指出系统能够检测到数据完整性受到破坏并能够通过备份数据进行恢复，且近期恢复测试记录显示能够正常进行数据恢复。
综上所述，第1)和第3)预期结果均符合，而第2)预期结果只有部分信息支持（备份周期的合理性），缺乏对备份位置合理性的详细说明。因此，最终判断为：
结果：部分符合</t>
        </is>
      </c>
    </row>
    <row r="30" ht="46.8" customHeight="1" s="23">
      <c r="A30" s="4" t="n">
        <v>19419</v>
      </c>
      <c r="B30" s="4" t="inlineStr">
        <is>
          <t>物理机房</t>
        </is>
      </c>
      <c r="C30" s="4" t="inlineStr">
        <is>
          <t>通用</t>
        </is>
      </c>
      <c r="D30" s="13" t="inlineStr">
        <is>
          <t>安全计算环境</t>
        </is>
      </c>
      <c r="E30" s="11" t="inlineStr">
        <is>
          <t>数据备份恢复</t>
        </is>
      </c>
      <c r="F30" s="11" t="inlineStr">
        <is>
          <t>b)应提供异地实时备份功能，利用通信网络将重要数据实时备份至备份场地；</t>
        </is>
      </c>
      <c r="G30" s="12" t="inlineStr">
        <is>
          <t>经核查，被测系统未建立数据异地实时备份中心，无法利用通信网络将网络设备的配置数据等重要数据实时备份至备份场地。</t>
        </is>
      </c>
      <c r="H30" s="10" t="inlineStr">
        <is>
          <t>不符合</t>
        </is>
      </c>
      <c r="K30" t="inlineStr">
        <is>
          <t>不符合</t>
        </is>
      </c>
      <c r="L30" t="inlineStr">
        <is>
          <t>结果：不符合
解释：根据提供的内容，被测系统并未建立异地数据容灾系统，因此无法实现将网络设备配置数据实时备份至备用场地的功能，这与预期结果中的要求不符。</t>
        </is>
      </c>
      <c r="O30" s="10" t="inlineStr">
        <is>
          <t>不符合</t>
        </is>
      </c>
      <c r="P30" s="10" t="inlineStr">
        <is>
          <t>结果：不符合
说明：根据提供的内容，可以看出被测系统没有建立异地数据容灾系统，也无法实现网络设备配置数据的实时备份至备用场地，这与预期结果中的“建立了异地数据容灾系统，可以实时将网络设备配置数据备份至备用场地”相矛盾。因此，该content不符合预期结果的要求。</t>
        </is>
      </c>
    </row>
    <row r="31" ht="62.4" customHeight="1" s="23">
      <c r="A31" s="4" t="n">
        <v>19420</v>
      </c>
      <c r="B31" s="4" t="inlineStr">
        <is>
          <t>物理机房</t>
        </is>
      </c>
      <c r="C31" s="4" t="inlineStr">
        <is>
          <t>通用</t>
        </is>
      </c>
      <c r="D31" s="13" t="inlineStr">
        <is>
          <t>安全计算环境</t>
        </is>
      </c>
      <c r="E31" s="11" t="inlineStr">
        <is>
          <t>数据备份恢复</t>
        </is>
      </c>
      <c r="F31" s="11" t="inlineStr">
        <is>
          <t>c)应提供重要数据处理系统的热冗余，保证系统的高可用性。</t>
        </is>
      </c>
      <c r="G31" s="14" t="inlineStr">
        <is>
          <t>经核查，系统采用双网冗余技术设计网络架构，实现系统通信线路冗余。关键网络设备和关键计算设备均为冗余配置，可以保证系统中重要数据传输、存储的冗余要求，保证系统高可用性。</t>
        </is>
      </c>
      <c r="H31" s="10" t="inlineStr">
        <is>
          <t>符合</t>
        </is>
      </c>
      <c r="K31" t="inlineStr">
        <is>
          <t>符合</t>
        </is>
      </c>
      <c r="L31" t="inlineStr">
        <is>
          <t>结果：符合
解释：根据提供的内容，系统采用了双网冗余技术设计网络架构，并且关键网络设备和关键计算设备均为冗余配置，这些措施能够满足热冗余的要求，确保系统的高可用性。因此，该内容符合预期结果中的要求。</t>
        </is>
      </c>
      <c r="O31" s="10" t="inlineStr">
        <is>
          <t>符合</t>
        </is>
      </c>
      <c r="P31" s="10" t="inlineStr">
        <is>
          <t>结果：符合
说明：用户提供的content中提到了“系统采用双网冗余技术设计网络架构”和“关键网络设备和关键计算设备均为冗余配置”，这与预期结果中的“采取技术措施实现热冗余，保证系统的高可用性”相符合。因此，根据给定的规则，content的内容是符合预期结果的。</t>
        </is>
      </c>
    </row>
    <row r="32" ht="46.8" customHeight="1" s="23">
      <c r="A32" s="4" t="n">
        <v>19421</v>
      </c>
      <c r="B32" s="4" t="inlineStr">
        <is>
          <t>物理机房</t>
        </is>
      </c>
      <c r="C32" s="4" t="inlineStr">
        <is>
          <t>通用</t>
        </is>
      </c>
      <c r="D32" s="13" t="inlineStr">
        <is>
          <t>安全计算环境</t>
        </is>
      </c>
      <c r="E32" s="11" t="inlineStr">
        <is>
          <t>剩余信息保护</t>
        </is>
      </c>
      <c r="F32" s="11" t="inlineStr">
        <is>
          <t>a)应保证鉴别信息所在的存储空间被释放或重新分配前得到完全清除；</t>
        </is>
      </c>
      <c r="G32" s="14" t="inlineStr">
        <is>
          <t>因GB/T28448-2019《信息安全技术 网络安全等级保护测评要求》中该项测评对象的选择不涉及当前资产，此项不适用。</t>
        </is>
      </c>
      <c r="H32" s="10" t="inlineStr">
        <is>
          <t>不适用</t>
        </is>
      </c>
    </row>
    <row r="33" ht="46.8" customHeight="1" s="23">
      <c r="A33" s="4" t="n">
        <v>19422</v>
      </c>
      <c r="B33" s="4" t="inlineStr">
        <is>
          <t>物理机房</t>
        </is>
      </c>
      <c r="C33" s="4" t="inlineStr">
        <is>
          <t>通用</t>
        </is>
      </c>
      <c r="D33" s="13" t="inlineStr">
        <is>
          <t>安全计算环境</t>
        </is>
      </c>
      <c r="E33" s="11" t="inlineStr">
        <is>
          <t>剩余信息保护</t>
        </is>
      </c>
      <c r="F33" s="11" t="inlineStr">
        <is>
          <t>b)应保证存有敏感数据的存储空间被释放或重新分配前得到完全清除。</t>
        </is>
      </c>
      <c r="G33" s="14" t="inlineStr">
        <is>
          <t>因GB/T28448-2019《信息安全技术 网络安全等级保护测评要求》中该项测评对象的选择不涉及当前资产，此项不适用。</t>
        </is>
      </c>
      <c r="H33" s="10" t="inlineStr">
        <is>
          <t>不适用</t>
        </is>
      </c>
    </row>
    <row r="34" ht="31.2" customHeight="1" s="23">
      <c r="A34" s="4" t="n">
        <v>19423</v>
      </c>
      <c r="B34" s="4" t="inlineStr">
        <is>
          <t>物理机房</t>
        </is>
      </c>
      <c r="C34" s="4" t="inlineStr">
        <is>
          <t>通用</t>
        </is>
      </c>
      <c r="D34" s="13" t="inlineStr">
        <is>
          <t>安全计算环境</t>
        </is>
      </c>
      <c r="E34" s="11" t="inlineStr">
        <is>
          <t>个人信息保护</t>
        </is>
      </c>
      <c r="F34" s="11" t="inlineStr">
        <is>
          <t>a)应仅采集和保存业务必需的用户个人信息；</t>
        </is>
      </c>
      <c r="G34" s="14" t="inlineStr">
        <is>
          <t>根据【2021版】网安报告模版要求，个人信息安全在“数据资源”中进行测评，此项不适用。</t>
        </is>
      </c>
      <c r="H34" s="10" t="inlineStr">
        <is>
          <t>不适用</t>
        </is>
      </c>
    </row>
    <row r="35" ht="31.2" customHeight="1" s="23">
      <c r="A35" s="4" t="n">
        <v>19424</v>
      </c>
      <c r="B35" s="4" t="inlineStr">
        <is>
          <t>物理机房</t>
        </is>
      </c>
      <c r="C35" s="4" t="inlineStr">
        <is>
          <t>通用</t>
        </is>
      </c>
      <c r="D35" s="13" t="inlineStr">
        <is>
          <t>安全计算环境</t>
        </is>
      </c>
      <c r="E35" s="11" t="inlineStr">
        <is>
          <t>个人信息保护</t>
        </is>
      </c>
      <c r="F35" s="11" t="inlineStr">
        <is>
          <t>b)应禁止未授权访问和非法使用用户个人信息。</t>
        </is>
      </c>
      <c r="G35" s="14" t="inlineStr">
        <is>
          <t>根据【2021版】网安报告模版要求，个人信息安全在“数据资源”中进行测评，此项不适用。</t>
        </is>
      </c>
      <c r="H35" s="10" t="inlineStr">
        <is>
          <t>不适用</t>
        </is>
      </c>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2025-01-20T13:00:21Z</dcterms:modified>
  <cp:lastModifiedBy>lllll</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2052-12.1.0.19770</vt:lpwstr>
  </property>
  <property name="ICV" fmtid="{D5CDD505-2E9C-101B-9397-08002B2CF9AE}" pid="3">
    <vt:lpwstr>B13594CFB519472E9F7B33790E4C44A5_12</vt:lpwstr>
  </property>
</Properties>
</file>