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Calibri"/>
      <charset val="134"/>
      <sz val="11"/>
    </font>
    <font>
      <name val="微软雅黑"/>
      <charset val="134"/>
      <sz val="11"/>
    </font>
    <font>
      <name val="微软雅黑"/>
      <charset val="134"/>
      <color indexed="1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1"/>
    </font>
  </fonts>
  <fills count="38">
    <fill>
      <patternFill/>
    </fill>
    <fill>
      <patternFill patternType="gray125"/>
    </fill>
    <fill>
      <patternFill patternType="solid">
        <fgColor theme="0"/>
        <bgColor indexed="64"/>
      </patternFill>
    </fill>
    <fill>
      <patternFill patternType="solid">
        <fgColor rgb="FFFF0000"/>
        <bgColor indexed="64"/>
      </patternFill>
    </fill>
    <fill>
      <patternFill patternType="solid">
        <fgColor rgb="FFECFCDC"/>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8"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9" borderId="5" applyAlignment="1">
      <alignment vertical="center"/>
    </xf>
    <xf numFmtId="0" fontId="13" fillId="10" borderId="6" applyAlignment="1">
      <alignment vertical="center"/>
    </xf>
    <xf numFmtId="0" fontId="14" fillId="10" borderId="5" applyAlignment="1">
      <alignment vertical="center"/>
    </xf>
    <xf numFmtId="0" fontId="15" fillId="11" borderId="7" applyAlignment="1">
      <alignment vertical="center"/>
    </xf>
    <xf numFmtId="0" fontId="16" fillId="0" borderId="8" applyAlignment="1">
      <alignment vertical="center"/>
    </xf>
    <xf numFmtId="0" fontId="17" fillId="0" borderId="9" applyAlignment="1">
      <alignment vertical="center"/>
    </xf>
    <xf numFmtId="0" fontId="18" fillId="12" borderId="0" applyAlignment="1">
      <alignment vertical="center"/>
    </xf>
    <xf numFmtId="0" fontId="19" fillId="13" borderId="0" applyAlignment="1">
      <alignment vertical="center"/>
    </xf>
    <xf numFmtId="0" fontId="20" fillId="14" borderId="0" applyAlignment="1">
      <alignment vertical="center"/>
    </xf>
    <xf numFmtId="0" fontId="21" fillId="5"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4">
    <xf numFmtId="0" fontId="0" fillId="0" borderId="0" applyAlignment="1" pivotButton="0" quotePrefix="0" xfId="0">
      <alignment vertical="center"/>
    </xf>
    <xf numFmtId="0" fontId="1" fillId="0" borderId="0" pivotButton="0" quotePrefix="0" xfId="0"/>
    <xf numFmtId="0" fontId="1" fillId="2" borderId="0" pivotButton="0" quotePrefix="0" xfId="0"/>
    <xf numFmtId="0" fontId="1" fillId="2" borderId="0" applyAlignment="1" pivotButton="0" quotePrefix="0" xfId="0">
      <alignment horizontal="left"/>
    </xf>
    <xf numFmtId="0" fontId="1" fillId="0" borderId="0" pivotButton="0" quotePrefix="0" xfId="0"/>
    <xf numFmtId="0" fontId="1" fillId="3" borderId="0" pivotButton="0" quotePrefix="0" xfId="0"/>
    <xf numFmtId="0" fontId="1" fillId="3" borderId="0" applyAlignment="1" pivotButton="0" quotePrefix="0" xfId="0">
      <alignment horizontal="left"/>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3" fillId="4" borderId="1" applyAlignment="1" pivotButton="0" quotePrefix="0" xfId="0">
      <alignment vertical="center"/>
    </xf>
    <xf numFmtId="0" fontId="0" fillId="0" borderId="0" applyAlignment="1" pivotButton="0" quotePrefix="0" xfId="0">
      <alignment vertical="center"/>
    </xf>
    <xf numFmtId="0" fontId="2" fillId="4" borderId="1" applyAlignment="1" pivotButton="0" quotePrefix="0" xfId="0">
      <alignment horizontal="left" vertical="center" wrapText="1"/>
    </xf>
    <xf numFmtId="0" fontId="3" fillId="4" borderId="1" applyAlignment="1" pivotButton="0" quotePrefix="0" xfId="0">
      <alignment vertical="center" wrapText="1"/>
    </xf>
    <xf numFmtId="0" fontId="2" fillId="4" borderId="1" applyAlignment="1" pivotButton="0" quotePrefix="0" xfId="0">
      <alignment horizontal="center" vertical="center" wrapText="1"/>
    </xf>
    <xf numFmtId="0" fontId="2" fillId="4" borderId="1" applyAlignment="1" pivotButton="0" quotePrefix="0" xfId="0">
      <alignmen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1" fillId="5" borderId="0" pivotButton="0" quotePrefix="0" xfId="0"/>
    <xf numFmtId="0" fontId="0" fillId="6" borderId="0" applyAlignment="1" pivotButton="0" quotePrefix="0" xfId="0">
      <alignment vertical="center"/>
    </xf>
    <xf numFmtId="0" fontId="1" fillId="6" borderId="0" pivotButton="0" quotePrefix="0" xfId="0"/>
    <xf numFmtId="0" fontId="1" fillId="7" borderId="0" pivotButton="0" quotePrefix="0" xfId="0"/>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35"/>
  <sheetViews>
    <sheetView tabSelected="1" workbookViewId="0">
      <selection activeCell="C23" sqref="A23:C35"/>
    </sheetView>
  </sheetViews>
  <sheetFormatPr baseColWidth="8" defaultColWidth="9" defaultRowHeight="14.4" outlineLevelCol="0"/>
  <cols>
    <col width="13.5740740740741" customWidth="1" style="4" min="2" max="2"/>
    <col width="17.287037037037" customWidth="1" style="4" min="3" max="3"/>
    <col width="15.8888888888889" customWidth="1" style="2" min="4" max="4"/>
    <col width="15.7777777777778" customWidth="1" style="2" min="5" max="5"/>
    <col width="53.3333333333333" customWidth="1" style="3" min="6" max="6"/>
    <col width="53.4444444444444" customWidth="1" style="3" min="7" max="7"/>
    <col width="15.7777777777778" customWidth="1" style="4" min="8" max="8"/>
    <col width="3.88888888888889" customWidth="1" style="23" min="10" max="10"/>
    <col width="12.1111111111111" customWidth="1" style="23" min="11" max="11"/>
    <col width="10.7777777777778" customWidth="1" style="23" min="12" max="12"/>
    <col width="4" customWidth="1" style="23" min="14" max="14"/>
    <col width="11.3333333333333" customWidth="1" style="23" min="15" max="15"/>
    <col width="13.4444444444444" customWidth="1" style="23" min="16" max="16"/>
    <col width="10.4444444444444" customWidth="1" style="23" min="17" max="17"/>
    <col width="6.11111111111111" customWidth="1" style="23" min="18" max="18"/>
    <col width="11.1111111111111" customWidth="1" style="23" min="19" max="19"/>
    <col width="11.6666666666667" customWidth="1" style="23" min="20" max="20"/>
    <col width="11.7777777777778" customWidth="1" style="23" min="21" max="21"/>
  </cols>
  <sheetData>
    <row r="1">
      <c r="A1" s="10" t="inlineStr">
        <is>
          <t>report_id</t>
        </is>
      </c>
      <c r="B1" s="4" t="inlineStr">
        <is>
          <t>obj_type</t>
        </is>
      </c>
      <c r="C1" s="4" t="inlineStr">
        <is>
          <t>style_name</t>
        </is>
      </c>
      <c r="D1" s="5" t="inlineStr">
        <is>
          <t>security_class</t>
        </is>
      </c>
      <c r="E1" s="5" t="inlineStr">
        <is>
          <t>security_control_class</t>
        </is>
      </c>
      <c r="F1" s="6" t="inlineStr">
        <is>
          <t>detail</t>
        </is>
      </c>
      <c r="G1" s="6" t="inlineStr">
        <is>
          <t>result_record</t>
        </is>
      </c>
      <c r="H1" s="5" t="inlineStr">
        <is>
          <t>result_score</t>
        </is>
      </c>
      <c r="K1" s="19" t="inlineStr">
        <is>
          <t>qwen_result</t>
        </is>
      </c>
      <c r="L1" s="19" t="inlineStr">
        <is>
          <t>qwen_reason</t>
        </is>
      </c>
      <c r="M1" s="19" t="inlineStr">
        <is>
          <t>qwen问题</t>
        </is>
      </c>
      <c r="N1" s="4" t="n"/>
      <c r="O1" s="20" t="inlineStr">
        <is>
          <t>glm4_result</t>
        </is>
      </c>
      <c r="P1" s="20" t="inlineStr">
        <is>
          <t>glm4_reason</t>
        </is>
      </c>
      <c r="Q1" s="21" t="inlineStr">
        <is>
          <t>glm问题</t>
        </is>
      </c>
      <c r="R1" s="4" t="n"/>
      <c r="S1" s="4" t="inlineStr">
        <is>
          <t>qwen是否一致</t>
        </is>
      </c>
      <c r="T1" s="4" t="inlineStr">
        <is>
          <t>glm4是否一致</t>
        </is>
      </c>
      <c r="U1" s="4" t="inlineStr">
        <is>
          <t>都一致</t>
        </is>
      </c>
      <c r="V1" s="10" t="inlineStr">
        <is>
          <t>realy_result</t>
        </is>
      </c>
      <c r="W1" s="10" t="inlineStr">
        <is>
          <t>reason</t>
        </is>
      </c>
    </row>
    <row r="2" ht="15.6" customHeight="1" s="23">
      <c r="A2" s="4" t="n">
        <v>19412</v>
      </c>
      <c r="B2" s="4" t="inlineStr">
        <is>
          <t>物理机房</t>
        </is>
      </c>
      <c r="C2" s="4" t="inlineStr">
        <is>
          <t>通用</t>
        </is>
      </c>
      <c r="D2" s="7" t="inlineStr">
        <is>
          <t>安全计算环境</t>
        </is>
      </c>
      <c r="E2" s="8" t="inlineStr">
        <is>
          <t>身份鉴别</t>
        </is>
      </c>
      <c r="F2" s="8" t="inlineStr">
        <is>
          <t>a)应对登录的用户进行身份标识和鉴别，身份标识具有唯一性，身份鉴别信息具有复杂度要求并定期更换；</t>
        </is>
      </c>
      <c r="G2" s="9" t="inlineStr">
        <is>
          <t>经核查，网络设备采用“用户名+口令”的方式进行身份鉴别，用户身份标识唯一，不存在空口令用户；本地登录口令非默认口令，口令长度大于8位，由字母、数字和特殊符号组成，用户名与口令不相同，口令密文存储，但口令未定期更换。</t>
        </is>
      </c>
      <c r="H2" s="10" t="inlineStr">
        <is>
          <t>部分符合</t>
        </is>
      </c>
      <c r="K2" t="inlineStr">
        <is>
          <t>符合</t>
        </is>
      </c>
      <c r="L2" t="inlineStr">
        <is>
          <t>根据给定的预期结果：
1. **登录用户需进行身份标识和鉴别**。
我们需要评估的内容包括：
- 用户名和口令的使用
- 用户身份标识的唯一性
- 口令强度（长度、复杂性和非默认性）
- 口令的存储方式
从提供的信息来看：
- 网络设备采用“用户名+口令”的方式进行身份鉴别，满足了身份鉴别的要求。
- 用户身份标识唯一，不存在空口令用户，满足了身份标识的要求。
- 本地登录口令非默认口令，口令长度大于8位，由字母、数字和特殊符号组成，满足了口令强度的要求。
- 口令密文存储，但口令未定期更换，这部分内容虽然提到口令密文存储，但没有提及定期更换的具体要求，因此在这一方面稍有不足，但不影响整体身份鉴别机制的有效性。
综合以上分析，虽然“口令未定期更换”这一点存在一定的不足，但是其他方面已经完全符合预期结果的要求。
最终判断：**结果：符合**。</t>
        </is>
      </c>
      <c r="O2" s="10" t="inlineStr">
        <is>
          <t>符合</t>
        </is>
      </c>
      <c r="P2" s="10" t="inlineStr">
        <is>
          <t>根据提供的内容，我们可以逐一对照预期结果进行分析：
1. 登录用户需进行身份标识和鉴别；
   - 用户输入的内容提到了使用“用户名+口令”的方式进行身份鉴别，这符合预期结果的第一点。
因此，最终判断是：
结果：符合</t>
        </is>
      </c>
      <c r="S2" s="22">
        <f>IF(H2=K2,"一致","不一致")</f>
        <v/>
      </c>
      <c r="T2" s="22">
        <f>IF(H2=O2,"一致","不一致")</f>
        <v/>
      </c>
      <c r="U2" s="22">
        <f>IF(S2=T2,"一致","不一致")</f>
        <v/>
      </c>
    </row>
    <row r="3" ht="31.2" customHeight="1" s="23">
      <c r="A3" s="4" t="n">
        <v>19412</v>
      </c>
      <c r="B3" s="4" t="inlineStr">
        <is>
          <t>物理机房</t>
        </is>
      </c>
      <c r="C3" s="4" t="inlineStr">
        <is>
          <t>通用</t>
        </is>
      </c>
      <c r="D3" s="7" t="inlineStr">
        <is>
          <t>安全计算环境</t>
        </is>
      </c>
      <c r="E3" s="11" t="inlineStr">
        <is>
          <t>身份鉴别</t>
        </is>
      </c>
      <c r="F3" s="11" t="inlineStr">
        <is>
          <t>b)应具有登录失败处理功能，应配置并启用结束会话、限制非法登录次数和当登录连接超时自动退出等相关措施；</t>
        </is>
      </c>
      <c r="G3" s="12" t="inlineStr">
        <is>
          <t>1）经核查，网络设备未设置登录失败处理功能。
2）经核查，网络设备未配置登录连接超时自动退出功能。</t>
        </is>
      </c>
      <c r="H3" s="10" t="inlineStr">
        <is>
          <t>不符合</t>
        </is>
      </c>
      <c r="K3" t="inlineStr">
        <is>
          <t>不符合</t>
        </is>
      </c>
      <c r="L3" t="inlineStr">
        <is>
          <t>根据给出的预期结果和用户输入的内容进行分析：
1. 用户输入的内容提到“网络设备未设置登录失败处理功能”，这与预期结果中的“登录失败处理”配置（如`display local-aaa-user wrong-password`）完全不符。
2. 用户输入的内容还提到“网络设备未配置登录连接超时自动退出功能”，但预期结果中并没有提及这个具体功能，因此这部分内容无法直接进行对比。
综上所述，因为第一条预期结果中的内容完全不符合用户输入的内容，而第二条预期结果并未涉及，所以最终判断为：
**结果：不符合**</t>
        </is>
      </c>
      <c r="O3" s="10" t="inlineStr">
        <is>
          <t>不符合</t>
        </is>
      </c>
      <c r="P3" s="10" t="inlineStr">
        <is>
          <t>根据给定的预期结果和用户输入的内容，我们可以这样分析：
预期结果1：登录失败处理，在设备上输入：`display local-aaa-user wrong-password`，存在如下类似配置
```
local-aaa-user wrong-password retry-interval 5 retry-time 3 block-time 5
```
用户输入内容没有直接提及“login failure handling”或任何与登录失败相关的配置。但是，从输入中可以看到“display local-aaa-user wrong-password”，这表明用户尝试了一个可能由于密码错误导致的登录失败操作。然而，这只是显示命令的结果，并没有提供关于实际配置的信息。
因此，对于预期结果1，我们不能确定是否存在上述类似的配置，因为没有足够的信息来证明这一点。所以，结果是“结果：不符合”。
预期结果2：经核查，网络设备未配置登录连接超时自动退出功能。
同样地，用户输入中没有提到任何关于登录连接超时的信息，也没有提及自动退出的相关配置。因此，我们无法确认是否已配置了这种功能。
综上所述，针对这两个预期结果，我们的最终判断是：
结果：不符合</t>
        </is>
      </c>
    </row>
    <row r="4" ht="31.2" customHeight="1" s="23">
      <c r="A4" s="4" t="n">
        <v>19412</v>
      </c>
      <c r="B4" s="4" t="inlineStr">
        <is>
          <t>物理机房</t>
        </is>
      </c>
      <c r="C4" s="4" t="inlineStr">
        <is>
          <t>通用</t>
        </is>
      </c>
      <c r="D4" s="13" t="inlineStr">
        <is>
          <t>安全计算环境</t>
        </is>
      </c>
      <c r="E4" s="11" t="inlineStr">
        <is>
          <t>身份鉴别</t>
        </is>
      </c>
      <c r="F4" s="11" t="inlineStr">
        <is>
          <t>c)当进行远程管理时，应采取必要措施防止鉴别信息在网络传输过程中被窃听；</t>
        </is>
      </c>
      <c r="G4" s="14" t="inlineStr">
        <is>
          <t>仅采用本地方式管理，此项不适用。</t>
        </is>
      </c>
      <c r="H4" s="10" t="inlineStr">
        <is>
          <t>不适用</t>
        </is>
      </c>
    </row>
    <row r="5" ht="46.8" customHeight="1" s="23">
      <c r="A5" s="4" t="n">
        <v>19412</v>
      </c>
      <c r="B5" s="4" t="inlineStr">
        <is>
          <t>物理机房</t>
        </is>
      </c>
      <c r="C5" s="4" t="inlineStr">
        <is>
          <t>通用</t>
        </is>
      </c>
      <c r="D5" s="13" t="inlineStr">
        <is>
          <t>安全计算环境</t>
        </is>
      </c>
      <c r="E5" s="11" t="inlineStr">
        <is>
          <t>身份鉴别</t>
        </is>
      </c>
      <c r="F5" s="11" t="inlineStr">
        <is>
          <t>d)应采用口令、密码技术、生物技术等两种或两种以上组合的鉴别技术对用户进行身份鉴别，且其中一种鉴别技术至少应使用密码技术来实现。</t>
        </is>
      </c>
      <c r="G5" s="12" t="inlineStr">
        <is>
          <t>经核查，网络设备仅采用用户名+口令的方式进行身份鉴别，未采用两种或两种以上组合的鉴别技术对用户进行身份鉴别，鉴别技术未使用密码技术来实现。</t>
        </is>
      </c>
      <c r="H5" s="10" t="inlineStr">
        <is>
          <t>不符合</t>
        </is>
      </c>
      <c r="K5" t="inlineStr">
        <is>
          <t>部分符合</t>
        </is>
      </c>
      <c r="L5" t="inlineStr">
        <is>
          <t>根据提供的内容，我们逐条评估预期结果：
1. **设备具有身份登陆鉴别功能**：
   - 用户输入的内容提到“网络设备仅采用用户名+口令的方式进行身份鉴别”，这表明设备确实具备身份登录鉴别功能。因此，这一项符合预期结果1。
2. **采用双因子鉴别机制对访问者进行身份鉴别**：
   - 用户输入的内容明确指出“未采用两种或两种以上组合的鉴别技术对用户进行身份鉴别”。这意味着设备并没有采用双因子鉴别机制。因此，这一项不符合预期结果2。
最终评估结果如下：
- 第一条预期结果符合。
- 第二条预期结果不符合。
由于其中一条预期结果不符合，所以总体上是部分符合。
**结果：部分符合**。</t>
        </is>
      </c>
      <c r="O5" s="10" t="inlineStr">
        <is>
          <t>部分符合</t>
        </is>
      </c>
      <c r="P5" s="10" t="inlineStr">
        <is>
          <t>根据提供的信息和预期结果的规则，我们可以这样分析：
1. 设备具有身份登录鉴别功能；
   - 用户输入的内容提到“网络设备仅采用用户名+口令的方式进行身份鉴别”，这表明设备确实有身份鉴别的功能。因此，第一条预期结果符合。
2. 采用双因子鉴别机制对访问者进行身份鉴别；
   - 用户输入的内容没有提及是否采用了双因子鉴别机制。由于只有单因素（用户名+口令）被提到，而没有提到任何额外的因素如生物特征、硬件令牌等，所以无法确定第二条预期结果是否符合。
综上所述，由于第二条预期结果不能确认，最终判断为“结果：部分符合”。</t>
        </is>
      </c>
    </row>
    <row r="6" ht="31.2" customHeight="1" s="23">
      <c r="A6" s="4" t="n">
        <v>19412</v>
      </c>
      <c r="B6" s="4" t="inlineStr">
        <is>
          <t>物理机房</t>
        </is>
      </c>
      <c r="C6" s="4" t="inlineStr">
        <is>
          <t>通用</t>
        </is>
      </c>
      <c r="D6" s="15" t="inlineStr">
        <is>
          <t>安全计算环境</t>
        </is>
      </c>
      <c r="E6" s="16" t="inlineStr">
        <is>
          <t>访问控制</t>
        </is>
      </c>
      <c r="F6" s="16" t="inlineStr">
        <is>
          <t>a)应对登录的用户分配账户和权限；</t>
        </is>
      </c>
      <c r="G6" s="17" t="inlineStr">
        <is>
          <t>经核查，网络设备仅分配了系统管理员Quidway，设备未限制默认账户的访问权限，设备不存在匿名账户。</t>
        </is>
      </c>
      <c r="H6" s="10" t="inlineStr">
        <is>
          <t>部分符合</t>
        </is>
      </c>
      <c r="K6" t="inlineStr">
        <is>
          <t>部分符合</t>
        </is>
      </c>
      <c r="L6" t="inlineStr">
        <is>
          <t>根据提供的内容进行评估：
1. **核查用户账户和权限设置情况**：
   - 用户提到“网络设备仅分配了系统管理员Quidway”，这表明存在一个具体的用户账户（符合“local-user xxxxx”）。
   - 但没有提到具体的密码加密信息（cipher）、服务类型、授权级别等详细信息，也没有显示具体的配置命令（如`display current-configuration/display local-user`）。
2. **核查是否已禁用或限制匿名、默认账户的访问权限**：
   - 用户明确提到“设备未限制默认账户的访问权限，设备不存在匿名账户”，这表明匿名和默认账户的访问权限是被禁用或限制的（符合预期结果）。
综合上述分析，虽然用户账户的信息不完全符合预期的具体配置要求，但关于匿名和默认账户的访问权限设置是符合预期结果的。
因此，最终判断为：“结果：部分符合”。</t>
        </is>
      </c>
      <c r="O6" s="10" t="inlineStr">
        <is>
          <t>部分符合</t>
        </is>
      </c>
      <c r="P6" s="10" t="inlineStr">
        <is>
          <t>根据提供的input content，我们可以分析如下：
1. 为管理设备各个人员分配不同的账户；
   - 输入内容提到“网络设备仅分配了系统管理员Quidway”，这意味着至少有一个账户被分配给特定的人员（即系统管理员Quidway）。因此，这一预期结果部分符合。
2. 为各个账户设置相应的权限；
   - 输入内容没有提供关于是否为不同账户设置了相应权限的信息。由于缺乏这方面的信息，我们无法确定这一点是否符合预期结果。
综上所述，只有第一个预期结果的部分信息与输入内容相符，而第二个预期结果的信息不充分。因此，最终输出应为：
结果：部分符合</t>
        </is>
      </c>
    </row>
    <row r="7" ht="31.2" customHeight="1" s="23">
      <c r="A7" s="4" t="n">
        <v>19412</v>
      </c>
      <c r="B7" s="4" t="inlineStr">
        <is>
          <t>物理机房</t>
        </is>
      </c>
      <c r="C7" s="4" t="inlineStr">
        <is>
          <t>通用</t>
        </is>
      </c>
      <c r="D7" s="13" t="inlineStr">
        <is>
          <t>安全计算环境</t>
        </is>
      </c>
      <c r="E7" s="11" t="inlineStr">
        <is>
          <t>访问控制</t>
        </is>
      </c>
      <c r="F7" s="11" t="inlineStr">
        <is>
          <t>b)应重命名或删除默认账户，修改默认账户的默认口令；</t>
        </is>
      </c>
      <c r="G7" s="14" t="inlineStr">
        <is>
          <t>经核查，网络设备未重命名默认账户，但修改了默认账户的默认口令。</t>
        </is>
      </c>
      <c r="H7" s="10" t="inlineStr">
        <is>
          <t>符合</t>
        </is>
      </c>
      <c r="K7" t="inlineStr">
        <is>
          <t>部分符合</t>
        </is>
      </c>
      <c r="L7" t="inlineStr">
        <is>
          <t>根据给出的预期结果：
1. 重命名默认账户或删除默认账户；
2. 修改默认账户的默认口令。
用户输入的内容描述了以下情况：
- 网络设备未重命名默认账户。
- 修改了默认账户的默认口令。
对于第一点，用户输入的内容明确表示没有重命名默认账户，因此不符合预期结果的第一条。
对于第二点，用户输入的内容明确表示修改了默认账户的默认口令，这完全符合预期结果的第二条。
综上所述，虽然有一条预期结果（修改默认账户的默认口令）符合，但另一条预期结果（重命名默认账户或删除默认账户）不符合。因此，最终判断为“结果：部分符合”。</t>
        </is>
      </c>
      <c r="O7" s="10" t="inlineStr">
        <is>
          <t>部分符合</t>
        </is>
      </c>
      <c r="P7" s="10" t="inlineStr">
        <is>
          <t>根据提供的用户输入内容“经核查，网络设备未重命名默认账户，但修改了默认账户的默认口令。”以及给出的预期结果：
1. 重命名默认账户或删除默认账户；
2. 修改默认账户的默认口令。
我们可以分析如下：
- 对于第一条预期结果（重命名默认账户或删除默认账户），用户输入的内容表明网络设备的默认账户未被重命名，也没有被删除。
- 对于第二条预期结果（修改默认账户的默认口令），用户输入的内容指出确实修改了默认账户的默认口令。
由于用户输入的内容没有提到重命名或删除默认账户，只提到了修改默认口令，因此只有第二项预期结果符合，第一项预期结果不符合。
最终判断：结果：部分符合</t>
        </is>
      </c>
    </row>
    <row r="8" ht="31.2" customHeight="1" s="23">
      <c r="A8" s="4" t="n">
        <v>19412</v>
      </c>
      <c r="B8" s="4" t="inlineStr">
        <is>
          <t>物理机房</t>
        </is>
      </c>
      <c r="C8" s="4" t="inlineStr">
        <is>
          <t>通用</t>
        </is>
      </c>
      <c r="D8" s="15" t="inlineStr">
        <is>
          <t>安全计算环境</t>
        </is>
      </c>
      <c r="E8" s="16" t="inlineStr">
        <is>
          <t>访问控制</t>
        </is>
      </c>
      <c r="F8" s="16" t="inlineStr">
        <is>
          <t>c)应及时删除或停用多余的、过期的账户，避免共享账户的存在；</t>
        </is>
      </c>
      <c r="G8" s="18" t="inlineStr">
        <is>
          <t>经核查，网络设备不存在多余的，过期的账户；仅由运维人员进行管理，不存在多人共用一个账户的现象。</t>
        </is>
      </c>
      <c r="H8" s="10" t="inlineStr">
        <is>
          <t>符合</t>
        </is>
      </c>
      <c r="K8" t="inlineStr">
        <is>
          <t>符合</t>
        </is>
      </c>
      <c r="L8" t="inlineStr">
        <is>
          <t>根据提供的内容和预期结果，我们来逐一分析：
1. **预期结果**：
   - `local-user xxxxx privilege level x`
   - `local-user xxxxx password cipher xxxxx`
   - `local-user xxxxx service-type xxxxx`
   - `local-user xxxxx authorization-attribute level x`
2. **实际内容**：
   - 用户提到“网络设备不存在多余的，过期的账户”，这暗示了当前的账户设置是合理的，没有多余或过期的账户。
   - 用户提到“仅由运维人员进行管理，不存在多人共用一个账户的现象”，这表明每个账户都有特定的用途，并且是专用于某个运维人员。
3. **分析**：
   - 实际内容并没有直接列出具体的 `local-user` 命令，但可以推断这些命令已经正确配置并且有效。
   - 实际内容强调了账户的有效性和专一性，这与预期结果中的命令配置是一致的，因为有效的配置意味着这些命令已经被正确应用并且管理得当。
因此，虽然实际内容没有直接列出具体的命令，但从描述来看，这些命令已经存在并且配置合理。
**最终判断**：
结果：符合
解释：尽管实际内容没有直接列出具体的 `local-user` 命令，但从描述来看，这些命令已经存在并且配置合理，符合预期结果的要求。</t>
        </is>
      </c>
      <c r="O8" s="10" t="inlineStr">
        <is>
          <t>符合</t>
        </is>
      </c>
      <c r="P8" s="10" t="inlineStr">
        <is>
          <t>根据您提供的背景信息，我们可以分析以下几点来判断user输入的content是否符合预期结果：
1. **检查是否存在多余的账户**：
   - 如果input content包含“存在多余的账户”，则需要找到证据表明有多余的账户。
   - 由于已知条件中指出“网络设备不存在多余的，过期的账户”，因此任何提及多余账户的内容都与事实不符。
2. **检查是否存在过期的账户**：
   - 类似地，如果input content提到过期账户的存在，也需要找到证据来反驳这一说法。
   - 已知条件排除了过期账户的可能性。
3. **检查账户管理情况**：
   - 如果input content说明有多个用户共用一个账户，需要验证这一点是否与实际情况相符。
   - 根据已知条件，“仅由运维人员进行管理，不存在多人共用一个账户的现象”，所以这种情况也不成立。
基于以上分析，如果user输入的content内容为以下之一，则可以得出结论：
- 提到“存在多余的账户”或“过期的账户”
- 说明“多人共用一个账户”
如果这些内容出现在user的input中，那么根据预期结果的规则和提供的信息，我们应该判断其不符合预期结果。以下是可能的output示例：
```
输入内容: "系统中存在多个冗余账户"
输出: 结果：不符合
输入内容: "运维人员发现账户被他人非法使用"
输出: 结果：不符合
输入内容: "所有账户均由单一运维人员负责管理"
输出: 结果：符合（假设此内容与已知条件相吻合）
输入内容: "每个账户都有明确的权限级别设置"
输出: 结果：部分符合（因为这部分内容没有直接违反已知条件，但也没有完全证实）
```
总结来说，只有当input content中没有出现上述三种不符合已知条件的情况时，才能认为它符合预期结果。如果有任何一个点不符合，最终的输出应该是“结果：不符合”。如果有部分符合，但没有全部符合，则是“结果：部分符合”。由于题目要求是最终判断，如果没有进一步的具体input content，无法给出具体的“结果：符合”或“结果：部分符合”的结论。</t>
        </is>
      </c>
    </row>
    <row r="9" ht="31.2" customHeight="1" s="23">
      <c r="A9" s="4" t="n">
        <v>19412</v>
      </c>
      <c r="B9" s="4" t="inlineStr">
        <is>
          <t>物理机房</t>
        </is>
      </c>
      <c r="C9" s="4" t="inlineStr">
        <is>
          <t>通用</t>
        </is>
      </c>
      <c r="D9" s="15" t="inlineStr">
        <is>
          <t>安全计算环境</t>
        </is>
      </c>
      <c r="E9" s="16" t="inlineStr">
        <is>
          <t>访问控制</t>
        </is>
      </c>
      <c r="F9" s="16" t="inlineStr">
        <is>
          <t>d)应授予管理用户所需的最小权限，实现管理用户的权限分离；</t>
        </is>
      </c>
      <c r="G9" s="17" t="inlineStr">
        <is>
          <t>经核查，网络设备仅分配了系统管理员Quidway，未实现管理用户的权限分离，未授予管理用户所需的最小权限。</t>
        </is>
      </c>
      <c r="H9" s="10" t="inlineStr">
        <is>
          <t>不符合</t>
        </is>
      </c>
      <c r="K9" t="inlineStr">
        <is>
          <t>不符合</t>
        </is>
      </c>
      <c r="L9" t="inlineStr">
        <is>
          <t>根据提供的预期结果和用户输入的内容进行分析：
1. **预期结果**要求设备上存在多个具有不同授权级别的管理用户（如`user1`和`user2`），并且每个用户具有不同的授权级别（例如`level 2`和`level 3`）。
2. **用户输入**提到的是一个系统管理员Quidway，并且明确指出没有实现管理用户的权限分离，也没有授予管理用户所需的最小权限。
3. 用户输入的内容直接表明系统中只有一个用户（Quidway），并且没有实现权限分离或最小权限原则，这与预期结果中的多个具有不同授权级别的用户配置完全不符。
因此，基于上述分析，可以得出结论：
**结果：不符合**</t>
        </is>
      </c>
      <c r="O9" s="10" t="inlineStr">
        <is>
          <t>不符合</t>
        </is>
      </c>
      <c r="P9" s="10" t="inlineStr">
        <is>
          <t>根据提供的内容和预期结果，我们可以这样分析：
1. 管理用户权限进行分离：
   - 输入内容提到“未实现管理用户的权限分离”，这直接与预期结果的第一点相冲突，因此这一条不符合。
2. 管理用户权限为其工作所需最小权限：
   - 输入内容指出“未授予管理用户所需的最小权限”，这也与预期结果的第二点相矛盾，所以这一条也不符合。
由于两条预期结果都没有被满足，最终输出应该是：
结果：不符合</t>
        </is>
      </c>
    </row>
    <row r="10" ht="46.8" customHeight="1" s="23">
      <c r="A10" s="4" t="n">
        <v>19412</v>
      </c>
      <c r="B10" s="4" t="inlineStr">
        <is>
          <t>物理机房</t>
        </is>
      </c>
      <c r="C10" s="4" t="inlineStr">
        <is>
          <t>通用</t>
        </is>
      </c>
      <c r="D10" s="13" t="inlineStr">
        <is>
          <t>安全计算环境</t>
        </is>
      </c>
      <c r="E10" s="11" t="inlineStr">
        <is>
          <t>访问控制</t>
        </is>
      </c>
      <c r="F10" s="11" t="inlineStr">
        <is>
          <t>e)应由授权主体配置访问控制策略，访问控制策略规定主体对客体的访问规则；</t>
        </is>
      </c>
      <c r="G10" s="14" t="inlineStr">
        <is>
          <t>主要针对主机、系统管理软件、应用系统的测评，网络设备、安全设备的主要用户为运维管理人员，无其他用户，此项不适用。</t>
        </is>
      </c>
      <c r="H10" s="10" t="inlineStr">
        <is>
          <t>不适用</t>
        </is>
      </c>
    </row>
    <row r="11" ht="46.8" customHeight="1" s="23">
      <c r="A11" s="4" t="n">
        <v>19412</v>
      </c>
      <c r="B11" s="4" t="inlineStr">
        <is>
          <t>物理机房</t>
        </is>
      </c>
      <c r="C11" s="4" t="inlineStr">
        <is>
          <t>通用</t>
        </is>
      </c>
      <c r="D11" s="15" t="inlineStr">
        <is>
          <t>安全计算环境</t>
        </is>
      </c>
      <c r="E11" s="16" t="inlineStr">
        <is>
          <t>访问控制</t>
        </is>
      </c>
      <c r="F11" s="16" t="inlineStr">
        <is>
          <t>f)访问控制的粒度应达到主体为用户级或进程级，客体为文件、数据库表级；</t>
        </is>
      </c>
      <c r="G11" s="18" t="inlineStr">
        <is>
          <t>主要针对主机、系统管理软件、应用系统的测评，网络设备、安全设备的主要用户为运维管理人员，无其他用户，此项不适用。</t>
        </is>
      </c>
      <c r="H11" s="10" t="inlineStr">
        <is>
          <t>不适用</t>
        </is>
      </c>
    </row>
    <row r="12" ht="46.8" customHeight="1" s="23">
      <c r="A12" s="4" t="n">
        <v>19412</v>
      </c>
      <c r="B12" s="4" t="inlineStr">
        <is>
          <t>物理机房</t>
        </is>
      </c>
      <c r="C12" s="4" t="inlineStr">
        <is>
          <t>通用</t>
        </is>
      </c>
      <c r="D12" s="15" t="inlineStr">
        <is>
          <t>安全计算环境</t>
        </is>
      </c>
      <c r="E12" s="16" t="inlineStr">
        <is>
          <t>访问控制</t>
        </is>
      </c>
      <c r="F12" s="16" t="inlineStr">
        <is>
          <t>g)应对重要主体和客体设置安全标记，并控制主体对有安全标记信息资源的访问。</t>
        </is>
      </c>
      <c r="G12" s="18" t="inlineStr">
        <is>
          <t>主要针对主机、系统管理软件、应用系统的测评，网络设备、安全设备的主要用户为运维管理人员，无其他用户，此项不适用。</t>
        </is>
      </c>
      <c r="H12" s="10" t="inlineStr">
        <is>
          <t>不适用</t>
        </is>
      </c>
    </row>
    <row r="13" ht="46.8" customHeight="1" s="23">
      <c r="A13" s="4" t="n">
        <v>19412</v>
      </c>
      <c r="B13" s="4" t="inlineStr">
        <is>
          <t>物理机房</t>
        </is>
      </c>
      <c r="C13" s="4" t="inlineStr">
        <is>
          <t>通用</t>
        </is>
      </c>
      <c r="D13" s="13" t="inlineStr">
        <is>
          <t>安全计算环境</t>
        </is>
      </c>
      <c r="E13" s="11" t="inlineStr">
        <is>
          <t>安全审计</t>
        </is>
      </c>
      <c r="F13" s="11" t="inlineStr">
        <is>
          <t>a)应启用安全审计功能，审计覆盖到每个用户，对重要的用户行为和重要安全事件进行审计；</t>
        </is>
      </c>
      <c r="G13" s="14" t="inlineStr">
        <is>
          <t>经核查，网络设备开启了日志记录功能，记录范围覆盖到每个用户，能够记录到重要用户行为及安全事件，如各类操作日志，登录日志等；设备对时准确。</t>
        </is>
      </c>
      <c r="H13" s="10" t="inlineStr">
        <is>
          <t>符合</t>
        </is>
      </c>
      <c r="K13" t="inlineStr">
        <is>
          <t>符合</t>
        </is>
      </c>
      <c r="L13" t="inlineStr">
        <is>
          <t>结果：符合
说明：
1. 用户输入的内容提到“网络设备开启了日志记录功能，记录范围覆盖到每个用户”，这与预期结果的第一点“启用安全审计功能，安全审计范围覆盖到每个用户”相符。
2. 用户输入的内容还提到“能够记录到重要用户行为及安全事件，如各类操作日志，登录日志等”，这与预期结果的第二点“对重要的用户行为和重要安全事件进行审计”相符。
因此，根据上述分析，用户输入的内容完全符合预期结果的要求。</t>
        </is>
      </c>
      <c r="O13" s="10" t="inlineStr">
        <is>
          <t>符合</t>
        </is>
      </c>
      <c r="P13" s="10" t="inlineStr">
        <is>
          <t>根据提供的input content，我们可以逐一对照预期结果进行分析：
1. 启用安全审计功能，安全审计范围覆盖到每个用户；
   - 输入内容提到“记录范围覆盖到每个用户”，这与预期结果的第一点相符。
2. 对重要的用户行为和重要安全事件进行审计。
   - 输入内容提到“能够记录到重要用户行为及安全事件，如各类操作日志，登录日志等”，这也与预期结果的第二点相符。
由于输入的内容明确提到了满足所有预期的要点，因此可以得出结论：
结果：符合</t>
        </is>
      </c>
    </row>
    <row r="14" ht="31.2" customHeight="1" s="23">
      <c r="A14" s="4" t="n">
        <v>19412</v>
      </c>
      <c r="B14" s="4" t="inlineStr">
        <is>
          <t>物理机房</t>
        </is>
      </c>
      <c r="C14" s="4" t="inlineStr">
        <is>
          <t>通用</t>
        </is>
      </c>
      <c r="D14" s="15" t="inlineStr">
        <is>
          <t>安全计算环境</t>
        </is>
      </c>
      <c r="E14" s="16" t="inlineStr">
        <is>
          <t>安全审计</t>
        </is>
      </c>
      <c r="F14" s="16" t="inlineStr">
        <is>
          <t>b)审计记录应包括事件的日期和时间、用户、事件类型、事件是否成功及其他与审计相关的信息；</t>
        </is>
      </c>
      <c r="G14" s="18" t="inlineStr">
        <is>
          <t>经核查，日志记录包括事件的日期和时间、用户、事件类型、事件是否成功等信息。</t>
        </is>
      </c>
      <c r="H14" s="10" t="inlineStr">
        <is>
          <t>符合</t>
        </is>
      </c>
      <c r="K14" t="inlineStr">
        <is>
          <t>符合</t>
        </is>
      </c>
      <c r="L14" t="inlineStr">
        <is>
          <t>结果：符合
解释：根据提供的内容，日志记录包括了事件的日期和时间（记录时间）、用户、事件类型、事件是否成功等信息，这完全符合预期结果中的要求。因此，可以判断这条内容是符合预期结果的。</t>
        </is>
      </c>
      <c r="O14" s="10" t="inlineStr">
        <is>
          <t>符合</t>
        </is>
      </c>
      <c r="P14" s="10" t="inlineStr">
        <is>
          <t>根据您提供的规则和预期结果，我们需要检查用户输入的内容（以下简称`content`）是否包含以下任意一项：
1. display channel
2. display info-center
3. display logbuffer
4. display logfile 文件路径
下面是一个简单的Python函数，用于判断用户的输入是否符合上述条件：
```python
def check_content(content):
    expected_results = [
        "display channel",
        "display info-center",
        "display logbuffer",
        "display logfile 文件路径"
    ]
    if any(expected in content for expected in expected_results):
        return "结果：符合"
    else:
        return "结果：不符合"
# 假设这是用户的输入
user_input = "查看日志文件 /var/log/syslog.log"
# 调用函数并打印结果
print(check_content(user_input))
```
请将上面的代码块中的`user_input`变量替换为实际的用户输入内容，然后运行这段代码来得到是否符合预期的结果。例如，如果用户输入的是`display logfile /var/log/messages`，那么输出将是“结果：符合”，因为这条命令包含了“display logfile”这一部分。
如果您有具体的`content`字符串需要检查，可以直接调用这个函数传入相应的字符串即可。</t>
        </is>
      </c>
    </row>
    <row r="15" ht="78" customHeight="1" s="23">
      <c r="A15" s="4" t="n">
        <v>19412</v>
      </c>
      <c r="B15" s="4" t="inlineStr">
        <is>
          <t>物理机房</t>
        </is>
      </c>
      <c r="C15" s="4" t="inlineStr">
        <is>
          <t>通用</t>
        </is>
      </c>
      <c r="D15" s="13" t="inlineStr">
        <is>
          <t>安全计算环境</t>
        </is>
      </c>
      <c r="E15" s="11" t="inlineStr">
        <is>
          <t>安全审计</t>
        </is>
      </c>
      <c r="F15" s="11" t="inlineStr">
        <is>
          <t>c)应对审计记录进行保护，定期备份，避免受到未预期的删除、修改或覆盖等；</t>
        </is>
      </c>
      <c r="G15" s="14" t="inlineStr">
        <is>
          <t>经核查，网络设备接入了网络安全管理平台，可以对设备日志记录进行集中审计，能够防止日志记录被恶意的删除、修改，日志记录实时备份在网络安全管理平台中，能够防止日志记录受到未预期的覆盖；经现场查看，日志记录最早时间为2024年4月，保存时间大于6个月。</t>
        </is>
      </c>
      <c r="H15" s="10" t="inlineStr">
        <is>
          <t>符合</t>
        </is>
      </c>
      <c r="K15" t="inlineStr">
        <is>
          <t>符合</t>
        </is>
      </c>
      <c r="L15" t="inlineStr">
        <is>
          <t>根据提供的内容进行分析：
1. **审计记录进行保护，定期备份**：
   - 用户提到“日志记录实时备份在网络安全管理平台中”，这表明审计记录进行了定期备份。
2. **防止未授权修改、删除和覆盖**：
   - 用户提到“可以对设备日志记录进行集中审计，能够防止日志记录被恶意的删除、修改”以及“能够防止日志记录受到未预期的覆盖”。这表明有措施防止未授权的修改、删除和覆盖行为。
综合以上分析，用户输入的内容完全满足预期结果的要求。因此：
**结果：符合**</t>
        </is>
      </c>
      <c r="O15" s="10" t="inlineStr">
        <is>
          <t>符合</t>
        </is>
      </c>
      <c r="P15" s="10" t="inlineStr">
        <is>
          <t>根据提供的用户输入的内容，我们可以逐一对照预期结果进行判断：
1. 审计记录进行保护，定期备份；
   - 用户内容提到“日志记录实时备份在网络安全管理平台中”，这表明存在定期的备份措施。因此，这条预期结果符合。
2. 防止未授权修改、删除和覆盖。
   - 用户内容提到“能够防止日志记录被恶意的删除、修改”以及“能够防止日志记录受到未预期的覆盖”，这两点直接对应了预期结果的要求。因此，这条预期结果也符合。
由于两条预期结果均符合，最终输出应为：
结果：符合</t>
        </is>
      </c>
    </row>
    <row r="16" ht="31.2" customHeight="1" s="23">
      <c r="A16" s="4" t="n">
        <v>19412</v>
      </c>
      <c r="B16" s="4" t="inlineStr">
        <is>
          <t>物理机房</t>
        </is>
      </c>
      <c r="C16" s="4" t="inlineStr">
        <is>
          <t>通用</t>
        </is>
      </c>
      <c r="D16" s="15" t="inlineStr">
        <is>
          <t>安全计算环境</t>
        </is>
      </c>
      <c r="E16" s="16" t="inlineStr">
        <is>
          <t>安全审计</t>
        </is>
      </c>
      <c r="F16" s="16" t="inlineStr">
        <is>
          <t>d)应对审计进程进行保护，防止未经授权的中断 。</t>
        </is>
      </c>
      <c r="G16" s="17" t="inlineStr">
        <is>
          <t>经核查，网络设备未设置审计账户，无法防止其他用户对日志进程进行操作，不能防止未预期的中断。</t>
        </is>
      </c>
      <c r="H16" s="10" t="inlineStr">
        <is>
          <t>不符合</t>
        </is>
      </c>
      <c r="K16" t="inlineStr">
        <is>
          <t>不符合</t>
        </is>
      </c>
      <c r="L16" t="inlineStr">
        <is>
          <t>根据给定的预期结果：
1. **审计进程进行保护**：这要求系统能够记录和监控日志操作，以确保这些操作被正确地跟踪和审查。然而，用户提到“网络设备未设置审计账户”，这意味着缺乏必要的机制来保护审计进程。
2. **防止未经授权的中断**：这要求系统能够抵御意外或恶意的中断。用户提到“无法防止其他用户对日志进程进行操作，不能防止未预期的中断”，这意味着系统不具备防止未经授权中断的能力。
综合以上分析，两条预期结果均不符合。
因此，最终判断结果为：“结果：不符合”。</t>
        </is>
      </c>
      <c r="O16" s="10" t="inlineStr">
        <is>
          <t>不符合</t>
        </is>
      </c>
      <c r="P16" s="10" t="inlineStr">
        <is>
          <t>根据提供的预期结果和user输入的内容，我们可以这样分析：
1. 审计进程进行保护：
   - user输入表明“网络设备未设置审计账户”，这意味着没有专门的账户来监控和管理审计进程，因此这一条不符合预期结果。
2. 防止未经授权的中断：
   - user输入指出“不能防止未预期的中断”，这直接与第二条预期结果相冲突，说明未能实现防止未经授权的中断的功能。
由于user输入的内容既不满足第一条预期结果也不满足第二条预期结果，所以可以得出结论：
结果：不符合</t>
        </is>
      </c>
    </row>
    <row r="17" ht="31.2" customHeight="1" s="23">
      <c r="A17" s="4" t="n">
        <v>19412</v>
      </c>
      <c r="B17" s="4" t="inlineStr">
        <is>
          <t>物理机房</t>
        </is>
      </c>
      <c r="C17" s="4" t="inlineStr">
        <is>
          <t>通用</t>
        </is>
      </c>
      <c r="D17" s="15" t="inlineStr">
        <is>
          <t>安全计算环境</t>
        </is>
      </c>
      <c r="E17" s="16" t="inlineStr">
        <is>
          <t>入侵防范</t>
        </is>
      </c>
      <c r="F17" s="16" t="inlineStr">
        <is>
          <t>a)应遵循最小安装的原则，仅安装需要的组件和应用程序；</t>
        </is>
      </c>
      <c r="G17" s="18" t="inlineStr">
        <is>
          <t>经核查，网络设备遵循最小安装原则，不存在多余的组件和应用程序。</t>
        </is>
      </c>
      <c r="H17" s="10" t="inlineStr">
        <is>
          <t>符合</t>
        </is>
      </c>
      <c r="K17" t="inlineStr">
        <is>
          <t>符合</t>
        </is>
      </c>
      <c r="L17" t="inlineStr">
        <is>
          <t>结果：符合
解释：根据提供的内容，“经核查，网络设备遵循最小安装原则，不存在多余的组件和应用程序”表明交换机确实仅安装了必要的组件和应用程序，符合预期结果中提到的要求。</t>
        </is>
      </c>
      <c r="O17" s="10" t="inlineStr">
        <is>
          <t>符合</t>
        </is>
      </c>
      <c r="P17" s="10" t="inlineStr">
        <is>
          <t>结果：符合
根据给出的预期结果规则，输入的内容中提到了“网络设备遵循最小安装原则”，这与预期结果中的“查看交换机是否遵循最小安装的原则，仅安装需要的组件和应用程序”相匹配。因此，可以判断该内容符合预期结果的要求。</t>
        </is>
      </c>
    </row>
    <row r="18" ht="46.8" customHeight="1" s="23">
      <c r="A18" s="4" t="n">
        <v>19412</v>
      </c>
      <c r="B18" s="4" t="inlineStr">
        <is>
          <t>物理机房</t>
        </is>
      </c>
      <c r="C18" s="4" t="inlineStr">
        <is>
          <t>通用</t>
        </is>
      </c>
      <c r="D18" s="13" t="inlineStr">
        <is>
          <t>安全计算环境</t>
        </is>
      </c>
      <c r="E18" s="11" t="inlineStr">
        <is>
          <t>入侵防范</t>
        </is>
      </c>
      <c r="F18" s="11" t="inlineStr">
        <is>
          <t>b)应关闭不需要的系统服务、默认共享和高危端口；</t>
        </is>
      </c>
      <c r="G18" s="14" t="inlineStr">
        <is>
          <t>1）经核查，网络设备关闭了不需要的系统服务，不存在默认共享;
2）经核查，关闭了高危端口。</t>
        </is>
      </c>
      <c r="H18" s="10" t="inlineStr">
        <is>
          <t>符合</t>
        </is>
      </c>
      <c r="K18" t="inlineStr">
        <is>
          <t>符合</t>
        </is>
      </c>
      <c r="L18" t="inlineStr">
        <is>
          <t>根据给出的预期结果：“关闭不需要的系统服务、默认共享和高危端口”，以及用户提供的内容：
1. “经核查，网络设备关闭了不需要的系统服务，不存在默认共享” - 这部分符合预期中的“关闭不需要的系统服务”和“不存在默认共享”。
2. “经核查，关闭了高危端口” - 这部分符合预期中的“关闭高危端口”。
综上所述，用户提供的内容中包含了所有预期结果中的关键点。因此，最终判断结果如下：
结果：符合</t>
        </is>
      </c>
      <c r="O18" s="10" t="inlineStr">
        <is>
          <t>符合</t>
        </is>
      </c>
      <c r="P18" s="10" t="inlineStr">
        <is>
          <t>结果：符合
说明：根据提供的预期结果，只要内容中包含“关闭不需要的系统服务”、“默认共享”和“高危端口”中的任意一条，即可判定为符合。在给定的两条内容中，“经核查，网络设备关闭了不需要的系统服务，不存在默认共享”包含了第一条预期结果；“经核查，关闭了高危端口”包含了第三条预期结果。因此，整体上符合预期结果。</t>
        </is>
      </c>
    </row>
    <row r="19" ht="31.2" customHeight="1" s="23">
      <c r="A19" s="4" t="n">
        <v>19412</v>
      </c>
      <c r="B19" s="4" t="inlineStr">
        <is>
          <t>物理机房</t>
        </is>
      </c>
      <c r="C19" s="4" t="inlineStr">
        <is>
          <t>通用</t>
        </is>
      </c>
      <c r="D19" s="13" t="inlineStr">
        <is>
          <t>安全计算环境</t>
        </is>
      </c>
      <c r="E19" s="11" t="inlineStr">
        <is>
          <t>入侵防范</t>
        </is>
      </c>
      <c r="F19" s="11" t="inlineStr">
        <is>
          <t>c)应通过设定终端接入方式或网络地址范围对通过网络进行管理的管理终端进行限制；</t>
        </is>
      </c>
      <c r="G19" s="14" t="inlineStr">
        <is>
          <t>仅采用本地方式管理，此项不适用。</t>
        </is>
      </c>
      <c r="H19" s="10" t="inlineStr">
        <is>
          <t>不适用</t>
        </is>
      </c>
    </row>
    <row r="20" ht="46.8" customHeight="1" s="23">
      <c r="A20" s="4" t="n">
        <v>19412</v>
      </c>
      <c r="B20" s="4" t="inlineStr">
        <is>
          <t>物理机房</t>
        </is>
      </c>
      <c r="C20" s="4" t="inlineStr">
        <is>
          <t>通用</t>
        </is>
      </c>
      <c r="D20" s="13" t="inlineStr">
        <is>
          <t>安全计算环境</t>
        </is>
      </c>
      <c r="E20" s="11" t="inlineStr">
        <is>
          <t>入侵防范</t>
        </is>
      </c>
      <c r="F20" s="11" t="inlineStr">
        <is>
          <t>d)应提供数据有效性检验功能，保证通过人机接口输入或通过通信接口输入的内容符合系统设定要求；</t>
        </is>
      </c>
      <c r="G20" s="14" t="inlineStr">
        <is>
          <t>因GB/T28448-2019《信息安全技术 网络安全等级保护测评要求》中该项测评对象的选择不涉及当前资产，此项不适用。</t>
        </is>
      </c>
      <c r="H20" s="10" t="inlineStr">
        <is>
          <t>不适用</t>
        </is>
      </c>
    </row>
    <row r="21" ht="31.2" customHeight="1" s="23">
      <c r="A21" s="4" t="n">
        <v>19412</v>
      </c>
      <c r="B21" s="4" t="inlineStr">
        <is>
          <t>物理机房</t>
        </is>
      </c>
      <c r="C21" s="4" t="inlineStr">
        <is>
          <t>通用</t>
        </is>
      </c>
      <c r="D21" s="13" t="inlineStr">
        <is>
          <t>安全计算环境</t>
        </is>
      </c>
      <c r="E21" s="11" t="inlineStr">
        <is>
          <t>入侵防范</t>
        </is>
      </c>
      <c r="F21" s="11" t="inlineStr">
        <is>
          <t>e)应能发现可能存在的已知漏洞，并在经过充分测试评估后，及时修补漏洞；</t>
        </is>
      </c>
      <c r="G21" s="12" t="inlineStr">
        <is>
          <t>经核查，网络设备未定期进行漏洞扫描，无法及时发现存在的已知漏洞并进行修补。</t>
        </is>
      </c>
      <c r="H21" s="10" t="inlineStr">
        <is>
          <t>不符合</t>
        </is>
      </c>
      <c r="K21" t="inlineStr">
        <is>
          <t>不符合</t>
        </is>
      </c>
      <c r="L21" t="inlineStr">
        <is>
          <t>根据提供的内容和预期结果：
1. **预期结果**：
    - 进行漏洞扫描、渗透测试，核查是否存在高风险漏洞
    - 查看被测设备近期的漏扫记录，是否具有高风险漏洞
2. **用户输入的内容**：
    - 经核查，网络设备未定期进行漏洞扫描，无法及时发现存在的已知漏洞并进行修补。
**分析**：
- 用户输入的内容提到“网络设备未定期进行漏洞扫描”，这直接表明没有进行漏洞扫描，因此不符合预期结果中的“进行漏洞扫描、渗透测试，核查是否存在高风险漏洞”和“查看被测设备近期的漏扫记录，是否具有高风险漏洞”。
- 用户输入的内容还提到“无法及时发现存在的已知漏洞并进行修补”，这进一步强调了缺乏漏洞扫描的重要性，但并不影响对预期结果的第一点的评估。
**结论**：
- 因此，用户输入的内容完全不符合预期结果中的两条要求。
**最终判断**：
结果：不符合</t>
        </is>
      </c>
      <c r="O21" s="10" t="inlineStr">
        <is>
          <t>不符合</t>
        </is>
      </c>
      <c r="P21" s="10" t="inlineStr">
        <is>
          <t>根据提供的预期结果和用户输入的内容，以下是针对每条预期结果的判断：
1）进行漏洞扫描、渗透测试，核查是否存在高风险漏洞 或 查看被测设备近期的漏扫记录，是否具有高风险漏洞
   - 用户输入提到“网络设备未定期进行漏洞扫描”，这暗示了没有进行定期的漏洞扫描，因此这条预期结果不符合。
2）访谈系统管理员，核查是否在经过充分测试评估后及时修补漏洞，执行命令“dis version”查看系统版本及补丁升级记录。
   - 用户输入中没有提及与访谈系统管理员相关的内容，也没有提到执行任何命令来检查系统版本或补丁升级记录，所以这条预期结果也不符合。
由于两条预期结果都不符合，最终输出的结果是：
结果：不符合</t>
        </is>
      </c>
    </row>
    <row r="22" ht="31.2" customHeight="1" s="23">
      <c r="A22" s="4" t="n">
        <v>19412</v>
      </c>
      <c r="B22" s="4" t="inlineStr">
        <is>
          <t>物理机房</t>
        </is>
      </c>
      <c r="C22" s="4" t="inlineStr">
        <is>
          <t>通用</t>
        </is>
      </c>
      <c r="D22" s="15" t="inlineStr">
        <is>
          <t>安全计算环境</t>
        </is>
      </c>
      <c r="E22" s="16" t="inlineStr">
        <is>
          <t>入侵防范</t>
        </is>
      </c>
      <c r="F22" s="16" t="inlineStr">
        <is>
          <t>f)应能够检测到对重要节点进行入侵的行为，并在发生严重入侵事件时提供报警。</t>
        </is>
      </c>
      <c r="G22" s="18" t="inlineStr">
        <is>
          <t>经核查，网络中部署了入侵检测装置，可以检测到对重要节点进行入侵的行为，并在发生严重入侵事件时提供报警。</t>
        </is>
      </c>
      <c r="H22" s="10" t="inlineStr">
        <is>
          <t>符合</t>
        </is>
      </c>
      <c r="K22" t="inlineStr">
        <is>
          <t>符合</t>
        </is>
      </c>
      <c r="L22" t="inlineStr">
        <is>
          <t>根据预期结果，需要询问网络管理员是否在网络边界、核心等重要节点处部署IDS、IPS等系统，或在防火墙、UTM启用入侵检测功能。
用户提供的内容提到“网络中部署了入侵检测装置，可以检测到对重要节点进行入侵的行为，并在发生严重入侵事件时提供报警。”这表明网络中确实部署了入侵检测装置，并且能够检测到对重要节点的入侵行为，这与预期结果中的部署IDS系统相吻合。
因此，最终判断为：
**结果：符合**</t>
        </is>
      </c>
      <c r="O22" s="10" t="inlineStr">
        <is>
          <t>符合</t>
        </is>
      </c>
      <c r="P22" s="10" t="inlineStr">
        <is>
          <t>结果：符合
说明：用户提供的content中提到了“部署了入侵检测装置”，这直接对应于预期结果中的“部署IDS、IPS等系统”和“在防火墙、UTM启用入侵检测功能”。同时，提到该系统能够检测到对重要节点的入侵行为并提供报警，这也与预期结果中提到的“可以检测到对重要节点进行入侵的行为，并在发生严重入侵事件时提供报警”相吻合。因此，根据规则，用户的input content符合预期结果。</t>
        </is>
      </c>
    </row>
    <row r="23" ht="46.8" customHeight="1" s="23">
      <c r="A23" s="4" t="n">
        <v>19412</v>
      </c>
      <c r="B23" s="4" t="inlineStr">
        <is>
          <t>物理机房</t>
        </is>
      </c>
      <c r="C23" s="4" t="inlineStr">
        <is>
          <t>通用</t>
        </is>
      </c>
      <c r="D23" s="13" t="inlineStr">
        <is>
          <t>安全计算环境</t>
        </is>
      </c>
      <c r="E23" s="11" t="inlineStr">
        <is>
          <t>恶意代码防范</t>
        </is>
      </c>
      <c r="F23" s="11" t="inlineStr">
        <is>
          <t>a)应采用免受恶意代码攻击的技术措施或主动免疫可信验证机制及时识别入侵和病毒行为，并将其有效阻断。</t>
        </is>
      </c>
      <c r="G23" s="14" t="inlineStr">
        <is>
          <t>因GB/T28448-2019《信息安全技术 网络安全等级保护测评要求》中该项测评对象的选择不涉及当前资产，此项不适用。</t>
        </is>
      </c>
      <c r="H23" s="10" t="inlineStr">
        <is>
          <t>不适用</t>
        </is>
      </c>
    </row>
    <row r="24" ht="93.59999999999999" customHeight="1" s="23">
      <c r="A24" s="4" t="n">
        <v>19413</v>
      </c>
      <c r="B24" s="4" t="inlineStr">
        <is>
          <t>物理机房</t>
        </is>
      </c>
      <c r="C24" s="4" t="inlineStr">
        <is>
          <t>通用</t>
        </is>
      </c>
      <c r="D24" s="15" t="inlineStr">
        <is>
          <t>安全计算环境</t>
        </is>
      </c>
      <c r="E24" s="16" t="inlineStr">
        <is>
          <t>可信验证</t>
        </is>
      </c>
      <c r="F24" s="16" t="inlineStr">
        <is>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is>
      </c>
      <c r="G24" s="17" t="inlineStr">
        <is>
          <t>1）经核查，未基于可信根对网络设备的系统引导程序、系统程序、重要配置参数和应用程序等进行可信验证。
2）经核查，未在应用程序关键执行环节进行动态可信验证。
3）经验证，可信性受到破坏后未进行报警。
4）经验证，结果未以审计记录的形式送至安全管理中心。</t>
        </is>
      </c>
      <c r="H24" s="10" t="inlineStr">
        <is>
          <t>不符合</t>
        </is>
      </c>
      <c r="K24" t="inlineStr">
        <is>
          <t>不符合</t>
        </is>
      </c>
      <c r="L24" t="inlineStr">
        <is>
          <t>结果：不符合
说明：根据提供的内容，逐一评估预期结果：
1. 第一条预期结果要求“基于可信根对计算设备的系统引导程序、系统程序、重要配置参数和应用程序等进行可信验证”。用户输入的内容明确指出“未基于可信根对网络设备的系统引导程序、系统程序、重要配置参数和应用程序等进行可信验证”，因此不符合该预期结果。
2. 第二条预期结果要求“在应用程序的关键执行环节进行动态可信验证”。用户输入的内容明确指出“未在应用程序关键执行环节进行动态可信验证”，因此不符合该预期结果。
3. 第三条预期结果要求“在检测到其可信性受到破坏后进行报警”。用户输入的内容明确指出“可信性受到破坏后未进行报警”，因此不符合该预期结果。
4. 第四条预期结果要求“将验证结果形成审计记录送至安全管理中心”。用户输入的内容明确指出“结果未以审计记录的形式送至安全管理中心”，因此不符合该预期结果。
综上所述，所有预期结果均不符合，因此最终判断为“结果：不符合”。</t>
        </is>
      </c>
      <c r="O24" s="10" t="inlineStr">
        <is>
          <t>符合</t>
        </is>
      </c>
      <c r="P24" s="10" t="inlineStr">
        <is>
          <t>根据您提供的预期结果和用户输入的内容，以下是针对每条内容的判断：
1）经核查，未基于可信根对网络设备的系统引导程序、系统程序、重要配置参数和应用程序等进行可信验证。
- 结果：符合
这条内容与预期结果中的“通过设备的启动过程和运行过程中对预装软件（包括系统引导程序、系统程序、相关应用程序和重要配置参数）的完整性验证或检测”相匹配。
2）经核查，未在应用程序关键执行环节进行动态可信验证。
- 结果：符合
这条内容也与预期结果中提到的“确保对系统引导程序、系统程序、重要配置参数和关键应用程序的篡改行为能被发现”部分相符。
3）经验证，可信性受到破坏后未进行报警。
- 结果：不符合
虽然这条内容提到了“可信性受到破坏”，但没有提到是否进行了完整性验证或检测，也没有提及如何处理篡改行为，因此不完全符合预期结果的所有要求。
4）经验证，结果未以审计记录的形式送至安全管理中心。
- 结果：不符合
这条内容涉及的是审计记录的处理方式，而不是关于完整性验证或检测本身的问题，所以它并不直接对应于预期结果的任何一部分。
综上所述，有两条内容符合预期结果的要求，因此最终结果是：
结果：符合</t>
        </is>
      </c>
    </row>
    <row r="25" ht="46.8" customHeight="1" s="23">
      <c r="A25" s="4" t="n">
        <v>19414</v>
      </c>
      <c r="B25" s="4" t="inlineStr">
        <is>
          <t>物理机房</t>
        </is>
      </c>
      <c r="C25" s="4" t="inlineStr">
        <is>
          <t>通用</t>
        </is>
      </c>
      <c r="D25" s="13" t="inlineStr">
        <is>
          <t>安全计算环境</t>
        </is>
      </c>
      <c r="E25" s="11" t="inlineStr">
        <is>
          <t>数据完整性</t>
        </is>
      </c>
      <c r="F25" s="11" t="inlineStr">
        <is>
          <t>a)应采用校验技术或密码技术保证重要数据在传输过程中的完整性，包括但不限于鉴别数据、重要业务数据、重要审计数据、重要配置数据、重要视频数据和重要个人信息等；</t>
        </is>
      </c>
      <c r="G25" s="14" t="inlineStr">
        <is>
          <t>仅采用本地方式管理，此项不适用。</t>
        </is>
      </c>
      <c r="H25" s="10" t="inlineStr">
        <is>
          <t>不适用</t>
        </is>
      </c>
    </row>
    <row r="26" ht="46.8" customHeight="1" s="23">
      <c r="A26" s="4" t="n">
        <v>19415</v>
      </c>
      <c r="B26" s="4" t="inlineStr">
        <is>
          <t>物理机房</t>
        </is>
      </c>
      <c r="C26" s="4" t="inlineStr">
        <is>
          <t>通用</t>
        </is>
      </c>
      <c r="D26" s="15" t="inlineStr">
        <is>
          <t>安全计算环境</t>
        </is>
      </c>
      <c r="E26" s="16" t="inlineStr">
        <is>
          <t>数据完整性</t>
        </is>
      </c>
      <c r="F26" s="16" t="inlineStr">
        <is>
          <t>b)应采用校验技术或密码技术保证重要数据在存储过程中的完整性，包括但不限于鉴别数据、重要业务数据、重要审计数据、重要配置数据、重要视频数据和重要个人信息等。</t>
        </is>
      </c>
      <c r="G26" s="18" t="inlineStr">
        <is>
          <t>经核查，网络设备通过哈希算法SHA-256进行验证，能够保证重要数据在存储过程中的完整性。</t>
        </is>
      </c>
      <c r="H26" s="10" t="inlineStr">
        <is>
          <t>符合</t>
        </is>
      </c>
      <c r="K26" t="inlineStr">
        <is>
          <t>部分符合</t>
        </is>
      </c>
      <c r="L26" t="inlineStr">
        <is>
          <t>根据给出的规则，我们需要判断提供的 `content` 是否包含“数据存储过程中的完整性检查和恢复机制”。
提供的 `content` 中提到的是通过哈希算法（SHA-256）进行验证，以保证重要数据在存储过程中的完整性。这符合“完整性检查”的部分，但没有提及任何关于“恢复机制”的内容。
因此，最终判断如下：
**结果：部分符合**
解释：内容中提到了完整性检查（使用SHA-256），但没有提到恢复机制，因此不能完全符合预期结果。</t>
        </is>
      </c>
      <c r="O26" s="10" t="inlineStr">
        <is>
          <t>符合</t>
        </is>
      </c>
      <c r="P26" s="10" t="inlineStr">
        <is>
          <t>结果：符合
说明：根据提供的预期结果，如果内容中提到“有数据存储过程中的完整性检查和恢复机制”，那么它就符合要求。在这段描述中，“网络设备通过哈希算法SHA-256进行验证，能够保证重要数据在存储过程中的完整性”明确指出了数据存储过程中使用了哈希算法来确保数据的完整性，因此符合预期结果中的条件。</t>
        </is>
      </c>
    </row>
    <row r="27" ht="31.2" customHeight="1" s="23">
      <c r="A27" s="4" t="n">
        <v>19416</v>
      </c>
      <c r="B27" s="4" t="inlineStr">
        <is>
          <t>物理机房</t>
        </is>
      </c>
      <c r="C27" s="4" t="inlineStr">
        <is>
          <t>通用</t>
        </is>
      </c>
      <c r="D27" s="13" t="inlineStr">
        <is>
          <t>安全计算环境</t>
        </is>
      </c>
      <c r="E27" s="11" t="inlineStr">
        <is>
          <t>数据保密性</t>
        </is>
      </c>
      <c r="F27" s="11" t="inlineStr">
        <is>
          <t>a)应采用密码技术保证重要数据在传输过程中的保密性，包括但不限于鉴别数据、重要业务数据和重要个人信息等；</t>
        </is>
      </c>
      <c r="G27" s="14" t="inlineStr">
        <is>
          <t>仅采用本地方式管理，此项不适用。</t>
        </is>
      </c>
      <c r="H27" s="10" t="inlineStr">
        <is>
          <t>不适用</t>
        </is>
      </c>
    </row>
    <row r="28" ht="31.2" customHeight="1" s="23">
      <c r="A28" s="4" t="n">
        <v>19417</v>
      </c>
      <c r="B28" s="4" t="inlineStr">
        <is>
          <t>物理机房</t>
        </is>
      </c>
      <c r="C28" s="4" t="inlineStr">
        <is>
          <t>通用</t>
        </is>
      </c>
      <c r="D28" s="13" t="inlineStr">
        <is>
          <t>安全计算环境</t>
        </is>
      </c>
      <c r="E28" s="11" t="inlineStr">
        <is>
          <t>数据保密性</t>
        </is>
      </c>
      <c r="F28" s="11" t="inlineStr">
        <is>
          <t>b)应采用密码技术保证重要数据在存储过程中的保密性，包括但不限于鉴别数据、重要业务数据和重要个人信息等。</t>
        </is>
      </c>
      <c r="G28" s="14" t="inlineStr">
        <is>
          <t>经核查，网络设备通过哈希算法SHA-256进行加密存储，能够保证鉴别数据在存储过程中的保密性。</t>
        </is>
      </c>
      <c r="H28" s="10" t="inlineStr">
        <is>
          <t>符合</t>
        </is>
      </c>
      <c r="K28" t="inlineStr">
        <is>
          <t>不符合</t>
        </is>
      </c>
      <c r="L28" t="inlineStr">
        <is>
          <t>分析如下：
1. **预期结果**：数据存储过程中对重要数据进行加密。
2. **实际内容**：经核查，网络设备通过哈希算法SHA-256进行加密存储，能够保证鉴别数据在存储过程中的保密性。
从上述内容可以看出，实际内容提到的是通过哈希算法SHA-256进行加密存储，而预期结果是“数据存储过程中对重要数据进行加密”。虽然哈希算法可以提供一定的安全性，但哈希算法与加密算法（如对称加密、非对称加密等）是不同的概念。哈希算法主要用于数据完整性验证和去重，并不涉及密钥交换或解密过程，因此不能完全满足“数据存储过程中对重要数据进行加密”的要求。
**最终判断**：结果：不符合。</t>
        </is>
      </c>
      <c r="O28" s="10" t="inlineStr">
        <is>
          <t>符合</t>
        </is>
      </c>
      <c r="P28" s="10" t="inlineStr">
        <is>
          <t>结果：符合
说明：用户提供的content中提到了“网络设备通过哈希算法SHA-256进行加密存储”，这与预期结果中的“数据存储过程中对重要数据进行加密”相吻合，因为使用SHA-256是一种加密手段，可以确保数据的保密性。因此，根据给定的规则，content的内容是符合预期的。</t>
        </is>
      </c>
    </row>
    <row r="29" ht="78" customHeight="1" s="23">
      <c r="A29" s="4" t="n">
        <v>19418</v>
      </c>
      <c r="B29" s="4" t="inlineStr">
        <is>
          <t>物理机房</t>
        </is>
      </c>
      <c r="C29" s="4" t="inlineStr">
        <is>
          <t>通用</t>
        </is>
      </c>
      <c r="D29" s="13" t="inlineStr">
        <is>
          <t>安全计算环境</t>
        </is>
      </c>
      <c r="E29" s="11" t="inlineStr">
        <is>
          <t>数据备份恢复</t>
        </is>
      </c>
      <c r="F29" s="11" t="inlineStr">
        <is>
          <t>a)应提供重要数据的本地数据备份与恢复功能；</t>
        </is>
      </c>
      <c r="G29" s="14" t="inlineStr">
        <is>
          <t>经核查，系统采用人工方式通过移动硬盘每半年对重要数据进行备份一次，系统能够检测到配置数据等重要数据在存储过程中完整性受到破坏，并通过备份数据进行恢复。经核查，策略设置合理、配置正确；备份结果与备份策略一致；查看近期恢复测试记录，能够正常进行数据恢复。</t>
        </is>
      </c>
      <c r="H29" s="10" t="inlineStr">
        <is>
          <t>符合</t>
        </is>
      </c>
      <c r="K29" t="inlineStr">
        <is>
          <t>符合</t>
        </is>
      </c>
      <c r="L29" t="inlineStr">
        <is>
          <t>根据提供的内容，我们来逐一评估预期结果：
1. **核查是否对网络设备配置数据进行备份，采用什么数据备份方式**
   - 输入内容提到“系统采用人工方式通过移动硬盘每半年对重要数据进行备份一次”，这表明确实存在对重要数据（包括配置数据）进行备份的操作，且使用的是人工方式和移动硬盘作为备份工具。
2. **核查重要配置数据的备份周期是否合理，备份位置是否合理**
   - 输入内容提到“系统采用人工方式通过移动硬盘每半年对重要数据进行备份一次”，这意味着备份周期是半年一次，这是合理的周期。
   - 备份位置使用的是移动硬盘，这符合合理的备份位置要求。
3. **核查数据恢复记录，是否定期进行备份恢复，备份恢复是否成功**
   - 输入内容提到“查看近期恢复测试记录，能够正常进行数据恢复”，表明进行了数据恢复测试并成功恢复了数据。
综上所述，输入内容完全符合所有预期结果的要求。因此，最终判断如下：
**结果：符合**</t>
        </is>
      </c>
      <c r="O29" s="10" t="inlineStr">
        <is>
          <t>符合</t>
        </is>
      </c>
      <c r="P29" s="10" t="inlineStr">
        <is>
          <t>根据提供的用户输入内容（content），我们可以逐条分析其是否符合预期结果：
1）核查是否对网络设备配置数据进行备份，采用什么数据备份方式；
   - 用户输入提到“系统采用人工方式通过移动硬盘每半年对重要数据进行备份一次”，这表明确实进行了备份，且采用了移动硬盘作为备份介质。因此，这一条符合。
2）核查重要配置数据的备份周期是否合理，备份位置是否合理；
   - 备份周期为每半年，这在某些情况下可能被认为是不够频繁的，但并不一定不合理，具体取决于组织的业务需求和风险承受能力。备份位置的合理性也得到确认，因为使用了移动硬盘进行备份。因此，这一条可以认为是符合的。
3）核查数据恢复记录，是否定期进行备份恢复，备份恢复是否成功。
   - 用户输入指出系统能够检测到数据完整性受损并通过备份数据进行恢复，同时提到了近期的恢复测试记录显示能够正常进行数据恢复。这说明数据恢复流程是有效的。因此，这一条也是符合的。
综上所述，所有预期结果都得到了满足，所以最终的判断应该是：
结果：符合</t>
        </is>
      </c>
    </row>
    <row r="30" ht="46.8" customHeight="1" s="23">
      <c r="A30" s="4" t="n">
        <v>19419</v>
      </c>
      <c r="B30" s="4" t="inlineStr">
        <is>
          <t>物理机房</t>
        </is>
      </c>
      <c r="C30" s="4" t="inlineStr">
        <is>
          <t>通用</t>
        </is>
      </c>
      <c r="D30" s="13" t="inlineStr">
        <is>
          <t>安全计算环境</t>
        </is>
      </c>
      <c r="E30" s="11" t="inlineStr">
        <is>
          <t>数据备份恢复</t>
        </is>
      </c>
      <c r="F30" s="11" t="inlineStr">
        <is>
          <t>b)应提供异地实时备份功能，利用通信网络将重要数据实时备份至备份场地；</t>
        </is>
      </c>
      <c r="G30" s="12" t="inlineStr">
        <is>
          <t>经核查，被测系统未建立数据异地实时备份中心，无法利用通信网络将网络设备的配置数据等重要数据实时备份至备份场地。</t>
        </is>
      </c>
      <c r="H30" s="10" t="inlineStr">
        <is>
          <t>不符合</t>
        </is>
      </c>
      <c r="K30" t="inlineStr">
        <is>
          <t>不符合</t>
        </is>
      </c>
      <c r="L30" t="inlineStr">
        <is>
          <t>根据提供的内容，我们来逐一评估预期结果：
1. **访谈系统管理员是否具有异地灾难备份中心**：
   - 用户输入提到“被测系统未建立数据异地实时备份中心”，这表明系统没有建立异地灾难备份中心。
   - 因此，这条预期结果不符合。
2. **访问系统管理员实时将网络设备配置数据备份至异地灾难备份中心**：
   - 用户输入同样提到“无法利用通信网络将网络设备的配置数据等重要数据实时备份至备份场地”。
   - 这进一步确认了系统没有实现这一功能。
   - 因此，这条预期结果也不符合。
最终结论：每条预期结果都不符合。因此，输出结果为“结果：不符合”。</t>
        </is>
      </c>
      <c r="O30" s="10" t="inlineStr">
        <is>
          <t>不符合</t>
        </is>
      </c>
      <c r="P30" s="10" t="inlineStr">
        <is>
          <t>根据提供的用户输入内容，我们可以逐一对照预期结果进行评估：
1. 访谈系统管理员是否具有异地灾难备份中心；
   - 用户输入的内容提到“被测系统未建立数据异地实时备份中心”，这意味着系统中没有提及存在异地灾难备份中心。因此，这一预期结果不符合。
2. 访问系统管理员实时将网络设备配置数据备份至异地灾难备份中心；
   - 同样地，用户输入的内容指出“无法利用通信网络将网络设备的配置数据等重要数据实时备份至备份场地”，这表明系统管理员不能实时地将数据备份到异地灾难备份中心。所以，这一预期结果也不符合。
由于两条预期结果都不符合，最终判断是：
结果：不符合</t>
        </is>
      </c>
    </row>
    <row r="31" ht="62.4" customHeight="1" s="23">
      <c r="A31" s="4" t="n">
        <v>19420</v>
      </c>
      <c r="B31" s="4" t="inlineStr">
        <is>
          <t>物理机房</t>
        </is>
      </c>
      <c r="C31" s="4" t="inlineStr">
        <is>
          <t>通用</t>
        </is>
      </c>
      <c r="D31" s="13" t="inlineStr">
        <is>
          <t>安全计算环境</t>
        </is>
      </c>
      <c r="E31" s="11" t="inlineStr">
        <is>
          <t>数据备份恢复</t>
        </is>
      </c>
      <c r="F31" s="11" t="inlineStr">
        <is>
          <t>c)应提供重要数据处理系统的热冗余，保证系统的高可用性。</t>
        </is>
      </c>
      <c r="G31" s="14" t="inlineStr">
        <is>
          <t>经核查，系统采用双网冗余技术设计网络架构，实现系统通信线路冗余。关键网络设备和关键计算设备均为冗余配置，可以保证系统中重要数据传输、存储的冗余要求，保证系统高可用性。</t>
        </is>
      </c>
      <c r="H31" s="10" t="inlineStr">
        <is>
          <t>符合</t>
        </is>
      </c>
      <c r="K31" t="inlineStr">
        <is>
          <t>符合</t>
        </is>
      </c>
      <c r="L31" t="inlineStr">
        <is>
          <t>根据提供的内容，我们来逐一分析：
1. **核查是否采取技术措施实现热冗余**：
   - 内容提到“系统采用双网冗余技术设计网络架构，实现系统通信线路冗余。”这表明系统确实采用了技术措施实现热冗余。
2. **是否采用技术措施保证系统的高可用性**：
   - 内容提到“关键网络设备和关键计算设备均为冗余配置，可以保证系统中重要数据传输、存储的冗余要求，保证系统高可用性。”这表明系统确实采用了技术措施来保证系统的高可用性。
综上所述，content中的内容符合预期结果中的两条要求。因此，最终判断为：
**结果：符合**</t>
        </is>
      </c>
      <c r="O31" s="10" t="inlineStr">
        <is>
          <t>符合</t>
        </is>
      </c>
      <c r="P31" s="10" t="inlineStr">
        <is>
          <t>结果：符合
说明：用户提供的content中提到了“系统采用双网冗余技术设计网络架构”，这与预期结果中的第一点“核查是否采取技术措施实现热冗余”相符；“关键网络设备和关键计算设备均为冗余配置，可以保证系统中重要数据传输、存储的冗余要求，保证系统高可用性。”与预期结果中的第二点“是否采用技术措施保证系统的高可用性”也相符。因此，根据规则，content的内容符合预期结果的要求。</t>
        </is>
      </c>
    </row>
    <row r="32" ht="46.8" customHeight="1" s="23">
      <c r="A32" s="4" t="n">
        <v>19421</v>
      </c>
      <c r="B32" s="4" t="inlineStr">
        <is>
          <t>物理机房</t>
        </is>
      </c>
      <c r="C32" s="4" t="inlineStr">
        <is>
          <t>通用</t>
        </is>
      </c>
      <c r="D32" s="13" t="inlineStr">
        <is>
          <t>安全计算环境</t>
        </is>
      </c>
      <c r="E32" s="11" t="inlineStr">
        <is>
          <t>剩余信息保护</t>
        </is>
      </c>
      <c r="F32" s="11" t="inlineStr">
        <is>
          <t>a)应保证鉴别信息所在的存储空间被释放或重新分配前得到完全清除；</t>
        </is>
      </c>
      <c r="G32" s="14" t="inlineStr">
        <is>
          <t>因GB/T28448-2019《信息安全技术 网络安全等级保护测评要求》中该项测评对象的选择不涉及当前资产，此项不适用。</t>
        </is>
      </c>
      <c r="H32" s="10" t="inlineStr">
        <is>
          <t>不适用</t>
        </is>
      </c>
    </row>
    <row r="33" ht="46.8" customHeight="1" s="23">
      <c r="A33" s="4" t="n">
        <v>19422</v>
      </c>
      <c r="B33" s="4" t="inlineStr">
        <is>
          <t>物理机房</t>
        </is>
      </c>
      <c r="C33" s="4" t="inlineStr">
        <is>
          <t>通用</t>
        </is>
      </c>
      <c r="D33" s="13" t="inlineStr">
        <is>
          <t>安全计算环境</t>
        </is>
      </c>
      <c r="E33" s="11" t="inlineStr">
        <is>
          <t>剩余信息保护</t>
        </is>
      </c>
      <c r="F33" s="11" t="inlineStr">
        <is>
          <t>b)应保证存有敏感数据的存储空间被释放或重新分配前得到完全清除。</t>
        </is>
      </c>
      <c r="G33" s="14" t="inlineStr">
        <is>
          <t>因GB/T28448-2019《信息安全技术 网络安全等级保护测评要求》中该项测评对象的选择不涉及当前资产，此项不适用。</t>
        </is>
      </c>
      <c r="H33" s="10" t="inlineStr">
        <is>
          <t>不适用</t>
        </is>
      </c>
    </row>
    <row r="34" ht="31.2" customHeight="1" s="23">
      <c r="A34" s="4" t="n">
        <v>19423</v>
      </c>
      <c r="B34" s="4" t="inlineStr">
        <is>
          <t>物理机房</t>
        </is>
      </c>
      <c r="C34" s="4" t="inlineStr">
        <is>
          <t>通用</t>
        </is>
      </c>
      <c r="D34" s="13" t="inlineStr">
        <is>
          <t>安全计算环境</t>
        </is>
      </c>
      <c r="E34" s="11" t="inlineStr">
        <is>
          <t>个人信息保护</t>
        </is>
      </c>
      <c r="F34" s="11" t="inlineStr">
        <is>
          <t>a)应仅采集和保存业务必需的用户个人信息；</t>
        </is>
      </c>
      <c r="G34" s="14" t="inlineStr">
        <is>
          <t>根据【2021版】网安报告模版要求，个人信息安全在“数据资源”中进行测评，此项不适用。</t>
        </is>
      </c>
      <c r="H34" s="10" t="inlineStr">
        <is>
          <t>不适用</t>
        </is>
      </c>
    </row>
    <row r="35" ht="31.2" customHeight="1" s="23">
      <c r="A35" s="4" t="n">
        <v>19424</v>
      </c>
      <c r="B35" s="4" t="inlineStr">
        <is>
          <t>物理机房</t>
        </is>
      </c>
      <c r="C35" s="4" t="inlineStr">
        <is>
          <t>通用</t>
        </is>
      </c>
      <c r="D35" s="13" t="inlineStr">
        <is>
          <t>安全计算环境</t>
        </is>
      </c>
      <c r="E35" s="11" t="inlineStr">
        <is>
          <t>个人信息保护</t>
        </is>
      </c>
      <c r="F35" s="11" t="inlineStr">
        <is>
          <t>b)应禁止未授权访问和非法使用用户个人信息。</t>
        </is>
      </c>
      <c r="G35" s="14" t="inlineStr">
        <is>
          <t>根据【2021版】网安报告模版要求，个人信息安全在“数据资源”中进行测评，此项不适用。</t>
        </is>
      </c>
      <c r="H35" s="10" t="inlineStr">
        <is>
          <t>不适用</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2025-01-17T02:19:22Z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