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Sheet1" sheetId="1" r:id="rId1"/>
    <sheet name="科室分类与代码" sheetId="2" r:id="rId2"/>
    <sheet name="Sheet3" sheetId="3" r:id="rId3"/>
  </sheets>
  <definedNames>
    <definedName name="_xlnm._FilterDatabase" localSheetId="1" hidden="1">科室分类与代码!$A$1:$D$180</definedName>
    <definedName name="_xlnm._FilterDatabase" localSheetId="2" hidden="1">Sheet3!$A$1:$I$159</definedName>
  </definedNames>
  <calcPr calcId="144525"/>
</workbook>
</file>

<file path=xl/sharedStrings.xml><?xml version="1.0" encoding="utf-8"?>
<sst xmlns="http://schemas.openxmlformats.org/spreadsheetml/2006/main" count="1080" uniqueCount="353">
  <si>
    <t>basy_cykb</t>
  </si>
  <si>
    <t>discipline_id</t>
  </si>
  <si>
    <t>discipline_name</t>
  </si>
  <si>
    <t>CT诊断专业</t>
  </si>
  <si>
    <t>32</t>
  </si>
  <si>
    <t>医学影像科</t>
  </si>
  <si>
    <t>中医科</t>
  </si>
  <si>
    <t>50</t>
  </si>
  <si>
    <t>中西医结合科</t>
  </si>
  <si>
    <t>52</t>
  </si>
  <si>
    <t>临床免疫、血清学专业</t>
  </si>
  <si>
    <t>30</t>
  </si>
  <si>
    <t>医学检验科</t>
  </si>
  <si>
    <t>临床心理专业</t>
  </si>
  <si>
    <t>15</t>
  </si>
  <si>
    <t>精神科</t>
  </si>
  <si>
    <t>临终关怀科</t>
  </si>
  <si>
    <t>24</t>
  </si>
  <si>
    <t>产科专业</t>
  </si>
  <si>
    <t>05</t>
  </si>
  <si>
    <t>妇产科</t>
  </si>
  <si>
    <t>介入放射学专业</t>
  </si>
  <si>
    <t>优生学专业</t>
  </si>
  <si>
    <t>传染科</t>
  </si>
  <si>
    <t>16</t>
  </si>
  <si>
    <t>儿科</t>
  </si>
  <si>
    <t>07</t>
  </si>
  <si>
    <t>儿科专业</t>
  </si>
  <si>
    <t>儿童五官保健专业</t>
  </si>
  <si>
    <t>09</t>
  </si>
  <si>
    <t>儿童保健科</t>
  </si>
  <si>
    <t>儿童康复专业</t>
  </si>
  <si>
    <t>儿童心理卫生专业</t>
  </si>
  <si>
    <t>免疫学专业</t>
  </si>
  <si>
    <t>03</t>
  </si>
  <si>
    <t>内科</t>
  </si>
  <si>
    <t>全科医疗科</t>
  </si>
  <si>
    <t>02</t>
  </si>
  <si>
    <t>其他</t>
  </si>
  <si>
    <t>其他业务科室</t>
  </si>
  <si>
    <t>69</t>
  </si>
  <si>
    <t>其它</t>
  </si>
  <si>
    <t>内分泌专业</t>
  </si>
  <si>
    <t>内科专业</t>
  </si>
  <si>
    <t>动物源性传染病专业</t>
  </si>
  <si>
    <t>医疗美容科</t>
  </si>
  <si>
    <t>14</t>
  </si>
  <si>
    <t>口腔科</t>
  </si>
  <si>
    <t>12</t>
  </si>
  <si>
    <t>口腔颌面外科专业</t>
  </si>
  <si>
    <t>呼吸内科专业</t>
  </si>
  <si>
    <t>呼吸道传染病专业</t>
  </si>
  <si>
    <t>咽喉科专业</t>
  </si>
  <si>
    <t>11</t>
  </si>
  <si>
    <t>耳鼻咽喉科</t>
  </si>
  <si>
    <t>外科</t>
  </si>
  <si>
    <t>04</t>
  </si>
  <si>
    <t>外科专业</t>
  </si>
  <si>
    <t>妇产科专业</t>
  </si>
  <si>
    <t>妇女保健科</t>
  </si>
  <si>
    <t>06</t>
  </si>
  <si>
    <t>妇科专业</t>
  </si>
  <si>
    <t>小儿传染病专业</t>
  </si>
  <si>
    <t>小儿免疫专业</t>
  </si>
  <si>
    <t>小儿内分泌专业</t>
  </si>
  <si>
    <t>小儿呼吸专业</t>
  </si>
  <si>
    <t>小儿外科</t>
  </si>
  <si>
    <t>08</t>
  </si>
  <si>
    <t>小儿心脏病专业</t>
  </si>
  <si>
    <t>小儿普通外科专业</t>
  </si>
  <si>
    <t>小儿泌尿外科专业</t>
  </si>
  <si>
    <t>小儿消化专业</t>
  </si>
  <si>
    <t>小儿神经病学专业</t>
  </si>
  <si>
    <t>小儿肾病专业</t>
  </si>
  <si>
    <t>小儿血液病专业</t>
  </si>
  <si>
    <t>小儿骨科专业</t>
  </si>
  <si>
    <t>小肠移植项目</t>
  </si>
  <si>
    <t>尘肺专业</t>
  </si>
  <si>
    <t>23</t>
  </si>
  <si>
    <t>职业病科</t>
  </si>
  <si>
    <t>康复医学专业</t>
  </si>
  <si>
    <t>康复医学科</t>
  </si>
  <si>
    <t>21</t>
  </si>
  <si>
    <t>心脏大血管外科专业</t>
  </si>
  <si>
    <t>心血管内科专业</t>
  </si>
  <si>
    <t>急诊医学科</t>
  </si>
  <si>
    <t>20</t>
  </si>
  <si>
    <t>急诊科专业</t>
  </si>
  <si>
    <t>推拿科专业</t>
  </si>
  <si>
    <t>整形外科专业</t>
  </si>
  <si>
    <t>新生儿专业</t>
  </si>
  <si>
    <t>普通外科专业</t>
  </si>
  <si>
    <t>更年期保健专业</t>
  </si>
  <si>
    <t>核医学专业</t>
  </si>
  <si>
    <t>民族医学科</t>
  </si>
  <si>
    <t>51</t>
  </si>
  <si>
    <t>泌尿外科专业</t>
  </si>
  <si>
    <t>消化内科专业</t>
  </si>
  <si>
    <t>烧伤科专业</t>
  </si>
  <si>
    <t>牙体牙髓病专业</t>
  </si>
  <si>
    <t>牙周病专业</t>
  </si>
  <si>
    <t>特种医学与军事医学科</t>
  </si>
  <si>
    <t>25</t>
  </si>
  <si>
    <t>生殖健康与不孕症专业</t>
  </si>
  <si>
    <t>疼痛科</t>
  </si>
  <si>
    <t>27</t>
  </si>
  <si>
    <t>病理科</t>
  </si>
  <si>
    <t>31</t>
  </si>
  <si>
    <t>皮肤病专业</t>
  </si>
  <si>
    <t>13</t>
  </si>
  <si>
    <t>皮肤科</t>
  </si>
  <si>
    <t>皮肤科专业</t>
  </si>
  <si>
    <t>眼科</t>
  </si>
  <si>
    <t>10</t>
  </si>
  <si>
    <t>眼科专业</t>
  </si>
  <si>
    <t>神经内科专业</t>
  </si>
  <si>
    <t>神经外科专业</t>
  </si>
  <si>
    <t>精神卫生专业</t>
  </si>
  <si>
    <t>精神康复专业</t>
  </si>
  <si>
    <t>精神病专业</t>
  </si>
  <si>
    <t>结核病科</t>
  </si>
  <si>
    <t>17</t>
  </si>
  <si>
    <t>老年病专业</t>
  </si>
  <si>
    <t>老年病科专业</t>
  </si>
  <si>
    <t>耳科专业</t>
  </si>
  <si>
    <t>耳鼻咽喉科专业</t>
  </si>
  <si>
    <t>肛肠科专业</t>
  </si>
  <si>
    <t>肝炎专业</t>
  </si>
  <si>
    <t>肝脏移植项目</t>
  </si>
  <si>
    <t>肠道传染病专业</t>
  </si>
  <si>
    <t>肾病学专业</t>
  </si>
  <si>
    <t>肾脏移植项目</t>
  </si>
  <si>
    <t>肿瘤科</t>
  </si>
  <si>
    <t>19</t>
  </si>
  <si>
    <t>肿瘤科专业</t>
  </si>
  <si>
    <t>胸外科专业</t>
  </si>
  <si>
    <t>药物依赖专业</t>
  </si>
  <si>
    <t>藏医学</t>
  </si>
  <si>
    <t>血液内科专业</t>
  </si>
  <si>
    <t>计划生育专业</t>
  </si>
  <si>
    <t>超声诊断专业</t>
  </si>
  <si>
    <t>运动医学科</t>
  </si>
  <si>
    <t>22</t>
  </si>
  <si>
    <t>重症医学科</t>
  </si>
  <si>
    <t>28</t>
  </si>
  <si>
    <t>针灸科专业</t>
  </si>
  <si>
    <t>预防保健科</t>
  </si>
  <si>
    <t>01</t>
  </si>
  <si>
    <t>预防保健科专业</t>
  </si>
  <si>
    <t>骨伤科专业</t>
  </si>
  <si>
    <t>骨科专业</t>
  </si>
  <si>
    <t>鼻科专业</t>
  </si>
  <si>
    <t>序号</t>
  </si>
  <si>
    <t>代码</t>
  </si>
  <si>
    <t>诊疗科目</t>
  </si>
  <si>
    <t>等级</t>
  </si>
  <si>
    <t>03.01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</si>
  <si>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</si>
  <si>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</si>
  <si>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</si>
  <si>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</si>
  <si>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</si>
  <si>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</si>
  <si>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</si>
  <si>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</si>
  <si>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变态反应专业</t>
  </si>
  <si>
    <t>03.10</t>
  </si>
  <si>
    <t>03.11</t>
  </si>
  <si>
    <t>04.01</t>
  </si>
  <si>
    <t>04.01.01</t>
  </si>
  <si>
    <t>04.01.02</t>
  </si>
  <si>
    <t>胰腺移植项目</t>
  </si>
  <si>
    <t>04.01.03</t>
  </si>
  <si>
    <t>04.02</t>
  </si>
  <si>
    <t>04.03</t>
  </si>
  <si>
    <t>04.04</t>
  </si>
  <si>
    <t>04.04.01</t>
  </si>
  <si>
    <t>04.05</t>
  </si>
  <si>
    <t>04.05.01</t>
  </si>
  <si>
    <t>肺脏移植项目</t>
  </si>
  <si>
    <t>04.06</t>
  </si>
  <si>
    <t>04.06.01</t>
  </si>
  <si>
    <t>心脏移植项目</t>
  </si>
  <si>
    <t>04.07</t>
  </si>
  <si>
    <t>04.08</t>
  </si>
  <si>
    <t>04.09</t>
  </si>
  <si>
    <t>05.01</t>
  </si>
  <si>
    <t>05.02</t>
  </si>
  <si>
    <t>05.03</t>
  </si>
  <si>
    <t>05.04</t>
  </si>
  <si>
    <t>05.05</t>
  </si>
  <si>
    <t>05.06</t>
  </si>
  <si>
    <t>06.01</t>
  </si>
  <si>
    <t>青春期保健专业</t>
  </si>
  <si>
    <t>06.02</t>
  </si>
  <si>
    <t>围产期保健专业</t>
  </si>
  <si>
    <t>06.03</t>
  </si>
  <si>
    <t>06.04</t>
  </si>
  <si>
    <t>妇女心理卫生专业</t>
  </si>
  <si>
    <t>06.05</t>
  </si>
  <si>
    <t>妇女营养专业</t>
  </si>
  <si>
    <t>06.06</t>
  </si>
  <si>
    <t>07.01</t>
  </si>
  <si>
    <t>07.02</t>
  </si>
  <si>
    <t>07.03</t>
  </si>
  <si>
    <t>07.04</t>
  </si>
  <si>
    <t>07.05</t>
  </si>
  <si>
    <t>07.06</t>
  </si>
  <si>
    <t>07.07</t>
  </si>
  <si>
    <t>07.08</t>
  </si>
  <si>
    <t>07.09</t>
  </si>
  <si>
    <t>07.10</t>
  </si>
  <si>
    <t>小儿遗传病专业</t>
  </si>
  <si>
    <t>07.11</t>
  </si>
  <si>
    <t>07.12</t>
  </si>
  <si>
    <t>08.01</t>
  </si>
  <si>
    <t>08.02</t>
  </si>
  <si>
    <t>08.03</t>
  </si>
  <si>
    <t>08.04</t>
  </si>
  <si>
    <t>小儿胸心外科专业</t>
  </si>
  <si>
    <t>08.05</t>
  </si>
  <si>
    <t>小儿神经外科专业</t>
  </si>
  <si>
    <t>08.06</t>
  </si>
  <si>
    <t>09.01</t>
  </si>
  <si>
    <t>儿童生长发育专业</t>
  </si>
  <si>
    <t>09.02</t>
  </si>
  <si>
    <t>儿童营养专业</t>
  </si>
  <si>
    <t>09.03</t>
  </si>
  <si>
    <t>09.04</t>
  </si>
  <si>
    <t>09.05</t>
  </si>
  <si>
    <t>09.06</t>
  </si>
  <si>
    <t>11.01</t>
  </si>
  <si>
    <t>11.02</t>
  </si>
  <si>
    <t>11.03</t>
  </si>
  <si>
    <t>11.04</t>
  </si>
  <si>
    <t>12.01</t>
  </si>
  <si>
    <t>12.02</t>
  </si>
  <si>
    <t>12.03</t>
  </si>
  <si>
    <t>口腔粘膜病专业</t>
  </si>
  <si>
    <t>12.04</t>
  </si>
  <si>
    <t>儿童口腔专业</t>
  </si>
  <si>
    <t>12.05</t>
  </si>
  <si>
    <t>12.06</t>
  </si>
  <si>
    <t>口腔修复专业</t>
  </si>
  <si>
    <t>12.07</t>
  </si>
  <si>
    <t>口腔正畸专业</t>
  </si>
  <si>
    <t>12.08</t>
  </si>
  <si>
    <t>口腔种植专业</t>
  </si>
  <si>
    <t>12.09</t>
  </si>
  <si>
    <t>口腔麻醉专业</t>
  </si>
  <si>
    <t>12.10</t>
  </si>
  <si>
    <t>口腔颌面医学影像专业</t>
  </si>
  <si>
    <t>12.11</t>
  </si>
  <si>
    <t>口腔病理专业</t>
  </si>
  <si>
    <t>12.12</t>
  </si>
  <si>
    <t>预防口腔专业</t>
  </si>
  <si>
    <t>12.13</t>
  </si>
  <si>
    <t>13.01</t>
  </si>
  <si>
    <t>13.02</t>
  </si>
  <si>
    <t>性传播疾病专业</t>
  </si>
  <si>
    <t>13.03</t>
  </si>
  <si>
    <t>15.01</t>
  </si>
  <si>
    <t>15.02</t>
  </si>
  <si>
    <t>15.03</t>
  </si>
  <si>
    <t>15.04</t>
  </si>
  <si>
    <t>15.05</t>
  </si>
  <si>
    <t>社区防治专业</t>
  </si>
  <si>
    <t>15.06</t>
  </si>
  <si>
    <t>15.07</t>
  </si>
  <si>
    <t>司法精神专业</t>
  </si>
  <si>
    <t>15.08</t>
  </si>
  <si>
    <t>16.01</t>
  </si>
  <si>
    <t>16.02</t>
  </si>
  <si>
    <t>16.03</t>
  </si>
  <si>
    <t>16.04</t>
  </si>
  <si>
    <t>虫媒传染病专业</t>
  </si>
  <si>
    <t>16.05</t>
  </si>
  <si>
    <t>16.06</t>
  </si>
  <si>
    <t>蠕虫病专业</t>
  </si>
  <si>
    <t>16.07</t>
  </si>
  <si>
    <t>18</t>
  </si>
  <si>
    <t>地方病科</t>
  </si>
  <si>
    <t>23.01</t>
  </si>
  <si>
    <t>职业中毒专业</t>
  </si>
  <si>
    <t>23.02</t>
  </si>
  <si>
    <t>23.03</t>
  </si>
  <si>
    <t>放射病专业</t>
  </si>
  <si>
    <t>23.04</t>
  </si>
  <si>
    <t>物理因素损伤专业</t>
  </si>
  <si>
    <t>23.05</t>
  </si>
  <si>
    <t>职业健康监护专业</t>
  </si>
  <si>
    <t>23.06</t>
  </si>
  <si>
    <t>26</t>
  </si>
  <si>
    <t>麻醉科</t>
  </si>
  <si>
    <t>30.01</t>
  </si>
  <si>
    <t>临床体液、血液专业</t>
  </si>
  <si>
    <t>30.02</t>
  </si>
  <si>
    <t>临床微生物学专业</t>
  </si>
  <si>
    <t>30.03</t>
  </si>
  <si>
    <t>临床生化检验专业</t>
  </si>
  <si>
    <t>30.04</t>
  </si>
  <si>
    <t>30.05</t>
  </si>
  <si>
    <t>临床细胞分子遗传学专业</t>
  </si>
  <si>
    <t>30.06</t>
  </si>
  <si>
    <t>32.01</t>
  </si>
  <si>
    <t>X线诊断专业</t>
  </si>
  <si>
    <t>32.02</t>
  </si>
  <si>
    <t>32.03</t>
  </si>
  <si>
    <t>磁共振成像诊断专业</t>
  </si>
  <si>
    <t>32.04</t>
  </si>
  <si>
    <t>32.05</t>
  </si>
  <si>
    <t>32.06</t>
  </si>
  <si>
    <t>心电诊断专业</t>
  </si>
  <si>
    <t>32.07</t>
  </si>
  <si>
    <t>脑电及脑血流图诊断专业</t>
  </si>
  <si>
    <t>32.08</t>
  </si>
  <si>
    <t>神经肌肉电图专业</t>
  </si>
  <si>
    <t>32.09</t>
  </si>
  <si>
    <t>32.10</t>
  </si>
  <si>
    <t>放射治疗专业</t>
  </si>
  <si>
    <t>32.11</t>
  </si>
  <si>
    <t>50.01</t>
  </si>
  <si>
    <t>50.02</t>
  </si>
  <si>
    <t>50.03</t>
  </si>
  <si>
    <t>50.04</t>
  </si>
  <si>
    <t>50.05</t>
  </si>
  <si>
    <t>50.06</t>
  </si>
  <si>
    <t>50.07</t>
  </si>
  <si>
    <t>50.08</t>
  </si>
  <si>
    <t>口腔科专业</t>
  </si>
  <si>
    <t>50.09</t>
  </si>
  <si>
    <t>50.10</t>
  </si>
  <si>
    <t>50.11</t>
  </si>
  <si>
    <t>50.12</t>
  </si>
  <si>
    <t>50.13</t>
  </si>
  <si>
    <t>50.14</t>
  </si>
  <si>
    <t>50.15</t>
  </si>
  <si>
    <t>50.16</t>
  </si>
  <si>
    <t>50.17</t>
  </si>
  <si>
    <t>50.18</t>
  </si>
  <si>
    <t>51.01</t>
  </si>
  <si>
    <t>维吾尔医学</t>
  </si>
  <si>
    <t>51.02</t>
  </si>
  <si>
    <t>51.03</t>
  </si>
  <si>
    <t>蒙医学</t>
  </si>
  <si>
    <t>51.04</t>
  </si>
  <si>
    <t>彝医学</t>
  </si>
  <si>
    <t>51.05</t>
  </si>
  <si>
    <t>傣医学</t>
  </si>
  <si>
    <t>51.06</t>
  </si>
  <si>
    <t>一级代码</t>
  </si>
  <si>
    <t>二级代码</t>
  </si>
  <si>
    <t>三级代码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</si>
</sst>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5" tint="-0.25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7" fillId="15" borderId="1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B15" sqref="B15"/>
    </sheetView>
  </sheetViews>
  <sheetFormatPr defaultColWidth="9" defaultRowHeight="13.5" outlineLevelCol="2"/>
  <cols>
    <col min="1" max="1" width="20.625" customWidth="1"/>
    <col min="2" max="2" width="14.875" style="1" customWidth="1"/>
    <col min="3" max="3" width="21.25" customWidth="1"/>
  </cols>
  <sheetData>
    <row r="1" s="19" customFormat="1" spans="1:3">
      <c r="A1" s="19" t="s">
        <v>0</v>
      </c>
      <c r="B1" s="19" t="s">
        <v>1</v>
      </c>
      <c r="C1" s="19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6</v>
      </c>
    </row>
    <row r="4" spans="1:3">
      <c r="A4" t="s">
        <v>8</v>
      </c>
      <c r="B4" s="1" t="s">
        <v>9</v>
      </c>
      <c r="C4" t="s">
        <v>8</v>
      </c>
    </row>
    <row r="5" spans="1:3">
      <c r="A5" t="s">
        <v>10</v>
      </c>
      <c r="B5" s="1" t="s">
        <v>11</v>
      </c>
      <c r="C5" t="s">
        <v>12</v>
      </c>
    </row>
    <row r="6" spans="1:3">
      <c r="A6" t="s">
        <v>13</v>
      </c>
      <c r="B6" s="1" t="s">
        <v>14</v>
      </c>
      <c r="C6" t="s">
        <v>15</v>
      </c>
    </row>
    <row r="7" spans="1:3">
      <c r="A7" t="s">
        <v>16</v>
      </c>
      <c r="B7" s="1" t="s">
        <v>17</v>
      </c>
      <c r="C7" t="s">
        <v>16</v>
      </c>
    </row>
    <row r="8" spans="1:3">
      <c r="A8" t="s">
        <v>18</v>
      </c>
      <c r="B8" s="1" t="s">
        <v>19</v>
      </c>
      <c r="C8" t="s">
        <v>20</v>
      </c>
    </row>
    <row r="9" spans="1:3">
      <c r="A9" t="s">
        <v>21</v>
      </c>
      <c r="B9" s="1" t="s">
        <v>4</v>
      </c>
      <c r="C9" t="s">
        <v>5</v>
      </c>
    </row>
    <row r="10" spans="1:3">
      <c r="A10" t="s">
        <v>22</v>
      </c>
      <c r="B10" s="1" t="s">
        <v>19</v>
      </c>
      <c r="C10" t="s">
        <v>20</v>
      </c>
    </row>
    <row r="11" spans="1:3">
      <c r="A11" t="s">
        <v>23</v>
      </c>
      <c r="B11" s="1" t="s">
        <v>24</v>
      </c>
      <c r="C11" t="s">
        <v>23</v>
      </c>
    </row>
    <row r="12" spans="1:3">
      <c r="A12" t="s">
        <v>25</v>
      </c>
      <c r="B12" s="1" t="s">
        <v>26</v>
      </c>
      <c r="C12" t="s">
        <v>25</v>
      </c>
    </row>
    <row r="13" spans="1:3">
      <c r="A13" t="s">
        <v>27</v>
      </c>
      <c r="B13" s="1" t="s">
        <v>7</v>
      </c>
      <c r="C13" t="s">
        <v>6</v>
      </c>
    </row>
    <row r="14" spans="1:3">
      <c r="A14" t="s">
        <v>28</v>
      </c>
      <c r="B14" s="1" t="s">
        <v>29</v>
      </c>
      <c r="C14" t="s">
        <v>30</v>
      </c>
    </row>
    <row r="15" spans="1:3">
      <c r="A15" t="s">
        <v>30</v>
      </c>
      <c r="B15" s="1" t="s">
        <v>29</v>
      </c>
      <c r="C15" t="s">
        <v>30</v>
      </c>
    </row>
    <row r="16" spans="1:3">
      <c r="A16" t="s">
        <v>31</v>
      </c>
      <c r="B16" s="1" t="s">
        <v>29</v>
      </c>
      <c r="C16" t="s">
        <v>30</v>
      </c>
    </row>
    <row r="17" spans="1:3">
      <c r="A17" t="s">
        <v>32</v>
      </c>
      <c r="B17" s="1" t="s">
        <v>29</v>
      </c>
      <c r="C17" t="s">
        <v>30</v>
      </c>
    </row>
    <row r="18" spans="1:3">
      <c r="A18" t="s">
        <v>33</v>
      </c>
      <c r="B18" s="1" t="s">
        <v>34</v>
      </c>
      <c r="C18" t="s">
        <v>35</v>
      </c>
    </row>
    <row r="19" spans="1:3">
      <c r="A19" t="s">
        <v>36</v>
      </c>
      <c r="B19" s="1" t="s">
        <v>37</v>
      </c>
      <c r="C19" t="s">
        <v>36</v>
      </c>
    </row>
    <row r="20" spans="1:3">
      <c r="A20" t="s">
        <v>38</v>
      </c>
      <c r="B20" s="1" t="s">
        <v>34</v>
      </c>
      <c r="C20" t="s">
        <v>35</v>
      </c>
    </row>
    <row r="21" spans="1:3">
      <c r="A21" t="s">
        <v>39</v>
      </c>
      <c r="B21" s="1" t="s">
        <v>40</v>
      </c>
      <c r="C21" t="s">
        <v>39</v>
      </c>
    </row>
    <row r="22" spans="1:3">
      <c r="A22" t="s">
        <v>41</v>
      </c>
      <c r="B22" s="1" t="s">
        <v>24</v>
      </c>
      <c r="C22" t="s">
        <v>23</v>
      </c>
    </row>
    <row r="23" spans="1:3">
      <c r="A23" t="s">
        <v>42</v>
      </c>
      <c r="B23" s="1" t="s">
        <v>34</v>
      </c>
      <c r="C23" t="s">
        <v>35</v>
      </c>
    </row>
    <row r="24" spans="1:3">
      <c r="A24" t="s">
        <v>35</v>
      </c>
      <c r="B24" s="1" t="s">
        <v>34</v>
      </c>
      <c r="C24" t="s">
        <v>35</v>
      </c>
    </row>
    <row r="25" spans="1:3">
      <c r="A25" t="s">
        <v>43</v>
      </c>
      <c r="B25" s="1" t="s">
        <v>7</v>
      </c>
      <c r="C25" t="s">
        <v>6</v>
      </c>
    </row>
    <row r="26" spans="1:3">
      <c r="A26" t="s">
        <v>44</v>
      </c>
      <c r="B26" s="1" t="s">
        <v>24</v>
      </c>
      <c r="C26" t="s">
        <v>23</v>
      </c>
    </row>
    <row r="27" spans="1:3">
      <c r="A27" t="s">
        <v>5</v>
      </c>
      <c r="B27" s="1" t="s">
        <v>4</v>
      </c>
      <c r="C27" t="s">
        <v>5</v>
      </c>
    </row>
    <row r="28" spans="1:3">
      <c r="A28" t="s">
        <v>12</v>
      </c>
      <c r="B28" s="1" t="s">
        <v>11</v>
      </c>
      <c r="C28" t="s">
        <v>12</v>
      </c>
    </row>
    <row r="29" spans="1:3">
      <c r="A29" t="s">
        <v>45</v>
      </c>
      <c r="B29" s="1" t="s">
        <v>46</v>
      </c>
      <c r="C29" t="s">
        <v>45</v>
      </c>
    </row>
    <row r="30" spans="1:3">
      <c r="A30" t="s">
        <v>47</v>
      </c>
      <c r="B30" s="1" t="s">
        <v>48</v>
      </c>
      <c r="C30" t="s">
        <v>47</v>
      </c>
    </row>
    <row r="31" spans="1:3">
      <c r="A31" t="s">
        <v>49</v>
      </c>
      <c r="B31" s="1" t="s">
        <v>48</v>
      </c>
      <c r="C31" t="s">
        <v>47</v>
      </c>
    </row>
    <row r="32" spans="1:3">
      <c r="A32" t="s">
        <v>50</v>
      </c>
      <c r="B32" s="1" t="s">
        <v>34</v>
      </c>
      <c r="C32" t="s">
        <v>35</v>
      </c>
    </row>
    <row r="33" spans="1:3">
      <c r="A33" t="s">
        <v>51</v>
      </c>
      <c r="B33" s="1" t="s">
        <v>24</v>
      </c>
      <c r="C33" t="s">
        <v>23</v>
      </c>
    </row>
    <row r="34" spans="1:3">
      <c r="A34" t="s">
        <v>52</v>
      </c>
      <c r="B34" s="1" t="s">
        <v>53</v>
      </c>
      <c r="C34" t="s">
        <v>54</v>
      </c>
    </row>
    <row r="35" spans="1:3">
      <c r="A35" t="s">
        <v>55</v>
      </c>
      <c r="B35" s="1" t="s">
        <v>56</v>
      </c>
      <c r="C35" t="s">
        <v>55</v>
      </c>
    </row>
    <row r="36" spans="1:3">
      <c r="A36" t="s">
        <v>57</v>
      </c>
      <c r="B36" s="1" t="s">
        <v>7</v>
      </c>
      <c r="C36" t="s">
        <v>6</v>
      </c>
    </row>
    <row r="37" spans="1:3">
      <c r="A37" t="s">
        <v>20</v>
      </c>
      <c r="B37" s="1" t="s">
        <v>19</v>
      </c>
      <c r="C37" t="s">
        <v>20</v>
      </c>
    </row>
    <row r="38" spans="1:3">
      <c r="A38" t="s">
        <v>58</v>
      </c>
      <c r="B38" s="1" t="s">
        <v>7</v>
      </c>
      <c r="C38" t="s">
        <v>6</v>
      </c>
    </row>
    <row r="39" spans="1:3">
      <c r="A39" t="s">
        <v>59</v>
      </c>
      <c r="B39" s="1" t="s">
        <v>60</v>
      </c>
      <c r="C39" t="s">
        <v>59</v>
      </c>
    </row>
    <row r="40" spans="1:3">
      <c r="A40" t="s">
        <v>61</v>
      </c>
      <c r="B40" s="1" t="s">
        <v>19</v>
      </c>
      <c r="C40" t="s">
        <v>20</v>
      </c>
    </row>
    <row r="41" spans="1:3">
      <c r="A41" t="s">
        <v>62</v>
      </c>
      <c r="B41" s="1" t="s">
        <v>26</v>
      </c>
      <c r="C41" t="s">
        <v>25</v>
      </c>
    </row>
    <row r="42" spans="1:3">
      <c r="A42" t="s">
        <v>63</v>
      </c>
      <c r="B42" s="1" t="s">
        <v>26</v>
      </c>
      <c r="C42" t="s">
        <v>25</v>
      </c>
    </row>
    <row r="43" spans="1:3">
      <c r="A43" t="s">
        <v>64</v>
      </c>
      <c r="B43" s="1" t="s">
        <v>26</v>
      </c>
      <c r="C43" t="s">
        <v>25</v>
      </c>
    </row>
    <row r="44" spans="1:3">
      <c r="A44" t="s">
        <v>65</v>
      </c>
      <c r="B44" s="1" t="s">
        <v>26</v>
      </c>
      <c r="C44" t="s">
        <v>25</v>
      </c>
    </row>
    <row r="45" spans="1:3">
      <c r="A45" t="s">
        <v>66</v>
      </c>
      <c r="B45" s="1" t="s">
        <v>67</v>
      </c>
      <c r="C45" t="s">
        <v>66</v>
      </c>
    </row>
    <row r="46" spans="1:3">
      <c r="A46" t="s">
        <v>68</v>
      </c>
      <c r="B46" s="1" t="s">
        <v>26</v>
      </c>
      <c r="C46" t="s">
        <v>25</v>
      </c>
    </row>
    <row r="47" spans="1:3">
      <c r="A47" t="s">
        <v>69</v>
      </c>
      <c r="B47" s="1" t="s">
        <v>67</v>
      </c>
      <c r="C47" t="s">
        <v>66</v>
      </c>
    </row>
    <row r="48" spans="1:3">
      <c r="A48" t="s">
        <v>70</v>
      </c>
      <c r="B48" s="1" t="s">
        <v>67</v>
      </c>
      <c r="C48" t="s">
        <v>66</v>
      </c>
    </row>
    <row r="49" spans="1:3">
      <c r="A49" t="s">
        <v>71</v>
      </c>
      <c r="B49" s="1" t="s">
        <v>26</v>
      </c>
      <c r="C49" t="s">
        <v>25</v>
      </c>
    </row>
    <row r="50" spans="1:3">
      <c r="A50" t="s">
        <v>72</v>
      </c>
      <c r="B50" s="1" t="s">
        <v>26</v>
      </c>
      <c r="C50" t="s">
        <v>25</v>
      </c>
    </row>
    <row r="51" spans="1:3">
      <c r="A51" t="s">
        <v>73</v>
      </c>
      <c r="B51" s="1" t="s">
        <v>26</v>
      </c>
      <c r="C51" t="s">
        <v>25</v>
      </c>
    </row>
    <row r="52" spans="1:3">
      <c r="A52" t="s">
        <v>74</v>
      </c>
      <c r="B52" s="1" t="s">
        <v>26</v>
      </c>
      <c r="C52" t="s">
        <v>25</v>
      </c>
    </row>
    <row r="53" spans="1:3">
      <c r="A53" t="s">
        <v>75</v>
      </c>
      <c r="B53" s="1" t="s">
        <v>67</v>
      </c>
      <c r="C53" t="s">
        <v>66</v>
      </c>
    </row>
    <row r="54" spans="1:3">
      <c r="A54" t="s">
        <v>76</v>
      </c>
      <c r="B54" s="1" t="s">
        <v>56</v>
      </c>
      <c r="C54" t="s">
        <v>55</v>
      </c>
    </row>
    <row r="55" spans="1:3">
      <c r="A55" t="s">
        <v>77</v>
      </c>
      <c r="B55" s="1" t="s">
        <v>78</v>
      </c>
      <c r="C55" t="s">
        <v>79</v>
      </c>
    </row>
    <row r="56" spans="1:3">
      <c r="A56" t="s">
        <v>80</v>
      </c>
      <c r="B56" s="1" t="s">
        <v>7</v>
      </c>
      <c r="C56" t="s">
        <v>6</v>
      </c>
    </row>
    <row r="57" spans="1:3">
      <c r="A57" t="s">
        <v>81</v>
      </c>
      <c r="B57" s="1" t="s">
        <v>82</v>
      </c>
      <c r="C57" t="s">
        <v>81</v>
      </c>
    </row>
    <row r="58" spans="1:3">
      <c r="A58" t="s">
        <v>83</v>
      </c>
      <c r="B58" s="1" t="s">
        <v>56</v>
      </c>
      <c r="C58" t="s">
        <v>55</v>
      </c>
    </row>
    <row r="59" spans="1:3">
      <c r="A59" t="s">
        <v>84</v>
      </c>
      <c r="B59" s="1" t="s">
        <v>34</v>
      </c>
      <c r="C59" t="s">
        <v>35</v>
      </c>
    </row>
    <row r="60" spans="1:3">
      <c r="A60" t="s">
        <v>85</v>
      </c>
      <c r="B60" s="1" t="s">
        <v>86</v>
      </c>
      <c r="C60" t="s">
        <v>85</v>
      </c>
    </row>
    <row r="61" spans="1:3">
      <c r="A61" t="s">
        <v>87</v>
      </c>
      <c r="B61" s="1" t="s">
        <v>7</v>
      </c>
      <c r="C61" t="s">
        <v>6</v>
      </c>
    </row>
    <row r="62" spans="1:3">
      <c r="A62" t="s">
        <v>88</v>
      </c>
      <c r="B62" s="1" t="s">
        <v>7</v>
      </c>
      <c r="C62" t="s">
        <v>6</v>
      </c>
    </row>
    <row r="63" spans="1:3">
      <c r="A63" t="s">
        <v>89</v>
      </c>
      <c r="B63" s="1" t="s">
        <v>56</v>
      </c>
      <c r="C63" t="s">
        <v>55</v>
      </c>
    </row>
    <row r="64" spans="1:3">
      <c r="A64" t="s">
        <v>90</v>
      </c>
      <c r="B64" s="1" t="s">
        <v>26</v>
      </c>
      <c r="C64" t="s">
        <v>25</v>
      </c>
    </row>
    <row r="65" spans="1:3">
      <c r="A65" t="s">
        <v>91</v>
      </c>
      <c r="B65" s="1" t="s">
        <v>56</v>
      </c>
      <c r="C65" t="s">
        <v>55</v>
      </c>
    </row>
    <row r="66" spans="1:3">
      <c r="A66" t="s">
        <v>92</v>
      </c>
      <c r="B66" s="1" t="s">
        <v>60</v>
      </c>
      <c r="C66" t="s">
        <v>59</v>
      </c>
    </row>
    <row r="67" spans="1:3">
      <c r="A67" t="s">
        <v>93</v>
      </c>
      <c r="B67" s="1" t="s">
        <v>4</v>
      </c>
      <c r="C67" t="s">
        <v>5</v>
      </c>
    </row>
    <row r="68" spans="1:3">
      <c r="A68" t="s">
        <v>94</v>
      </c>
      <c r="B68" s="1" t="s">
        <v>95</v>
      </c>
      <c r="C68" t="s">
        <v>94</v>
      </c>
    </row>
    <row r="69" spans="1:3">
      <c r="A69" t="s">
        <v>96</v>
      </c>
      <c r="B69" s="1" t="s">
        <v>56</v>
      </c>
      <c r="C69" t="s">
        <v>55</v>
      </c>
    </row>
    <row r="70" spans="1:3">
      <c r="A70" t="s">
        <v>97</v>
      </c>
      <c r="B70" s="1" t="s">
        <v>34</v>
      </c>
      <c r="C70" t="s">
        <v>35</v>
      </c>
    </row>
    <row r="71" spans="1:3">
      <c r="A71" t="s">
        <v>98</v>
      </c>
      <c r="B71" s="1" t="s">
        <v>56</v>
      </c>
      <c r="C71" t="s">
        <v>55</v>
      </c>
    </row>
    <row r="72" spans="1:3">
      <c r="A72" t="s">
        <v>99</v>
      </c>
      <c r="B72" s="1" t="s">
        <v>48</v>
      </c>
      <c r="C72" t="s">
        <v>47</v>
      </c>
    </row>
    <row r="73" spans="1:3">
      <c r="A73" t="s">
        <v>100</v>
      </c>
      <c r="B73" s="1" t="s">
        <v>48</v>
      </c>
      <c r="C73" t="s">
        <v>47</v>
      </c>
    </row>
    <row r="74" spans="1:3">
      <c r="A74" t="s">
        <v>101</v>
      </c>
      <c r="B74" s="1" t="s">
        <v>102</v>
      </c>
      <c r="C74" t="s">
        <v>101</v>
      </c>
    </row>
    <row r="75" spans="1:3">
      <c r="A75" t="s">
        <v>103</v>
      </c>
      <c r="B75" s="1" t="s">
        <v>19</v>
      </c>
      <c r="C75" t="s">
        <v>20</v>
      </c>
    </row>
    <row r="76" spans="1:3">
      <c r="A76" t="s">
        <v>104</v>
      </c>
      <c r="B76" s="1" t="s">
        <v>105</v>
      </c>
      <c r="C76" t="s">
        <v>104</v>
      </c>
    </row>
    <row r="77" spans="1:3">
      <c r="A77" t="s">
        <v>106</v>
      </c>
      <c r="B77" s="1" t="s">
        <v>107</v>
      </c>
      <c r="C77" t="s">
        <v>106</v>
      </c>
    </row>
    <row r="78" spans="1:3">
      <c r="A78" t="s">
        <v>108</v>
      </c>
      <c r="B78" s="1" t="s">
        <v>109</v>
      </c>
      <c r="C78" t="s">
        <v>110</v>
      </c>
    </row>
    <row r="79" spans="1:3">
      <c r="A79" t="s">
        <v>110</v>
      </c>
      <c r="B79" s="1" t="s">
        <v>109</v>
      </c>
      <c r="C79" t="s">
        <v>110</v>
      </c>
    </row>
    <row r="80" spans="1:3">
      <c r="A80" t="s">
        <v>111</v>
      </c>
      <c r="B80" s="1" t="s">
        <v>7</v>
      </c>
      <c r="C80" t="s">
        <v>6</v>
      </c>
    </row>
    <row r="81" spans="1:3">
      <c r="A81" t="s">
        <v>112</v>
      </c>
      <c r="B81" s="1" t="s">
        <v>113</v>
      </c>
      <c r="C81" t="s">
        <v>112</v>
      </c>
    </row>
    <row r="82" spans="1:3">
      <c r="A82" t="s">
        <v>114</v>
      </c>
      <c r="B82" s="1" t="s">
        <v>7</v>
      </c>
      <c r="C82" t="s">
        <v>6</v>
      </c>
    </row>
    <row r="83" spans="1:3">
      <c r="A83" t="s">
        <v>115</v>
      </c>
      <c r="B83" s="1" t="s">
        <v>34</v>
      </c>
      <c r="C83" t="s">
        <v>35</v>
      </c>
    </row>
    <row r="84" spans="1:3">
      <c r="A84" t="s">
        <v>116</v>
      </c>
      <c r="B84" s="1" t="s">
        <v>56</v>
      </c>
      <c r="C84" t="s">
        <v>55</v>
      </c>
    </row>
    <row r="85" spans="1:3">
      <c r="A85" t="s">
        <v>117</v>
      </c>
      <c r="B85" s="1" t="s">
        <v>14</v>
      </c>
      <c r="C85" t="s">
        <v>15</v>
      </c>
    </row>
    <row r="86" spans="1:3">
      <c r="A86" t="s">
        <v>118</v>
      </c>
      <c r="B86" s="1" t="s">
        <v>14</v>
      </c>
      <c r="C86" t="s">
        <v>15</v>
      </c>
    </row>
    <row r="87" spans="1:3">
      <c r="A87" t="s">
        <v>119</v>
      </c>
      <c r="B87" s="1" t="s">
        <v>14</v>
      </c>
      <c r="C87" t="s">
        <v>15</v>
      </c>
    </row>
    <row r="88" spans="1:3">
      <c r="A88" t="s">
        <v>15</v>
      </c>
      <c r="B88" s="1" t="s">
        <v>14</v>
      </c>
      <c r="C88" t="s">
        <v>15</v>
      </c>
    </row>
    <row r="89" spans="1:3">
      <c r="A89" t="s">
        <v>120</v>
      </c>
      <c r="B89" s="1" t="s">
        <v>121</v>
      </c>
      <c r="C89" t="s">
        <v>120</v>
      </c>
    </row>
    <row r="90" spans="1:3">
      <c r="A90" t="s">
        <v>122</v>
      </c>
      <c r="B90" s="1" t="s">
        <v>34</v>
      </c>
      <c r="C90" t="s">
        <v>35</v>
      </c>
    </row>
    <row r="91" spans="1:3">
      <c r="A91" t="s">
        <v>123</v>
      </c>
      <c r="B91" s="1" t="s">
        <v>7</v>
      </c>
      <c r="C91" t="s">
        <v>6</v>
      </c>
    </row>
    <row r="92" spans="1:3">
      <c r="A92" t="s">
        <v>124</v>
      </c>
      <c r="B92" s="1" t="s">
        <v>53</v>
      </c>
      <c r="C92" t="s">
        <v>54</v>
      </c>
    </row>
    <row r="93" spans="1:3">
      <c r="A93" t="s">
        <v>54</v>
      </c>
      <c r="B93" s="1" t="s">
        <v>53</v>
      </c>
      <c r="C93" t="s">
        <v>54</v>
      </c>
    </row>
    <row r="94" spans="1:3">
      <c r="A94" t="s">
        <v>125</v>
      </c>
      <c r="B94" s="1" t="s">
        <v>7</v>
      </c>
      <c r="C94" t="s">
        <v>6</v>
      </c>
    </row>
    <row r="95" spans="1:3">
      <c r="A95" t="s">
        <v>79</v>
      </c>
      <c r="B95" s="1" t="s">
        <v>78</v>
      </c>
      <c r="C95" t="s">
        <v>79</v>
      </c>
    </row>
    <row r="96" spans="1:3">
      <c r="A96" t="s">
        <v>126</v>
      </c>
      <c r="B96" s="1" t="s">
        <v>7</v>
      </c>
      <c r="C96" t="s">
        <v>6</v>
      </c>
    </row>
    <row r="97" spans="1:3">
      <c r="A97" t="s">
        <v>127</v>
      </c>
      <c r="B97" s="1" t="s">
        <v>24</v>
      </c>
      <c r="C97" t="s">
        <v>23</v>
      </c>
    </row>
    <row r="98" spans="1:3">
      <c r="A98" t="s">
        <v>128</v>
      </c>
      <c r="B98" s="1" t="s">
        <v>56</v>
      </c>
      <c r="C98" t="s">
        <v>55</v>
      </c>
    </row>
    <row r="99" spans="1:3">
      <c r="A99" t="s">
        <v>129</v>
      </c>
      <c r="B99" s="1" t="s">
        <v>24</v>
      </c>
      <c r="C99" t="s">
        <v>23</v>
      </c>
    </row>
    <row r="100" spans="1:3">
      <c r="A100" t="s">
        <v>130</v>
      </c>
      <c r="B100" s="1" t="s">
        <v>34</v>
      </c>
      <c r="C100" t="s">
        <v>35</v>
      </c>
    </row>
    <row r="101" spans="1:3">
      <c r="A101" t="s">
        <v>131</v>
      </c>
      <c r="B101" s="1" t="s">
        <v>56</v>
      </c>
      <c r="C101" t="s">
        <v>55</v>
      </c>
    </row>
    <row r="102" spans="1:3">
      <c r="A102" t="s">
        <v>132</v>
      </c>
      <c r="B102" s="1" t="s">
        <v>133</v>
      </c>
      <c r="C102" t="s">
        <v>132</v>
      </c>
    </row>
    <row r="103" spans="1:3">
      <c r="A103" t="s">
        <v>134</v>
      </c>
      <c r="B103" s="1" t="s">
        <v>7</v>
      </c>
      <c r="C103" t="s">
        <v>6</v>
      </c>
    </row>
    <row r="104" spans="1:3">
      <c r="A104" t="s">
        <v>135</v>
      </c>
      <c r="B104" s="1" t="s">
        <v>56</v>
      </c>
      <c r="C104" t="s">
        <v>55</v>
      </c>
    </row>
    <row r="105" spans="1:3">
      <c r="A105" t="s">
        <v>136</v>
      </c>
      <c r="B105" s="1" t="s">
        <v>14</v>
      </c>
      <c r="C105" t="s">
        <v>15</v>
      </c>
    </row>
    <row r="106" spans="1:3">
      <c r="A106" t="s">
        <v>137</v>
      </c>
      <c r="B106" s="1" t="s">
        <v>95</v>
      </c>
      <c r="C106" t="s">
        <v>94</v>
      </c>
    </row>
    <row r="107" spans="1:3">
      <c r="A107" t="s">
        <v>138</v>
      </c>
      <c r="B107" s="1" t="s">
        <v>34</v>
      </c>
      <c r="C107" t="s">
        <v>35</v>
      </c>
    </row>
    <row r="108" spans="1:3">
      <c r="A108" t="s">
        <v>139</v>
      </c>
      <c r="B108" s="1" t="s">
        <v>19</v>
      </c>
      <c r="C108" t="s">
        <v>20</v>
      </c>
    </row>
    <row r="109" spans="1:3">
      <c r="A109" t="s">
        <v>140</v>
      </c>
      <c r="B109" s="1" t="s">
        <v>4</v>
      </c>
      <c r="C109" t="s">
        <v>5</v>
      </c>
    </row>
    <row r="110" spans="1:3">
      <c r="A110" t="s">
        <v>141</v>
      </c>
      <c r="B110" s="1" t="s">
        <v>142</v>
      </c>
      <c r="C110" t="s">
        <v>141</v>
      </c>
    </row>
    <row r="111" spans="1:3">
      <c r="A111" t="s">
        <v>143</v>
      </c>
      <c r="B111" s="1" t="s">
        <v>144</v>
      </c>
      <c r="C111" t="s">
        <v>143</v>
      </c>
    </row>
    <row r="112" spans="1:3">
      <c r="A112" t="s">
        <v>145</v>
      </c>
      <c r="B112" s="1" t="s">
        <v>7</v>
      </c>
      <c r="C112" t="s">
        <v>6</v>
      </c>
    </row>
    <row r="113" spans="1:3">
      <c r="A113" t="s">
        <v>146</v>
      </c>
      <c r="B113" s="1" t="s">
        <v>147</v>
      </c>
      <c r="C113" t="s">
        <v>146</v>
      </c>
    </row>
    <row r="114" spans="1:3">
      <c r="A114" t="s">
        <v>148</v>
      </c>
      <c r="B114" s="1" t="s">
        <v>7</v>
      </c>
      <c r="C114" t="s">
        <v>6</v>
      </c>
    </row>
    <row r="115" spans="1:3">
      <c r="A115" t="s">
        <v>149</v>
      </c>
      <c r="B115" s="1" t="s">
        <v>7</v>
      </c>
      <c r="C115" t="s">
        <v>6</v>
      </c>
    </row>
    <row r="116" spans="1:3">
      <c r="A116" t="s">
        <v>150</v>
      </c>
      <c r="B116" s="1" t="s">
        <v>56</v>
      </c>
      <c r="C116" t="s">
        <v>55</v>
      </c>
    </row>
    <row r="117" spans="1:3">
      <c r="A117" t="s">
        <v>151</v>
      </c>
      <c r="B117" s="1" t="s">
        <v>53</v>
      </c>
      <c r="C117" t="s">
        <v>54</v>
      </c>
    </row>
  </sheetData>
  <pageMargins left="0.75" right="0.75" top="1" bottom="1" header="0.5" footer="0.5"/>
  <headerFooter/>
  <ignoredErrors>
    <ignoredError sqref="B2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"/>
  <sheetViews>
    <sheetView tabSelected="1" workbookViewId="0">
      <selection activeCell="A1" sqref="A1"/>
    </sheetView>
  </sheetViews>
  <sheetFormatPr defaultColWidth="9" defaultRowHeight="13.5" outlineLevelCol="3"/>
  <cols>
    <col min="1" max="1" width="9" style="1"/>
    <col min="2" max="2" width="11.5" style="16" customWidth="1"/>
    <col min="3" max="3" width="23.375" style="1" customWidth="1"/>
    <col min="4" max="4" width="9" style="1"/>
  </cols>
  <sheetData>
    <row r="1" spans="1:4">
      <c r="A1" s="4" t="s">
        <v>152</v>
      </c>
      <c r="B1" s="5" t="s">
        <v>153</v>
      </c>
      <c r="C1" s="4" t="s">
        <v>154</v>
      </c>
      <c r="D1" s="4" t="s">
        <v>155</v>
      </c>
    </row>
    <row r="2" spans="1:4">
      <c r="A2" s="7">
        <v>1</v>
      </c>
      <c r="B2" s="17" t="s">
        <v>147</v>
      </c>
      <c r="C2" s="9" t="s">
        <v>146</v>
      </c>
      <c r="D2" s="1">
        <f>(LEN(B2)-LEN(SUBSTITUTE(B2,".","")))/1+1</f>
        <v>1</v>
      </c>
    </row>
    <row r="3" spans="1:4">
      <c r="A3" s="7">
        <v>2</v>
      </c>
      <c r="B3" s="17" t="s">
        <v>37</v>
      </c>
      <c r="C3" s="9" t="s">
        <v>36</v>
      </c>
      <c r="D3" s="1">
        <f t="shared" ref="D3:D34" si="0">(LEN(B3)-LEN(SUBSTITUTE(B3,".","")))/1+1</f>
        <v>1</v>
      </c>
    </row>
    <row r="4" spans="1:4">
      <c r="A4" s="7">
        <v>3</v>
      </c>
      <c r="B4" s="17" t="s">
        <v>34</v>
      </c>
      <c r="C4" s="9" t="s">
        <v>35</v>
      </c>
      <c r="D4" s="1">
        <f t="shared" si="0"/>
        <v>1</v>
      </c>
    </row>
    <row r="5" spans="1:4">
      <c r="A5" s="10">
        <v>4</v>
      </c>
      <c r="B5" s="18" t="s">
        <v>156</v>
      </c>
      <c r="C5" s="12" t="s">
        <v>50</v>
      </c>
      <c r="D5" s="1">
        <f t="shared" si="0"/>
        <v>2</v>
      </c>
    </row>
    <row r="6" spans="1:4">
      <c r="A6" s="10">
        <v>5</v>
      </c>
      <c r="B6" s="18" t="s">
        <v>157</v>
      </c>
      <c r="C6" s="12" t="s">
        <v>97</v>
      </c>
      <c r="D6" s="1">
        <f t="shared" si="0"/>
        <v>2</v>
      </c>
    </row>
    <row r="7" spans="1:4">
      <c r="A7" s="10">
        <v>6</v>
      </c>
      <c r="B7" s="18" t="s">
        <v>158</v>
      </c>
      <c r="C7" s="12" t="s">
        <v>115</v>
      </c>
      <c r="D7" s="1">
        <f t="shared" si="0"/>
        <v>2</v>
      </c>
    </row>
    <row r="8" spans="1:4">
      <c r="A8" s="10">
        <v>7</v>
      </c>
      <c r="B8" s="18" t="s">
        <v>159</v>
      </c>
      <c r="C8" s="12" t="s">
        <v>84</v>
      </c>
      <c r="D8" s="1">
        <f t="shared" si="0"/>
        <v>2</v>
      </c>
    </row>
    <row r="9" spans="1:4">
      <c r="A9" s="10">
        <v>8</v>
      </c>
      <c r="B9" s="18" t="s">
        <v>160</v>
      </c>
      <c r="C9" s="12" t="s">
        <v>138</v>
      </c>
      <c r="D9" s="1">
        <f t="shared" si="0"/>
        <v>2</v>
      </c>
    </row>
    <row r="10" spans="1:4">
      <c r="A10" s="10">
        <v>9</v>
      </c>
      <c r="B10" s="18" t="s">
        <v>161</v>
      </c>
      <c r="C10" s="12" t="s">
        <v>130</v>
      </c>
      <c r="D10" s="1">
        <f t="shared" si="0"/>
        <v>2</v>
      </c>
    </row>
    <row r="11" spans="1:4">
      <c r="A11" s="10">
        <v>10</v>
      </c>
      <c r="B11" s="18" t="s">
        <v>162</v>
      </c>
      <c r="C11" s="12" t="s">
        <v>42</v>
      </c>
      <c r="D11" s="1">
        <f t="shared" si="0"/>
        <v>2</v>
      </c>
    </row>
    <row r="12" spans="1:4">
      <c r="A12" s="10">
        <v>11</v>
      </c>
      <c r="B12" s="18" t="s">
        <v>163</v>
      </c>
      <c r="C12" s="12" t="s">
        <v>33</v>
      </c>
      <c r="D12" s="1">
        <f t="shared" si="0"/>
        <v>2</v>
      </c>
    </row>
    <row r="13" spans="1:4">
      <c r="A13" s="10">
        <v>12</v>
      </c>
      <c r="B13" s="18" t="s">
        <v>164</v>
      </c>
      <c r="C13" s="12" t="s">
        <v>165</v>
      </c>
      <c r="D13" s="1">
        <f t="shared" si="0"/>
        <v>2</v>
      </c>
    </row>
    <row r="14" spans="1:4">
      <c r="A14" s="10">
        <v>13</v>
      </c>
      <c r="B14" s="18" t="s">
        <v>166</v>
      </c>
      <c r="C14" s="12" t="s">
        <v>122</v>
      </c>
      <c r="D14" s="1">
        <f t="shared" si="0"/>
        <v>2</v>
      </c>
    </row>
    <row r="15" spans="1:4">
      <c r="A15" s="10">
        <v>14</v>
      </c>
      <c r="B15" s="18" t="s">
        <v>167</v>
      </c>
      <c r="C15" s="12" t="s">
        <v>38</v>
      </c>
      <c r="D15" s="1">
        <f t="shared" si="0"/>
        <v>2</v>
      </c>
    </row>
    <row r="16" spans="1:4">
      <c r="A16" s="7">
        <v>15</v>
      </c>
      <c r="B16" s="17" t="s">
        <v>56</v>
      </c>
      <c r="C16" s="9" t="s">
        <v>55</v>
      </c>
      <c r="D16" s="1">
        <f t="shared" si="0"/>
        <v>1</v>
      </c>
    </row>
    <row r="17" spans="1:4">
      <c r="A17" s="10">
        <v>16</v>
      </c>
      <c r="B17" s="18" t="s">
        <v>168</v>
      </c>
      <c r="C17" s="12" t="s">
        <v>91</v>
      </c>
      <c r="D17" s="1">
        <f t="shared" si="0"/>
        <v>2</v>
      </c>
    </row>
    <row r="18" spans="1:4">
      <c r="A18" s="13">
        <v>17</v>
      </c>
      <c r="B18" s="14" t="s">
        <v>169</v>
      </c>
      <c r="C18" s="15" t="s">
        <v>128</v>
      </c>
      <c r="D18" s="1">
        <f t="shared" si="0"/>
        <v>3</v>
      </c>
    </row>
    <row r="19" spans="1:4">
      <c r="A19" s="13">
        <v>18</v>
      </c>
      <c r="B19" s="14" t="s">
        <v>170</v>
      </c>
      <c r="C19" s="15" t="s">
        <v>171</v>
      </c>
      <c r="D19" s="1">
        <f t="shared" si="0"/>
        <v>3</v>
      </c>
    </row>
    <row r="20" spans="1:4">
      <c r="A20" s="13">
        <v>19</v>
      </c>
      <c r="B20" s="14" t="s">
        <v>172</v>
      </c>
      <c r="C20" s="15" t="s">
        <v>76</v>
      </c>
      <c r="D20" s="1">
        <f t="shared" si="0"/>
        <v>3</v>
      </c>
    </row>
    <row r="21" spans="1:4">
      <c r="A21" s="10">
        <v>20</v>
      </c>
      <c r="B21" s="18" t="s">
        <v>173</v>
      </c>
      <c r="C21" s="12" t="s">
        <v>116</v>
      </c>
      <c r="D21" s="1">
        <f t="shared" si="0"/>
        <v>2</v>
      </c>
    </row>
    <row r="22" spans="1:4">
      <c r="A22" s="10">
        <v>21</v>
      </c>
      <c r="B22" s="18" t="s">
        <v>174</v>
      </c>
      <c r="C22" s="12" t="s">
        <v>150</v>
      </c>
      <c r="D22" s="1">
        <f t="shared" si="0"/>
        <v>2</v>
      </c>
    </row>
    <row r="23" spans="1:4">
      <c r="A23" s="10">
        <v>22</v>
      </c>
      <c r="B23" s="18" t="s">
        <v>175</v>
      </c>
      <c r="C23" s="12" t="s">
        <v>96</v>
      </c>
      <c r="D23" s="1">
        <f t="shared" si="0"/>
        <v>2</v>
      </c>
    </row>
    <row r="24" spans="1:4">
      <c r="A24" s="13">
        <v>23</v>
      </c>
      <c r="B24" s="14" t="s">
        <v>176</v>
      </c>
      <c r="C24" s="15" t="s">
        <v>131</v>
      </c>
      <c r="D24" s="1">
        <f t="shared" si="0"/>
        <v>3</v>
      </c>
    </row>
    <row r="25" spans="1:4">
      <c r="A25" s="10">
        <v>24</v>
      </c>
      <c r="B25" s="18" t="s">
        <v>177</v>
      </c>
      <c r="C25" s="12" t="s">
        <v>135</v>
      </c>
      <c r="D25" s="1">
        <f t="shared" si="0"/>
        <v>2</v>
      </c>
    </row>
    <row r="26" spans="1:4">
      <c r="A26" s="13">
        <v>25</v>
      </c>
      <c r="B26" s="14" t="s">
        <v>178</v>
      </c>
      <c r="C26" s="15" t="s">
        <v>179</v>
      </c>
      <c r="D26" s="1">
        <f t="shared" si="0"/>
        <v>3</v>
      </c>
    </row>
    <row r="27" spans="1:4">
      <c r="A27" s="10">
        <v>26</v>
      </c>
      <c r="B27" s="18" t="s">
        <v>180</v>
      </c>
      <c r="C27" s="12" t="s">
        <v>83</v>
      </c>
      <c r="D27" s="1">
        <f t="shared" si="0"/>
        <v>2</v>
      </c>
    </row>
    <row r="28" spans="1:4">
      <c r="A28" s="13">
        <v>27</v>
      </c>
      <c r="B28" s="14" t="s">
        <v>181</v>
      </c>
      <c r="C28" s="15" t="s">
        <v>182</v>
      </c>
      <c r="D28" s="1">
        <f t="shared" si="0"/>
        <v>3</v>
      </c>
    </row>
    <row r="29" spans="1:4">
      <c r="A29" s="10">
        <v>28</v>
      </c>
      <c r="B29" s="18" t="s">
        <v>183</v>
      </c>
      <c r="C29" s="12" t="s">
        <v>98</v>
      </c>
      <c r="D29" s="1">
        <f t="shared" si="0"/>
        <v>2</v>
      </c>
    </row>
    <row r="30" spans="1:4">
      <c r="A30" s="10">
        <v>29</v>
      </c>
      <c r="B30" s="18" t="s">
        <v>184</v>
      </c>
      <c r="C30" s="12" t="s">
        <v>89</v>
      </c>
      <c r="D30" s="1">
        <f t="shared" si="0"/>
        <v>2</v>
      </c>
    </row>
    <row r="31" spans="1:4">
      <c r="A31" s="10">
        <v>30</v>
      </c>
      <c r="B31" s="18" t="s">
        <v>185</v>
      </c>
      <c r="C31" s="12" t="s">
        <v>38</v>
      </c>
      <c r="D31" s="1">
        <f t="shared" si="0"/>
        <v>2</v>
      </c>
    </row>
    <row r="32" spans="1:4">
      <c r="A32" s="7">
        <v>31</v>
      </c>
      <c r="B32" s="17" t="s">
        <v>19</v>
      </c>
      <c r="C32" s="9" t="s">
        <v>20</v>
      </c>
      <c r="D32" s="1">
        <f t="shared" si="0"/>
        <v>1</v>
      </c>
    </row>
    <row r="33" spans="1:4">
      <c r="A33" s="10">
        <v>32</v>
      </c>
      <c r="B33" s="18" t="s">
        <v>186</v>
      </c>
      <c r="C33" s="12" t="s">
        <v>61</v>
      </c>
      <c r="D33" s="1">
        <f t="shared" si="0"/>
        <v>2</v>
      </c>
    </row>
    <row r="34" spans="1:4">
      <c r="A34" s="10">
        <v>33</v>
      </c>
      <c r="B34" s="18" t="s">
        <v>187</v>
      </c>
      <c r="C34" s="12" t="s">
        <v>18</v>
      </c>
      <c r="D34" s="1">
        <f t="shared" si="0"/>
        <v>2</v>
      </c>
    </row>
    <row r="35" spans="1:4">
      <c r="A35" s="10">
        <v>34</v>
      </c>
      <c r="B35" s="18" t="s">
        <v>188</v>
      </c>
      <c r="C35" s="12" t="s">
        <v>139</v>
      </c>
      <c r="D35" s="1">
        <f t="shared" ref="D35:D66" si="1">(LEN(B35)-LEN(SUBSTITUTE(B35,".","")))/1+1</f>
        <v>2</v>
      </c>
    </row>
    <row r="36" spans="1:4">
      <c r="A36" s="10">
        <v>35</v>
      </c>
      <c r="B36" s="18" t="s">
        <v>189</v>
      </c>
      <c r="C36" s="12" t="s">
        <v>22</v>
      </c>
      <c r="D36" s="1">
        <f t="shared" si="1"/>
        <v>2</v>
      </c>
    </row>
    <row r="37" spans="1:4">
      <c r="A37" s="10">
        <v>36</v>
      </c>
      <c r="B37" s="18" t="s">
        <v>190</v>
      </c>
      <c r="C37" s="12" t="s">
        <v>103</v>
      </c>
      <c r="D37" s="1">
        <f t="shared" si="1"/>
        <v>2</v>
      </c>
    </row>
    <row r="38" spans="1:4">
      <c r="A38" s="10">
        <v>37</v>
      </c>
      <c r="B38" s="18" t="s">
        <v>191</v>
      </c>
      <c r="C38" s="12" t="s">
        <v>38</v>
      </c>
      <c r="D38" s="1">
        <f t="shared" si="1"/>
        <v>2</v>
      </c>
    </row>
    <row r="39" spans="1:4">
      <c r="A39" s="7">
        <v>38</v>
      </c>
      <c r="B39" s="17" t="s">
        <v>60</v>
      </c>
      <c r="C39" s="9" t="s">
        <v>59</v>
      </c>
      <c r="D39" s="1">
        <f t="shared" si="1"/>
        <v>1</v>
      </c>
    </row>
    <row r="40" spans="1:4">
      <c r="A40" s="10">
        <v>39</v>
      </c>
      <c r="B40" s="18" t="s">
        <v>192</v>
      </c>
      <c r="C40" s="12" t="s">
        <v>193</v>
      </c>
      <c r="D40" s="1">
        <f t="shared" si="1"/>
        <v>2</v>
      </c>
    </row>
    <row r="41" spans="1:4">
      <c r="A41" s="10">
        <v>40</v>
      </c>
      <c r="B41" s="18" t="s">
        <v>194</v>
      </c>
      <c r="C41" s="12" t="s">
        <v>195</v>
      </c>
      <c r="D41" s="1">
        <f t="shared" si="1"/>
        <v>2</v>
      </c>
    </row>
    <row r="42" spans="1:4">
      <c r="A42" s="10">
        <v>41</v>
      </c>
      <c r="B42" s="18" t="s">
        <v>196</v>
      </c>
      <c r="C42" s="12" t="s">
        <v>92</v>
      </c>
      <c r="D42" s="1">
        <f t="shared" si="1"/>
        <v>2</v>
      </c>
    </row>
    <row r="43" spans="1:4">
      <c r="A43" s="10">
        <v>42</v>
      </c>
      <c r="B43" s="18" t="s">
        <v>197</v>
      </c>
      <c r="C43" s="12" t="s">
        <v>198</v>
      </c>
      <c r="D43" s="1">
        <f t="shared" si="1"/>
        <v>2</v>
      </c>
    </row>
    <row r="44" spans="1:4">
      <c r="A44" s="10">
        <v>43</v>
      </c>
      <c r="B44" s="18" t="s">
        <v>199</v>
      </c>
      <c r="C44" s="12" t="s">
        <v>200</v>
      </c>
      <c r="D44" s="1">
        <f t="shared" si="1"/>
        <v>2</v>
      </c>
    </row>
    <row r="45" spans="1:4">
      <c r="A45" s="10">
        <v>44</v>
      </c>
      <c r="B45" s="18" t="s">
        <v>201</v>
      </c>
      <c r="C45" s="12" t="s">
        <v>38</v>
      </c>
      <c r="D45" s="1">
        <f t="shared" si="1"/>
        <v>2</v>
      </c>
    </row>
    <row r="46" spans="1:4">
      <c r="A46" s="7">
        <v>45</v>
      </c>
      <c r="B46" s="17" t="s">
        <v>26</v>
      </c>
      <c r="C46" s="9" t="s">
        <v>25</v>
      </c>
      <c r="D46" s="1">
        <f t="shared" si="1"/>
        <v>1</v>
      </c>
    </row>
    <row r="47" spans="1:4">
      <c r="A47" s="10">
        <v>46</v>
      </c>
      <c r="B47" s="18" t="s">
        <v>202</v>
      </c>
      <c r="C47" s="12" t="s">
        <v>90</v>
      </c>
      <c r="D47" s="1">
        <f t="shared" si="1"/>
        <v>2</v>
      </c>
    </row>
    <row r="48" spans="1:4">
      <c r="A48" s="10">
        <v>47</v>
      </c>
      <c r="B48" s="18" t="s">
        <v>203</v>
      </c>
      <c r="C48" s="12" t="s">
        <v>62</v>
      </c>
      <c r="D48" s="1">
        <f t="shared" si="1"/>
        <v>2</v>
      </c>
    </row>
    <row r="49" spans="1:4">
      <c r="A49" s="10">
        <v>48</v>
      </c>
      <c r="B49" s="18" t="s">
        <v>204</v>
      </c>
      <c r="C49" s="12" t="s">
        <v>71</v>
      </c>
      <c r="D49" s="1">
        <f t="shared" si="1"/>
        <v>2</v>
      </c>
    </row>
    <row r="50" spans="1:4">
      <c r="A50" s="10">
        <v>49</v>
      </c>
      <c r="B50" s="18" t="s">
        <v>205</v>
      </c>
      <c r="C50" s="12" t="s">
        <v>65</v>
      </c>
      <c r="D50" s="1">
        <f t="shared" si="1"/>
        <v>2</v>
      </c>
    </row>
    <row r="51" spans="1:4">
      <c r="A51" s="10">
        <v>50</v>
      </c>
      <c r="B51" s="18" t="s">
        <v>206</v>
      </c>
      <c r="C51" s="12" t="s">
        <v>68</v>
      </c>
      <c r="D51" s="1">
        <f t="shared" si="1"/>
        <v>2</v>
      </c>
    </row>
    <row r="52" spans="1:4">
      <c r="A52" s="10">
        <v>51</v>
      </c>
      <c r="B52" s="18" t="s">
        <v>207</v>
      </c>
      <c r="C52" s="12" t="s">
        <v>73</v>
      </c>
      <c r="D52" s="1">
        <f t="shared" si="1"/>
        <v>2</v>
      </c>
    </row>
    <row r="53" spans="1:4">
      <c r="A53" s="10">
        <v>52</v>
      </c>
      <c r="B53" s="18" t="s">
        <v>208</v>
      </c>
      <c r="C53" s="12" t="s">
        <v>74</v>
      </c>
      <c r="D53" s="1">
        <f t="shared" si="1"/>
        <v>2</v>
      </c>
    </row>
    <row r="54" spans="1:4">
      <c r="A54" s="10">
        <v>53</v>
      </c>
      <c r="B54" s="18" t="s">
        <v>209</v>
      </c>
      <c r="C54" s="12" t="s">
        <v>72</v>
      </c>
      <c r="D54" s="1">
        <f t="shared" si="1"/>
        <v>2</v>
      </c>
    </row>
    <row r="55" spans="1:4">
      <c r="A55" s="10">
        <v>54</v>
      </c>
      <c r="B55" s="18" t="s">
        <v>210</v>
      </c>
      <c r="C55" s="12" t="s">
        <v>64</v>
      </c>
      <c r="D55" s="1">
        <f t="shared" si="1"/>
        <v>2</v>
      </c>
    </row>
    <row r="56" spans="1:4">
      <c r="A56" s="10">
        <v>55</v>
      </c>
      <c r="B56" s="18" t="s">
        <v>211</v>
      </c>
      <c r="C56" s="12" t="s">
        <v>212</v>
      </c>
      <c r="D56" s="1">
        <f t="shared" si="1"/>
        <v>2</v>
      </c>
    </row>
    <row r="57" spans="1:4">
      <c r="A57" s="10">
        <v>56</v>
      </c>
      <c r="B57" s="18" t="s">
        <v>213</v>
      </c>
      <c r="C57" s="12" t="s">
        <v>63</v>
      </c>
      <c r="D57" s="1">
        <f t="shared" si="1"/>
        <v>2</v>
      </c>
    </row>
    <row r="58" spans="1:4">
      <c r="A58" s="10">
        <v>57</v>
      </c>
      <c r="B58" s="18" t="s">
        <v>214</v>
      </c>
      <c r="C58" s="12" t="s">
        <v>38</v>
      </c>
      <c r="D58" s="1">
        <f t="shared" si="1"/>
        <v>2</v>
      </c>
    </row>
    <row r="59" spans="1:4">
      <c r="A59" s="7">
        <v>58</v>
      </c>
      <c r="B59" s="17" t="s">
        <v>67</v>
      </c>
      <c r="C59" s="9" t="s">
        <v>66</v>
      </c>
      <c r="D59" s="1">
        <f t="shared" si="1"/>
        <v>1</v>
      </c>
    </row>
    <row r="60" spans="1:4">
      <c r="A60" s="10">
        <v>59</v>
      </c>
      <c r="B60" s="18" t="s">
        <v>215</v>
      </c>
      <c r="C60" s="12" t="s">
        <v>69</v>
      </c>
      <c r="D60" s="1">
        <f t="shared" si="1"/>
        <v>2</v>
      </c>
    </row>
    <row r="61" spans="1:4">
      <c r="A61" s="10">
        <v>60</v>
      </c>
      <c r="B61" s="18" t="s">
        <v>216</v>
      </c>
      <c r="C61" s="12" t="s">
        <v>75</v>
      </c>
      <c r="D61" s="1">
        <f t="shared" si="1"/>
        <v>2</v>
      </c>
    </row>
    <row r="62" spans="1:4">
      <c r="A62" s="10">
        <v>61</v>
      </c>
      <c r="B62" s="18" t="s">
        <v>217</v>
      </c>
      <c r="C62" s="12" t="s">
        <v>70</v>
      </c>
      <c r="D62" s="1">
        <f t="shared" si="1"/>
        <v>2</v>
      </c>
    </row>
    <row r="63" spans="1:4">
      <c r="A63" s="10">
        <v>62</v>
      </c>
      <c r="B63" s="18" t="s">
        <v>218</v>
      </c>
      <c r="C63" s="12" t="s">
        <v>219</v>
      </c>
      <c r="D63" s="1">
        <f t="shared" si="1"/>
        <v>2</v>
      </c>
    </row>
    <row r="64" spans="1:4">
      <c r="A64" s="10">
        <v>63</v>
      </c>
      <c r="B64" s="18" t="s">
        <v>220</v>
      </c>
      <c r="C64" s="12" t="s">
        <v>221</v>
      </c>
      <c r="D64" s="1">
        <f t="shared" si="1"/>
        <v>2</v>
      </c>
    </row>
    <row r="65" spans="1:4">
      <c r="A65" s="10">
        <v>64</v>
      </c>
      <c r="B65" s="18" t="s">
        <v>222</v>
      </c>
      <c r="C65" s="12" t="s">
        <v>38</v>
      </c>
      <c r="D65" s="1">
        <f t="shared" si="1"/>
        <v>2</v>
      </c>
    </row>
    <row r="66" spans="1:4">
      <c r="A66" s="7">
        <v>65</v>
      </c>
      <c r="B66" s="17" t="s">
        <v>29</v>
      </c>
      <c r="C66" s="9" t="s">
        <v>30</v>
      </c>
      <c r="D66" s="1">
        <f t="shared" si="1"/>
        <v>1</v>
      </c>
    </row>
    <row r="67" spans="1:4">
      <c r="A67" s="10">
        <v>66</v>
      </c>
      <c r="B67" s="18" t="s">
        <v>223</v>
      </c>
      <c r="C67" s="12" t="s">
        <v>224</v>
      </c>
      <c r="D67" s="1">
        <f t="shared" ref="D67:D98" si="2">(LEN(B67)-LEN(SUBSTITUTE(B67,".","")))/1+1</f>
        <v>2</v>
      </c>
    </row>
    <row r="68" spans="1:4">
      <c r="A68" s="10">
        <v>67</v>
      </c>
      <c r="B68" s="18" t="s">
        <v>225</v>
      </c>
      <c r="C68" s="12" t="s">
        <v>226</v>
      </c>
      <c r="D68" s="1">
        <f t="shared" si="2"/>
        <v>2</v>
      </c>
    </row>
    <row r="69" spans="1:4">
      <c r="A69" s="10">
        <v>68</v>
      </c>
      <c r="B69" s="18" t="s">
        <v>227</v>
      </c>
      <c r="C69" s="12" t="s">
        <v>32</v>
      </c>
      <c r="D69" s="1">
        <f t="shared" si="2"/>
        <v>2</v>
      </c>
    </row>
    <row r="70" spans="1:4">
      <c r="A70" s="10">
        <v>69</v>
      </c>
      <c r="B70" s="18" t="s">
        <v>228</v>
      </c>
      <c r="C70" s="12" t="s">
        <v>28</v>
      </c>
      <c r="D70" s="1">
        <f t="shared" si="2"/>
        <v>2</v>
      </c>
    </row>
    <row r="71" spans="1:4">
      <c r="A71" s="10">
        <v>70</v>
      </c>
      <c r="B71" s="18" t="s">
        <v>229</v>
      </c>
      <c r="C71" s="12" t="s">
        <v>31</v>
      </c>
      <c r="D71" s="1">
        <f t="shared" si="2"/>
        <v>2</v>
      </c>
    </row>
    <row r="72" spans="1:4">
      <c r="A72" s="10">
        <v>71</v>
      </c>
      <c r="B72" s="18" t="s">
        <v>230</v>
      </c>
      <c r="C72" s="12" t="s">
        <v>38</v>
      </c>
      <c r="D72" s="1">
        <f t="shared" si="2"/>
        <v>2</v>
      </c>
    </row>
    <row r="73" spans="1:4">
      <c r="A73" s="7">
        <v>72</v>
      </c>
      <c r="B73" s="17" t="s">
        <v>113</v>
      </c>
      <c r="C73" s="9" t="s">
        <v>112</v>
      </c>
      <c r="D73" s="1">
        <f t="shared" si="2"/>
        <v>1</v>
      </c>
    </row>
    <row r="74" spans="1:4">
      <c r="A74" s="7">
        <v>73</v>
      </c>
      <c r="B74" s="17" t="s">
        <v>53</v>
      </c>
      <c r="C74" s="9" t="s">
        <v>54</v>
      </c>
      <c r="D74" s="1">
        <f t="shared" si="2"/>
        <v>1</v>
      </c>
    </row>
    <row r="75" spans="1:4">
      <c r="A75" s="10">
        <v>74</v>
      </c>
      <c r="B75" s="18" t="s">
        <v>231</v>
      </c>
      <c r="C75" s="12" t="s">
        <v>124</v>
      </c>
      <c r="D75" s="1">
        <f t="shared" si="2"/>
        <v>2</v>
      </c>
    </row>
    <row r="76" spans="1:4">
      <c r="A76" s="10">
        <v>75</v>
      </c>
      <c r="B76" s="18" t="s">
        <v>232</v>
      </c>
      <c r="C76" s="12" t="s">
        <v>151</v>
      </c>
      <c r="D76" s="1">
        <f t="shared" si="2"/>
        <v>2</v>
      </c>
    </row>
    <row r="77" spans="1:4">
      <c r="A77" s="10">
        <v>76</v>
      </c>
      <c r="B77" s="18" t="s">
        <v>233</v>
      </c>
      <c r="C77" s="12" t="s">
        <v>52</v>
      </c>
      <c r="D77" s="1">
        <f t="shared" si="2"/>
        <v>2</v>
      </c>
    </row>
    <row r="78" spans="1:4">
      <c r="A78" s="10">
        <v>77</v>
      </c>
      <c r="B78" s="18" t="s">
        <v>234</v>
      </c>
      <c r="C78" s="12" t="s">
        <v>38</v>
      </c>
      <c r="D78" s="1">
        <f t="shared" si="2"/>
        <v>2</v>
      </c>
    </row>
    <row r="79" spans="1:4">
      <c r="A79" s="7">
        <v>78</v>
      </c>
      <c r="B79" s="17" t="s">
        <v>48</v>
      </c>
      <c r="C79" s="9" t="s">
        <v>47</v>
      </c>
      <c r="D79" s="1">
        <f t="shared" si="2"/>
        <v>1</v>
      </c>
    </row>
    <row r="80" spans="1:4">
      <c r="A80" s="10">
        <v>79</v>
      </c>
      <c r="B80" s="18" t="s">
        <v>235</v>
      </c>
      <c r="C80" s="12" t="s">
        <v>99</v>
      </c>
      <c r="D80" s="1">
        <f t="shared" si="2"/>
        <v>2</v>
      </c>
    </row>
    <row r="81" spans="1:4">
      <c r="A81" s="10">
        <v>80</v>
      </c>
      <c r="B81" s="18" t="s">
        <v>236</v>
      </c>
      <c r="C81" s="12" t="s">
        <v>100</v>
      </c>
      <c r="D81" s="1">
        <f t="shared" si="2"/>
        <v>2</v>
      </c>
    </row>
    <row r="82" spans="1:4">
      <c r="A82" s="10">
        <v>81</v>
      </c>
      <c r="B82" s="18" t="s">
        <v>237</v>
      </c>
      <c r="C82" s="12" t="s">
        <v>238</v>
      </c>
      <c r="D82" s="1">
        <f t="shared" si="2"/>
        <v>2</v>
      </c>
    </row>
    <row r="83" spans="1:4">
      <c r="A83" s="10">
        <v>82</v>
      </c>
      <c r="B83" s="18" t="s">
        <v>239</v>
      </c>
      <c r="C83" s="12" t="s">
        <v>240</v>
      </c>
      <c r="D83" s="1">
        <f t="shared" si="2"/>
        <v>2</v>
      </c>
    </row>
    <row r="84" spans="1:4">
      <c r="A84" s="10">
        <v>83</v>
      </c>
      <c r="B84" s="18" t="s">
        <v>241</v>
      </c>
      <c r="C84" s="12" t="s">
        <v>49</v>
      </c>
      <c r="D84" s="1">
        <f t="shared" si="2"/>
        <v>2</v>
      </c>
    </row>
    <row r="85" spans="1:4">
      <c r="A85" s="10">
        <v>84</v>
      </c>
      <c r="B85" s="18" t="s">
        <v>242</v>
      </c>
      <c r="C85" s="12" t="s">
        <v>243</v>
      </c>
      <c r="D85" s="1">
        <f t="shared" si="2"/>
        <v>2</v>
      </c>
    </row>
    <row r="86" spans="1:4">
      <c r="A86" s="10">
        <v>85</v>
      </c>
      <c r="B86" s="18" t="s">
        <v>244</v>
      </c>
      <c r="C86" s="12" t="s">
        <v>245</v>
      </c>
      <c r="D86" s="1">
        <f t="shared" si="2"/>
        <v>2</v>
      </c>
    </row>
    <row r="87" spans="1:4">
      <c r="A87" s="10">
        <v>86</v>
      </c>
      <c r="B87" s="18" t="s">
        <v>246</v>
      </c>
      <c r="C87" s="12" t="s">
        <v>247</v>
      </c>
      <c r="D87" s="1">
        <f t="shared" si="2"/>
        <v>2</v>
      </c>
    </row>
    <row r="88" spans="1:4">
      <c r="A88" s="10">
        <v>87</v>
      </c>
      <c r="B88" s="18" t="s">
        <v>248</v>
      </c>
      <c r="C88" s="12" t="s">
        <v>249</v>
      </c>
      <c r="D88" s="1">
        <f t="shared" si="2"/>
        <v>2</v>
      </c>
    </row>
    <row r="89" spans="1:4">
      <c r="A89" s="10">
        <v>88</v>
      </c>
      <c r="B89" s="18" t="s">
        <v>250</v>
      </c>
      <c r="C89" s="12" t="s">
        <v>251</v>
      </c>
      <c r="D89" s="1">
        <f t="shared" si="2"/>
        <v>2</v>
      </c>
    </row>
    <row r="90" spans="1:4">
      <c r="A90" s="10">
        <v>89</v>
      </c>
      <c r="B90" s="18" t="s">
        <v>252</v>
      </c>
      <c r="C90" s="12" t="s">
        <v>253</v>
      </c>
      <c r="D90" s="1">
        <f t="shared" si="2"/>
        <v>2</v>
      </c>
    </row>
    <row r="91" spans="1:4">
      <c r="A91" s="10">
        <v>90</v>
      </c>
      <c r="B91" s="18" t="s">
        <v>254</v>
      </c>
      <c r="C91" s="12" t="s">
        <v>255</v>
      </c>
      <c r="D91" s="1">
        <f t="shared" si="2"/>
        <v>2</v>
      </c>
    </row>
    <row r="92" spans="1:4">
      <c r="A92" s="10">
        <v>91</v>
      </c>
      <c r="B92" s="18" t="s">
        <v>256</v>
      </c>
      <c r="C92" s="12" t="s">
        <v>38</v>
      </c>
      <c r="D92" s="1">
        <f t="shared" si="2"/>
        <v>2</v>
      </c>
    </row>
    <row r="93" spans="1:4">
      <c r="A93" s="7">
        <v>92</v>
      </c>
      <c r="B93" s="17" t="s">
        <v>109</v>
      </c>
      <c r="C93" s="9" t="s">
        <v>110</v>
      </c>
      <c r="D93" s="1">
        <f t="shared" si="2"/>
        <v>1</v>
      </c>
    </row>
    <row r="94" spans="1:4">
      <c r="A94" s="10">
        <v>93</v>
      </c>
      <c r="B94" s="18" t="s">
        <v>257</v>
      </c>
      <c r="C94" s="12" t="s">
        <v>108</v>
      </c>
      <c r="D94" s="1">
        <f t="shared" si="2"/>
        <v>2</v>
      </c>
    </row>
    <row r="95" spans="1:4">
      <c r="A95" s="10">
        <v>94</v>
      </c>
      <c r="B95" s="18" t="s">
        <v>258</v>
      </c>
      <c r="C95" s="12" t="s">
        <v>259</v>
      </c>
      <c r="D95" s="1">
        <f t="shared" si="2"/>
        <v>2</v>
      </c>
    </row>
    <row r="96" spans="1:4">
      <c r="A96" s="10">
        <v>95</v>
      </c>
      <c r="B96" s="18" t="s">
        <v>260</v>
      </c>
      <c r="C96" s="12" t="s">
        <v>38</v>
      </c>
      <c r="D96" s="1">
        <f t="shared" si="2"/>
        <v>2</v>
      </c>
    </row>
    <row r="97" spans="1:4">
      <c r="A97" s="7">
        <v>96</v>
      </c>
      <c r="B97" s="17" t="s">
        <v>46</v>
      </c>
      <c r="C97" s="9" t="s">
        <v>45</v>
      </c>
      <c r="D97" s="1">
        <f t="shared" si="2"/>
        <v>1</v>
      </c>
    </row>
    <row r="98" spans="1:4">
      <c r="A98" s="7">
        <v>97</v>
      </c>
      <c r="B98" s="17" t="s">
        <v>14</v>
      </c>
      <c r="C98" s="9" t="s">
        <v>15</v>
      </c>
      <c r="D98" s="1">
        <f t="shared" si="2"/>
        <v>1</v>
      </c>
    </row>
    <row r="99" spans="1:4">
      <c r="A99" s="10">
        <v>98</v>
      </c>
      <c r="B99" s="18" t="s">
        <v>261</v>
      </c>
      <c r="C99" s="12" t="s">
        <v>119</v>
      </c>
      <c r="D99" s="1">
        <f t="shared" ref="D99:D130" si="3">(LEN(B99)-LEN(SUBSTITUTE(B99,".","")))/1+1</f>
        <v>2</v>
      </c>
    </row>
    <row r="100" spans="1:4">
      <c r="A100" s="10">
        <v>99</v>
      </c>
      <c r="B100" s="18" t="s">
        <v>262</v>
      </c>
      <c r="C100" s="12" t="s">
        <v>117</v>
      </c>
      <c r="D100" s="1">
        <f t="shared" si="3"/>
        <v>2</v>
      </c>
    </row>
    <row r="101" spans="1:4">
      <c r="A101" s="10">
        <v>100</v>
      </c>
      <c r="B101" s="18" t="s">
        <v>263</v>
      </c>
      <c r="C101" s="12" t="s">
        <v>136</v>
      </c>
      <c r="D101" s="1">
        <f t="shared" si="3"/>
        <v>2</v>
      </c>
    </row>
    <row r="102" spans="1:4">
      <c r="A102" s="10">
        <v>101</v>
      </c>
      <c r="B102" s="18" t="s">
        <v>264</v>
      </c>
      <c r="C102" s="12" t="s">
        <v>118</v>
      </c>
      <c r="D102" s="1">
        <f t="shared" si="3"/>
        <v>2</v>
      </c>
    </row>
    <row r="103" spans="1:4">
      <c r="A103" s="10">
        <v>102</v>
      </c>
      <c r="B103" s="18" t="s">
        <v>265</v>
      </c>
      <c r="C103" s="12" t="s">
        <v>266</v>
      </c>
      <c r="D103" s="1">
        <f t="shared" si="3"/>
        <v>2</v>
      </c>
    </row>
    <row r="104" spans="1:4">
      <c r="A104" s="10">
        <v>103</v>
      </c>
      <c r="B104" s="18" t="s">
        <v>267</v>
      </c>
      <c r="C104" s="12" t="s">
        <v>13</v>
      </c>
      <c r="D104" s="1">
        <f t="shared" si="3"/>
        <v>2</v>
      </c>
    </row>
    <row r="105" spans="1:4">
      <c r="A105" s="10">
        <v>104</v>
      </c>
      <c r="B105" s="18" t="s">
        <v>268</v>
      </c>
      <c r="C105" s="12" t="s">
        <v>269</v>
      </c>
      <c r="D105" s="1">
        <f t="shared" si="3"/>
        <v>2</v>
      </c>
    </row>
    <row r="106" spans="1:4">
      <c r="A106" s="10">
        <v>105</v>
      </c>
      <c r="B106" s="18" t="s">
        <v>270</v>
      </c>
      <c r="C106" s="12" t="s">
        <v>38</v>
      </c>
      <c r="D106" s="1">
        <f t="shared" si="3"/>
        <v>2</v>
      </c>
    </row>
    <row r="107" spans="1:4">
      <c r="A107" s="7">
        <v>106</v>
      </c>
      <c r="B107" s="17" t="s">
        <v>24</v>
      </c>
      <c r="C107" s="9" t="s">
        <v>23</v>
      </c>
      <c r="D107" s="1">
        <f t="shared" si="3"/>
        <v>1</v>
      </c>
    </row>
    <row r="108" spans="1:4">
      <c r="A108" s="10">
        <v>107</v>
      </c>
      <c r="B108" s="18" t="s">
        <v>271</v>
      </c>
      <c r="C108" s="12" t="s">
        <v>129</v>
      </c>
      <c r="D108" s="1">
        <f t="shared" si="3"/>
        <v>2</v>
      </c>
    </row>
    <row r="109" spans="1:4">
      <c r="A109" s="10">
        <v>108</v>
      </c>
      <c r="B109" s="18" t="s">
        <v>272</v>
      </c>
      <c r="C109" s="12" t="s">
        <v>51</v>
      </c>
      <c r="D109" s="1">
        <f t="shared" si="3"/>
        <v>2</v>
      </c>
    </row>
    <row r="110" spans="1:4">
      <c r="A110" s="10">
        <v>109</v>
      </c>
      <c r="B110" s="18" t="s">
        <v>273</v>
      </c>
      <c r="C110" s="12" t="s">
        <v>127</v>
      </c>
      <c r="D110" s="1">
        <f t="shared" si="3"/>
        <v>2</v>
      </c>
    </row>
    <row r="111" spans="1:4">
      <c r="A111" s="10">
        <v>110</v>
      </c>
      <c r="B111" s="18" t="s">
        <v>274</v>
      </c>
      <c r="C111" s="12" t="s">
        <v>275</v>
      </c>
      <c r="D111" s="1">
        <f t="shared" si="3"/>
        <v>2</v>
      </c>
    </row>
    <row r="112" spans="1:4">
      <c r="A112" s="10">
        <v>111</v>
      </c>
      <c r="B112" s="18" t="s">
        <v>276</v>
      </c>
      <c r="C112" s="12" t="s">
        <v>44</v>
      </c>
      <c r="D112" s="1">
        <f t="shared" si="3"/>
        <v>2</v>
      </c>
    </row>
    <row r="113" spans="1:4">
      <c r="A113" s="10">
        <v>112</v>
      </c>
      <c r="B113" s="18" t="s">
        <v>277</v>
      </c>
      <c r="C113" s="12" t="s">
        <v>278</v>
      </c>
      <c r="D113" s="1">
        <f t="shared" si="3"/>
        <v>2</v>
      </c>
    </row>
    <row r="114" spans="1:4">
      <c r="A114" s="10">
        <v>113</v>
      </c>
      <c r="B114" s="18" t="s">
        <v>279</v>
      </c>
      <c r="C114" s="12" t="s">
        <v>41</v>
      </c>
      <c r="D114" s="1">
        <f t="shared" si="3"/>
        <v>2</v>
      </c>
    </row>
    <row r="115" spans="1:4">
      <c r="A115" s="7">
        <v>114</v>
      </c>
      <c r="B115" s="17" t="s">
        <v>121</v>
      </c>
      <c r="C115" s="9" t="s">
        <v>120</v>
      </c>
      <c r="D115" s="1">
        <f t="shared" si="3"/>
        <v>1</v>
      </c>
    </row>
    <row r="116" spans="1:4">
      <c r="A116" s="7">
        <v>115</v>
      </c>
      <c r="B116" s="17" t="s">
        <v>280</v>
      </c>
      <c r="C116" s="9" t="s">
        <v>281</v>
      </c>
      <c r="D116" s="1">
        <f t="shared" si="3"/>
        <v>1</v>
      </c>
    </row>
    <row r="117" spans="1:4">
      <c r="A117" s="7">
        <v>116</v>
      </c>
      <c r="B117" s="17" t="s">
        <v>133</v>
      </c>
      <c r="C117" s="9" t="s">
        <v>132</v>
      </c>
      <c r="D117" s="1">
        <f t="shared" si="3"/>
        <v>1</v>
      </c>
    </row>
    <row r="118" spans="1:4">
      <c r="A118" s="7">
        <v>117</v>
      </c>
      <c r="B118" s="17" t="s">
        <v>86</v>
      </c>
      <c r="C118" s="9" t="s">
        <v>85</v>
      </c>
      <c r="D118" s="1">
        <f t="shared" si="3"/>
        <v>1</v>
      </c>
    </row>
    <row r="119" spans="1:4">
      <c r="A119" s="7">
        <v>118</v>
      </c>
      <c r="B119" s="17" t="s">
        <v>82</v>
      </c>
      <c r="C119" s="9" t="s">
        <v>81</v>
      </c>
      <c r="D119" s="1">
        <f t="shared" si="3"/>
        <v>1</v>
      </c>
    </row>
    <row r="120" spans="1:4">
      <c r="A120" s="7">
        <v>119</v>
      </c>
      <c r="B120" s="17" t="s">
        <v>142</v>
      </c>
      <c r="C120" s="9" t="s">
        <v>141</v>
      </c>
      <c r="D120" s="1">
        <f t="shared" si="3"/>
        <v>1</v>
      </c>
    </row>
    <row r="121" spans="1:4">
      <c r="A121" s="7">
        <v>120</v>
      </c>
      <c r="B121" s="17" t="s">
        <v>78</v>
      </c>
      <c r="C121" s="9" t="s">
        <v>79</v>
      </c>
      <c r="D121" s="1">
        <f t="shared" si="3"/>
        <v>1</v>
      </c>
    </row>
    <row r="122" spans="1:4">
      <c r="A122" s="10">
        <v>121</v>
      </c>
      <c r="B122" s="18" t="s">
        <v>282</v>
      </c>
      <c r="C122" s="12" t="s">
        <v>283</v>
      </c>
      <c r="D122" s="1">
        <f t="shared" si="3"/>
        <v>2</v>
      </c>
    </row>
    <row r="123" spans="1:4">
      <c r="A123" s="10">
        <v>122</v>
      </c>
      <c r="B123" s="18" t="s">
        <v>284</v>
      </c>
      <c r="C123" s="12" t="s">
        <v>77</v>
      </c>
      <c r="D123" s="1">
        <f t="shared" si="3"/>
        <v>2</v>
      </c>
    </row>
    <row r="124" spans="1:4">
      <c r="A124" s="10">
        <v>123</v>
      </c>
      <c r="B124" s="18" t="s">
        <v>285</v>
      </c>
      <c r="C124" s="12" t="s">
        <v>286</v>
      </c>
      <c r="D124" s="1">
        <f t="shared" si="3"/>
        <v>2</v>
      </c>
    </row>
    <row r="125" spans="1:4">
      <c r="A125" s="10">
        <v>124</v>
      </c>
      <c r="B125" s="18" t="s">
        <v>287</v>
      </c>
      <c r="C125" s="12" t="s">
        <v>288</v>
      </c>
      <c r="D125" s="1">
        <f t="shared" si="3"/>
        <v>2</v>
      </c>
    </row>
    <row r="126" spans="1:4">
      <c r="A126" s="10">
        <v>125</v>
      </c>
      <c r="B126" s="18" t="s">
        <v>289</v>
      </c>
      <c r="C126" s="12" t="s">
        <v>290</v>
      </c>
      <c r="D126" s="1">
        <f t="shared" si="3"/>
        <v>2</v>
      </c>
    </row>
    <row r="127" spans="1:4">
      <c r="A127" s="10">
        <v>126</v>
      </c>
      <c r="B127" s="18" t="s">
        <v>291</v>
      </c>
      <c r="C127" s="12" t="s">
        <v>38</v>
      </c>
      <c r="D127" s="1">
        <f t="shared" si="3"/>
        <v>2</v>
      </c>
    </row>
    <row r="128" spans="1:4">
      <c r="A128" s="7">
        <v>127</v>
      </c>
      <c r="B128" s="17" t="s">
        <v>17</v>
      </c>
      <c r="C128" s="9" t="s">
        <v>16</v>
      </c>
      <c r="D128" s="1">
        <f t="shared" si="3"/>
        <v>1</v>
      </c>
    </row>
    <row r="129" spans="1:4">
      <c r="A129" s="7">
        <v>128</v>
      </c>
      <c r="B129" s="17" t="s">
        <v>102</v>
      </c>
      <c r="C129" s="9" t="s">
        <v>101</v>
      </c>
      <c r="D129" s="1">
        <f t="shared" si="3"/>
        <v>1</v>
      </c>
    </row>
    <row r="130" spans="1:4">
      <c r="A130" s="7">
        <v>129</v>
      </c>
      <c r="B130" s="17" t="s">
        <v>292</v>
      </c>
      <c r="C130" s="9" t="s">
        <v>293</v>
      </c>
      <c r="D130" s="1">
        <f t="shared" si="3"/>
        <v>1</v>
      </c>
    </row>
    <row r="131" spans="1:4">
      <c r="A131" s="7">
        <v>130</v>
      </c>
      <c r="B131" s="17" t="s">
        <v>105</v>
      </c>
      <c r="C131" s="9" t="s">
        <v>104</v>
      </c>
      <c r="D131" s="1">
        <f t="shared" ref="D131:D162" si="4">(LEN(B131)-LEN(SUBSTITUTE(B131,".","")))/1+1</f>
        <v>1</v>
      </c>
    </row>
    <row r="132" spans="1:4">
      <c r="A132" s="7">
        <v>131</v>
      </c>
      <c r="B132" s="17" t="s">
        <v>144</v>
      </c>
      <c r="C132" s="9" t="s">
        <v>143</v>
      </c>
      <c r="D132" s="1">
        <f t="shared" si="4"/>
        <v>1</v>
      </c>
    </row>
    <row r="133" spans="1:4">
      <c r="A133" s="7">
        <v>132</v>
      </c>
      <c r="B133" s="17" t="s">
        <v>11</v>
      </c>
      <c r="C133" s="9" t="s">
        <v>12</v>
      </c>
      <c r="D133" s="1">
        <f t="shared" si="4"/>
        <v>1</v>
      </c>
    </row>
    <row r="134" spans="1:4">
      <c r="A134" s="10">
        <v>133</v>
      </c>
      <c r="B134" s="18" t="s">
        <v>294</v>
      </c>
      <c r="C134" s="12" t="s">
        <v>295</v>
      </c>
      <c r="D134" s="1">
        <f t="shared" si="4"/>
        <v>2</v>
      </c>
    </row>
    <row r="135" spans="1:4">
      <c r="A135" s="10">
        <v>134</v>
      </c>
      <c r="B135" s="18" t="s">
        <v>296</v>
      </c>
      <c r="C135" s="12" t="s">
        <v>297</v>
      </c>
      <c r="D135" s="1">
        <f t="shared" si="4"/>
        <v>2</v>
      </c>
    </row>
    <row r="136" spans="1:4">
      <c r="A136" s="10">
        <v>135</v>
      </c>
      <c r="B136" s="18" t="s">
        <v>298</v>
      </c>
      <c r="C136" s="12" t="s">
        <v>299</v>
      </c>
      <c r="D136" s="1">
        <f t="shared" si="4"/>
        <v>2</v>
      </c>
    </row>
    <row r="137" spans="1:4">
      <c r="A137" s="10">
        <v>136</v>
      </c>
      <c r="B137" s="18" t="s">
        <v>300</v>
      </c>
      <c r="C137" s="12" t="s">
        <v>10</v>
      </c>
      <c r="D137" s="1">
        <f t="shared" si="4"/>
        <v>2</v>
      </c>
    </row>
    <row r="138" spans="1:4">
      <c r="A138" s="10">
        <v>137</v>
      </c>
      <c r="B138" s="18" t="s">
        <v>301</v>
      </c>
      <c r="C138" s="12" t="s">
        <v>302</v>
      </c>
      <c r="D138" s="1">
        <f t="shared" si="4"/>
        <v>2</v>
      </c>
    </row>
    <row r="139" spans="1:4">
      <c r="A139" s="10">
        <v>138</v>
      </c>
      <c r="B139" s="18" t="s">
        <v>303</v>
      </c>
      <c r="C139" s="12" t="s">
        <v>38</v>
      </c>
      <c r="D139" s="1">
        <f t="shared" si="4"/>
        <v>2</v>
      </c>
    </row>
    <row r="140" spans="1:4">
      <c r="A140" s="7">
        <v>139</v>
      </c>
      <c r="B140" s="17" t="s">
        <v>107</v>
      </c>
      <c r="C140" s="9" t="s">
        <v>106</v>
      </c>
      <c r="D140" s="1">
        <f t="shared" si="4"/>
        <v>1</v>
      </c>
    </row>
    <row r="141" spans="1:4">
      <c r="A141" s="7">
        <v>140</v>
      </c>
      <c r="B141" s="17" t="s">
        <v>4</v>
      </c>
      <c r="C141" s="9" t="s">
        <v>5</v>
      </c>
      <c r="D141" s="1">
        <f t="shared" si="4"/>
        <v>1</v>
      </c>
    </row>
    <row r="142" spans="1:4">
      <c r="A142" s="10">
        <v>141</v>
      </c>
      <c r="B142" s="18" t="s">
        <v>304</v>
      </c>
      <c r="C142" s="12" t="s">
        <v>305</v>
      </c>
      <c r="D142" s="1">
        <f t="shared" si="4"/>
        <v>2</v>
      </c>
    </row>
    <row r="143" spans="1:4">
      <c r="A143" s="10">
        <v>142</v>
      </c>
      <c r="B143" s="18" t="s">
        <v>306</v>
      </c>
      <c r="C143" s="12" t="s">
        <v>3</v>
      </c>
      <c r="D143" s="1">
        <f t="shared" si="4"/>
        <v>2</v>
      </c>
    </row>
    <row r="144" spans="1:4">
      <c r="A144" s="10">
        <v>143</v>
      </c>
      <c r="B144" s="18" t="s">
        <v>307</v>
      </c>
      <c r="C144" s="12" t="s">
        <v>308</v>
      </c>
      <c r="D144" s="1">
        <f t="shared" si="4"/>
        <v>2</v>
      </c>
    </row>
    <row r="145" spans="1:4">
      <c r="A145" s="10">
        <v>144</v>
      </c>
      <c r="B145" s="18" t="s">
        <v>309</v>
      </c>
      <c r="C145" s="12" t="s">
        <v>93</v>
      </c>
      <c r="D145" s="1">
        <f t="shared" si="4"/>
        <v>2</v>
      </c>
    </row>
    <row r="146" spans="1:4">
      <c r="A146" s="10">
        <v>145</v>
      </c>
      <c r="B146" s="18" t="s">
        <v>310</v>
      </c>
      <c r="C146" s="12" t="s">
        <v>140</v>
      </c>
      <c r="D146" s="1">
        <f t="shared" si="4"/>
        <v>2</v>
      </c>
    </row>
    <row r="147" spans="1:4">
      <c r="A147" s="10">
        <v>146</v>
      </c>
      <c r="B147" s="18" t="s">
        <v>311</v>
      </c>
      <c r="C147" s="12" t="s">
        <v>312</v>
      </c>
      <c r="D147" s="1">
        <f t="shared" si="4"/>
        <v>2</v>
      </c>
    </row>
    <row r="148" spans="1:4">
      <c r="A148" s="10">
        <v>147</v>
      </c>
      <c r="B148" s="18" t="s">
        <v>313</v>
      </c>
      <c r="C148" s="12" t="s">
        <v>314</v>
      </c>
      <c r="D148" s="1">
        <f t="shared" si="4"/>
        <v>2</v>
      </c>
    </row>
    <row r="149" spans="1:4">
      <c r="A149" s="10">
        <v>148</v>
      </c>
      <c r="B149" s="18" t="s">
        <v>315</v>
      </c>
      <c r="C149" s="12" t="s">
        <v>316</v>
      </c>
      <c r="D149" s="1">
        <f t="shared" si="4"/>
        <v>2</v>
      </c>
    </row>
    <row r="150" spans="1:4">
      <c r="A150" s="10">
        <v>149</v>
      </c>
      <c r="B150" s="18" t="s">
        <v>317</v>
      </c>
      <c r="C150" s="12" t="s">
        <v>21</v>
      </c>
      <c r="D150" s="1">
        <f t="shared" si="4"/>
        <v>2</v>
      </c>
    </row>
    <row r="151" spans="1:4">
      <c r="A151" s="10">
        <v>150</v>
      </c>
      <c r="B151" s="18" t="s">
        <v>318</v>
      </c>
      <c r="C151" s="12" t="s">
        <v>319</v>
      </c>
      <c r="D151" s="1">
        <f t="shared" si="4"/>
        <v>2</v>
      </c>
    </row>
    <row r="152" spans="1:4">
      <c r="A152" s="10">
        <v>151</v>
      </c>
      <c r="B152" s="18" t="s">
        <v>320</v>
      </c>
      <c r="C152" s="12" t="s">
        <v>38</v>
      </c>
      <c r="D152" s="1">
        <f t="shared" si="4"/>
        <v>2</v>
      </c>
    </row>
    <row r="153" spans="1:4">
      <c r="A153" s="7">
        <v>152</v>
      </c>
      <c r="B153" s="17" t="s">
        <v>7</v>
      </c>
      <c r="C153" s="9" t="s">
        <v>6</v>
      </c>
      <c r="D153" s="1">
        <f t="shared" si="4"/>
        <v>1</v>
      </c>
    </row>
    <row r="154" spans="1:4">
      <c r="A154" s="10">
        <v>153</v>
      </c>
      <c r="B154" s="18" t="s">
        <v>321</v>
      </c>
      <c r="C154" s="12" t="s">
        <v>43</v>
      </c>
      <c r="D154" s="1">
        <f t="shared" si="4"/>
        <v>2</v>
      </c>
    </row>
    <row r="155" spans="1:4">
      <c r="A155" s="10">
        <v>154</v>
      </c>
      <c r="B155" s="18" t="s">
        <v>322</v>
      </c>
      <c r="C155" s="12" t="s">
        <v>57</v>
      </c>
      <c r="D155" s="1">
        <f t="shared" si="4"/>
        <v>2</v>
      </c>
    </row>
    <row r="156" spans="1:4">
      <c r="A156" s="10">
        <v>155</v>
      </c>
      <c r="B156" s="18" t="s">
        <v>323</v>
      </c>
      <c r="C156" s="12" t="s">
        <v>58</v>
      </c>
      <c r="D156" s="1">
        <f t="shared" si="4"/>
        <v>2</v>
      </c>
    </row>
    <row r="157" spans="1:4">
      <c r="A157" s="10">
        <v>156</v>
      </c>
      <c r="B157" s="18" t="s">
        <v>324</v>
      </c>
      <c r="C157" s="12" t="s">
        <v>27</v>
      </c>
      <c r="D157" s="1">
        <f t="shared" si="4"/>
        <v>2</v>
      </c>
    </row>
    <row r="158" spans="1:4">
      <c r="A158" s="10">
        <v>157</v>
      </c>
      <c r="B158" s="18" t="s">
        <v>325</v>
      </c>
      <c r="C158" s="12" t="s">
        <v>111</v>
      </c>
      <c r="D158" s="1">
        <f t="shared" si="4"/>
        <v>2</v>
      </c>
    </row>
    <row r="159" spans="1:4">
      <c r="A159" s="10">
        <v>158</v>
      </c>
      <c r="B159" s="18" t="s">
        <v>326</v>
      </c>
      <c r="C159" s="12" t="s">
        <v>114</v>
      </c>
      <c r="D159" s="1">
        <f t="shared" si="4"/>
        <v>2</v>
      </c>
    </row>
    <row r="160" spans="1:4">
      <c r="A160" s="10">
        <v>159</v>
      </c>
      <c r="B160" s="18" t="s">
        <v>327</v>
      </c>
      <c r="C160" s="12" t="s">
        <v>125</v>
      </c>
      <c r="D160" s="1">
        <f t="shared" si="4"/>
        <v>2</v>
      </c>
    </row>
    <row r="161" spans="1:4">
      <c r="A161" s="10">
        <v>160</v>
      </c>
      <c r="B161" s="18" t="s">
        <v>328</v>
      </c>
      <c r="C161" s="12" t="s">
        <v>329</v>
      </c>
      <c r="D161" s="1">
        <f t="shared" si="4"/>
        <v>2</v>
      </c>
    </row>
    <row r="162" spans="1:4">
      <c r="A162" s="10">
        <v>161</v>
      </c>
      <c r="B162" s="18" t="s">
        <v>330</v>
      </c>
      <c r="C162" s="12" t="s">
        <v>134</v>
      </c>
      <c r="D162" s="1">
        <f t="shared" si="4"/>
        <v>2</v>
      </c>
    </row>
    <row r="163" spans="1:4">
      <c r="A163" s="10">
        <v>162</v>
      </c>
      <c r="B163" s="18" t="s">
        <v>331</v>
      </c>
      <c r="C163" s="12" t="s">
        <v>149</v>
      </c>
      <c r="D163" s="1">
        <f t="shared" ref="D163:D180" si="5">(LEN(B163)-LEN(SUBSTITUTE(B163,".","")))/1+1</f>
        <v>2</v>
      </c>
    </row>
    <row r="164" spans="1:4">
      <c r="A164" s="10">
        <v>163</v>
      </c>
      <c r="B164" s="18" t="s">
        <v>332</v>
      </c>
      <c r="C164" s="12" t="s">
        <v>126</v>
      </c>
      <c r="D164" s="1">
        <f t="shared" si="5"/>
        <v>2</v>
      </c>
    </row>
    <row r="165" spans="1:4">
      <c r="A165" s="10">
        <v>164</v>
      </c>
      <c r="B165" s="18" t="s">
        <v>333</v>
      </c>
      <c r="C165" s="12" t="s">
        <v>123</v>
      </c>
      <c r="D165" s="1">
        <f t="shared" si="5"/>
        <v>2</v>
      </c>
    </row>
    <row r="166" spans="1:4">
      <c r="A166" s="10">
        <v>165</v>
      </c>
      <c r="B166" s="18" t="s">
        <v>334</v>
      </c>
      <c r="C166" s="12" t="s">
        <v>145</v>
      </c>
      <c r="D166" s="1">
        <f t="shared" si="5"/>
        <v>2</v>
      </c>
    </row>
    <row r="167" spans="1:4">
      <c r="A167" s="10">
        <v>166</v>
      </c>
      <c r="B167" s="18" t="s">
        <v>335</v>
      </c>
      <c r="C167" s="12" t="s">
        <v>88</v>
      </c>
      <c r="D167" s="1">
        <f t="shared" si="5"/>
        <v>2</v>
      </c>
    </row>
    <row r="168" spans="1:4">
      <c r="A168" s="10">
        <v>167</v>
      </c>
      <c r="B168" s="18" t="s">
        <v>336</v>
      </c>
      <c r="C168" s="12" t="s">
        <v>80</v>
      </c>
      <c r="D168" s="1">
        <f t="shared" si="5"/>
        <v>2</v>
      </c>
    </row>
    <row r="169" spans="1:4">
      <c r="A169" s="10">
        <v>168</v>
      </c>
      <c r="B169" s="18" t="s">
        <v>337</v>
      </c>
      <c r="C169" s="12" t="s">
        <v>87</v>
      </c>
      <c r="D169" s="1">
        <f t="shared" si="5"/>
        <v>2</v>
      </c>
    </row>
    <row r="170" spans="1:4">
      <c r="A170" s="10">
        <v>169</v>
      </c>
      <c r="B170" s="18" t="s">
        <v>338</v>
      </c>
      <c r="C170" s="12" t="s">
        <v>148</v>
      </c>
      <c r="D170" s="1">
        <f t="shared" si="5"/>
        <v>2</v>
      </c>
    </row>
    <row r="171" spans="1:4">
      <c r="A171" s="10">
        <v>170</v>
      </c>
      <c r="B171" s="18" t="s">
        <v>339</v>
      </c>
      <c r="C171" s="12" t="s">
        <v>38</v>
      </c>
      <c r="D171" s="1">
        <f t="shared" si="5"/>
        <v>2</v>
      </c>
    </row>
    <row r="172" spans="1:4">
      <c r="A172" s="7">
        <v>171</v>
      </c>
      <c r="B172" s="17" t="s">
        <v>95</v>
      </c>
      <c r="C172" s="9" t="s">
        <v>94</v>
      </c>
      <c r="D172" s="1">
        <f t="shared" si="5"/>
        <v>1</v>
      </c>
    </row>
    <row r="173" spans="1:4">
      <c r="A173" s="10">
        <v>172</v>
      </c>
      <c r="B173" s="18" t="s">
        <v>340</v>
      </c>
      <c r="C173" s="12" t="s">
        <v>341</v>
      </c>
      <c r="D173" s="1">
        <f t="shared" si="5"/>
        <v>2</v>
      </c>
    </row>
    <row r="174" spans="1:4">
      <c r="A174" s="10">
        <v>173</v>
      </c>
      <c r="B174" s="18" t="s">
        <v>342</v>
      </c>
      <c r="C174" s="12" t="s">
        <v>137</v>
      </c>
      <c r="D174" s="1">
        <f t="shared" si="5"/>
        <v>2</v>
      </c>
    </row>
    <row r="175" spans="1:4">
      <c r="A175" s="10">
        <v>174</v>
      </c>
      <c r="B175" s="18" t="s">
        <v>343</v>
      </c>
      <c r="C175" s="12" t="s">
        <v>344</v>
      </c>
      <c r="D175" s="1">
        <f t="shared" si="5"/>
        <v>2</v>
      </c>
    </row>
    <row r="176" spans="1:4">
      <c r="A176" s="10">
        <v>175</v>
      </c>
      <c r="B176" s="18" t="s">
        <v>345</v>
      </c>
      <c r="C176" s="12" t="s">
        <v>346</v>
      </c>
      <c r="D176" s="1">
        <f t="shared" si="5"/>
        <v>2</v>
      </c>
    </row>
    <row r="177" spans="1:4">
      <c r="A177" s="10">
        <v>176</v>
      </c>
      <c r="B177" s="18" t="s">
        <v>347</v>
      </c>
      <c r="C177" s="12" t="s">
        <v>348</v>
      </c>
      <c r="D177" s="1">
        <f t="shared" si="5"/>
        <v>2</v>
      </c>
    </row>
    <row r="178" spans="1:4">
      <c r="A178" s="10">
        <v>177</v>
      </c>
      <c r="B178" s="18" t="s">
        <v>349</v>
      </c>
      <c r="C178" s="12" t="s">
        <v>38</v>
      </c>
      <c r="D178" s="1">
        <f t="shared" si="5"/>
        <v>2</v>
      </c>
    </row>
    <row r="179" spans="1:4">
      <c r="A179" s="7">
        <v>178</v>
      </c>
      <c r="B179" s="17" t="s">
        <v>9</v>
      </c>
      <c r="C179" s="9" t="s">
        <v>8</v>
      </c>
      <c r="D179" s="1">
        <f t="shared" si="5"/>
        <v>1</v>
      </c>
    </row>
    <row r="180" spans="1:4">
      <c r="A180" s="7">
        <v>179</v>
      </c>
      <c r="B180" s="17" t="s">
        <v>40</v>
      </c>
      <c r="C180" s="9" t="s">
        <v>39</v>
      </c>
      <c r="D180" s="1">
        <f t="shared" si="5"/>
        <v>1</v>
      </c>
    </row>
  </sheetData>
  <autoFilter ref="A1:D180">
    <extLst/>
  </autoFilter>
  <pageMargins left="0.75" right="0.75" top="1" bottom="1" header="0.5" footer="0.5"/>
  <headerFooter/>
  <ignoredErrors>
    <ignoredError sqref="B2:B18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9"/>
  <sheetViews>
    <sheetView workbookViewId="0">
      <selection activeCell="I9" sqref="I9"/>
    </sheetView>
  </sheetViews>
  <sheetFormatPr defaultColWidth="9" defaultRowHeight="13.5"/>
  <cols>
    <col min="1" max="1" width="9" style="1"/>
    <col min="2" max="2" width="9.375" style="2" customWidth="1"/>
    <col min="3" max="3" width="22.625" style="1" customWidth="1"/>
    <col min="5" max="5" width="9.375" style="3" customWidth="1"/>
    <col min="6" max="6" width="24.875" customWidth="1"/>
    <col min="8" max="8" width="10.375" customWidth="1"/>
    <col min="9" max="9" width="13.75" customWidth="1"/>
  </cols>
  <sheetData>
    <row r="1" spans="1:9">
      <c r="A1" s="4" t="s">
        <v>152</v>
      </c>
      <c r="B1" s="5" t="s">
        <v>350</v>
      </c>
      <c r="C1" s="4" t="s">
        <v>154</v>
      </c>
      <c r="D1" s="4" t="s">
        <v>152</v>
      </c>
      <c r="E1" s="6" t="s">
        <v>351</v>
      </c>
      <c r="F1" s="4" t="s">
        <v>154</v>
      </c>
      <c r="G1" s="4" t="s">
        <v>152</v>
      </c>
      <c r="H1" s="5" t="s">
        <v>352</v>
      </c>
      <c r="I1" s="4" t="s">
        <v>154</v>
      </c>
    </row>
    <row r="2" spans="1:3">
      <c r="A2" s="7">
        <v>1</v>
      </c>
      <c r="B2" s="8" t="s">
        <v>147</v>
      </c>
      <c r="C2" s="9" t="s">
        <v>146</v>
      </c>
    </row>
    <row r="3" spans="1:3">
      <c r="A3" s="7">
        <v>2</v>
      </c>
      <c r="B3" s="8" t="s">
        <v>37</v>
      </c>
      <c r="C3" s="9" t="s">
        <v>36</v>
      </c>
    </row>
    <row r="4" spans="1:6">
      <c r="A4" s="7">
        <v>3</v>
      </c>
      <c r="B4" s="8" t="s">
        <v>34</v>
      </c>
      <c r="C4" s="9" t="s">
        <v>35</v>
      </c>
      <c r="D4" s="10">
        <v>4</v>
      </c>
      <c r="E4" s="11" t="s">
        <v>156</v>
      </c>
      <c r="F4" s="12" t="s">
        <v>50</v>
      </c>
    </row>
    <row r="5" spans="4:6">
      <c r="D5" s="10">
        <v>5</v>
      </c>
      <c r="E5" s="11" t="s">
        <v>157</v>
      </c>
      <c r="F5" s="12" t="s">
        <v>97</v>
      </c>
    </row>
    <row r="6" spans="4:6">
      <c r="D6" s="10">
        <v>6</v>
      </c>
      <c r="E6" s="11" t="s">
        <v>158</v>
      </c>
      <c r="F6" s="12" t="s">
        <v>115</v>
      </c>
    </row>
    <row r="7" spans="4:6">
      <c r="D7" s="10">
        <v>7</v>
      </c>
      <c r="E7" s="11" t="s">
        <v>159</v>
      </c>
      <c r="F7" s="12" t="s">
        <v>84</v>
      </c>
    </row>
    <row r="8" spans="4:6">
      <c r="D8" s="10">
        <v>8</v>
      </c>
      <c r="E8" s="11" t="s">
        <v>160</v>
      </c>
      <c r="F8" s="12" t="s">
        <v>138</v>
      </c>
    </row>
    <row r="9" spans="4:6">
      <c r="D9" s="10">
        <v>9</v>
      </c>
      <c r="E9" s="11" t="s">
        <v>161</v>
      </c>
      <c r="F9" s="12" t="s">
        <v>130</v>
      </c>
    </row>
    <row r="10" spans="4:6">
      <c r="D10" s="10">
        <v>10</v>
      </c>
      <c r="E10" s="11" t="s">
        <v>162</v>
      </c>
      <c r="F10" s="12" t="s">
        <v>42</v>
      </c>
    </row>
    <row r="11" spans="4:6">
      <c r="D11" s="10">
        <v>11</v>
      </c>
      <c r="E11" s="11" t="s">
        <v>163</v>
      </c>
      <c r="F11" s="12" t="s">
        <v>33</v>
      </c>
    </row>
    <row r="12" spans="4:6">
      <c r="D12" s="10">
        <v>12</v>
      </c>
      <c r="E12" s="11" t="s">
        <v>164</v>
      </c>
      <c r="F12" s="12" t="s">
        <v>165</v>
      </c>
    </row>
    <row r="13" spans="4:6">
      <c r="D13" s="10">
        <v>13</v>
      </c>
      <c r="E13" s="11" t="s">
        <v>166</v>
      </c>
      <c r="F13" s="12" t="s">
        <v>122</v>
      </c>
    </row>
    <row r="14" spans="4:6">
      <c r="D14" s="10">
        <v>14</v>
      </c>
      <c r="E14" s="11" t="s">
        <v>167</v>
      </c>
      <c r="F14" s="12" t="s">
        <v>38</v>
      </c>
    </row>
    <row r="15" spans="1:9">
      <c r="A15" s="7">
        <v>15</v>
      </c>
      <c r="B15" s="8" t="s">
        <v>56</v>
      </c>
      <c r="C15" s="9" t="s">
        <v>55</v>
      </c>
      <c r="D15" s="10">
        <v>16</v>
      </c>
      <c r="E15" s="11" t="s">
        <v>168</v>
      </c>
      <c r="F15" s="12" t="s">
        <v>91</v>
      </c>
      <c r="G15" s="13">
        <v>17</v>
      </c>
      <c r="H15" s="14" t="s">
        <v>169</v>
      </c>
      <c r="I15" s="15" t="s">
        <v>128</v>
      </c>
    </row>
    <row r="16" spans="7:9">
      <c r="G16" s="13">
        <v>18</v>
      </c>
      <c r="H16" s="14" t="s">
        <v>170</v>
      </c>
      <c r="I16" s="15" t="s">
        <v>171</v>
      </c>
    </row>
    <row r="17" spans="7:9">
      <c r="G17" s="13">
        <v>19</v>
      </c>
      <c r="H17" s="14" t="s">
        <v>172</v>
      </c>
      <c r="I17" s="15" t="s">
        <v>76</v>
      </c>
    </row>
    <row r="18" spans="4:6">
      <c r="D18" s="10">
        <v>20</v>
      </c>
      <c r="E18" s="11" t="s">
        <v>173</v>
      </c>
      <c r="F18" s="12" t="s">
        <v>116</v>
      </c>
    </row>
    <row r="19" spans="4:6">
      <c r="D19" s="10">
        <v>21</v>
      </c>
      <c r="E19" s="11" t="s">
        <v>174</v>
      </c>
      <c r="F19" s="12" t="s">
        <v>150</v>
      </c>
    </row>
    <row r="20" spans="4:9">
      <c r="D20" s="10">
        <v>22</v>
      </c>
      <c r="E20" s="11" t="s">
        <v>175</v>
      </c>
      <c r="F20" s="12" t="s">
        <v>96</v>
      </c>
      <c r="G20" s="13">
        <v>23</v>
      </c>
      <c r="H20" s="14" t="s">
        <v>176</v>
      </c>
      <c r="I20" s="15" t="s">
        <v>131</v>
      </c>
    </row>
    <row r="21" spans="4:9">
      <c r="D21" s="10">
        <v>24</v>
      </c>
      <c r="E21" s="11" t="s">
        <v>177</v>
      </c>
      <c r="F21" s="12" t="s">
        <v>135</v>
      </c>
      <c r="G21" s="13">
        <v>25</v>
      </c>
      <c r="H21" s="14" t="s">
        <v>178</v>
      </c>
      <c r="I21" s="15" t="s">
        <v>179</v>
      </c>
    </row>
    <row r="22" spans="4:9">
      <c r="D22" s="10">
        <v>26</v>
      </c>
      <c r="E22" s="11" t="s">
        <v>180</v>
      </c>
      <c r="F22" s="12" t="s">
        <v>83</v>
      </c>
      <c r="G22" s="13">
        <v>27</v>
      </c>
      <c r="H22" s="14" t="s">
        <v>181</v>
      </c>
      <c r="I22" s="15" t="s">
        <v>182</v>
      </c>
    </row>
    <row r="23" spans="4:6">
      <c r="D23" s="10">
        <v>28</v>
      </c>
      <c r="E23" s="11" t="s">
        <v>183</v>
      </c>
      <c r="F23" s="12" t="s">
        <v>98</v>
      </c>
    </row>
    <row r="24" spans="4:6">
      <c r="D24" s="10">
        <v>29</v>
      </c>
      <c r="E24" s="11" t="s">
        <v>184</v>
      </c>
      <c r="F24" s="12" t="s">
        <v>89</v>
      </c>
    </row>
    <row r="25" spans="4:6">
      <c r="D25" s="10">
        <v>30</v>
      </c>
      <c r="E25" s="11" t="s">
        <v>185</v>
      </c>
      <c r="F25" s="12" t="s">
        <v>38</v>
      </c>
    </row>
    <row r="26" spans="1:6">
      <c r="A26" s="7">
        <v>31</v>
      </c>
      <c r="B26" s="8" t="s">
        <v>19</v>
      </c>
      <c r="C26" s="9" t="s">
        <v>20</v>
      </c>
      <c r="D26" s="10">
        <v>32</v>
      </c>
      <c r="E26" s="11" t="s">
        <v>186</v>
      </c>
      <c r="F26" s="12" t="s">
        <v>61</v>
      </c>
    </row>
    <row r="27" spans="4:6">
      <c r="D27" s="10">
        <v>33</v>
      </c>
      <c r="E27" s="11" t="s">
        <v>187</v>
      </c>
      <c r="F27" s="12" t="s">
        <v>18</v>
      </c>
    </row>
    <row r="28" spans="4:6">
      <c r="D28" s="10">
        <v>34</v>
      </c>
      <c r="E28" s="11" t="s">
        <v>188</v>
      </c>
      <c r="F28" s="12" t="s">
        <v>139</v>
      </c>
    </row>
    <row r="29" spans="4:6">
      <c r="D29" s="10">
        <v>35</v>
      </c>
      <c r="E29" s="11" t="s">
        <v>189</v>
      </c>
      <c r="F29" s="12" t="s">
        <v>22</v>
      </c>
    </row>
    <row r="30" spans="4:6">
      <c r="D30" s="10">
        <v>36</v>
      </c>
      <c r="E30" s="11" t="s">
        <v>190</v>
      </c>
      <c r="F30" s="12" t="s">
        <v>103</v>
      </c>
    </row>
    <row r="31" spans="4:6">
      <c r="D31" s="10">
        <v>37</v>
      </c>
      <c r="E31" s="11" t="s">
        <v>191</v>
      </c>
      <c r="F31" s="12" t="s">
        <v>38</v>
      </c>
    </row>
    <row r="32" spans="1:6">
      <c r="A32" s="7">
        <v>38</v>
      </c>
      <c r="B32" s="8" t="s">
        <v>60</v>
      </c>
      <c r="C32" s="9" t="s">
        <v>59</v>
      </c>
      <c r="D32" s="10">
        <v>39</v>
      </c>
      <c r="E32" s="11" t="s">
        <v>192</v>
      </c>
      <c r="F32" s="12" t="s">
        <v>193</v>
      </c>
    </row>
    <row r="33" spans="4:6">
      <c r="D33" s="10">
        <v>40</v>
      </c>
      <c r="E33" s="11" t="s">
        <v>194</v>
      </c>
      <c r="F33" s="12" t="s">
        <v>195</v>
      </c>
    </row>
    <row r="34" spans="4:6">
      <c r="D34" s="10">
        <v>41</v>
      </c>
      <c r="E34" s="11" t="s">
        <v>196</v>
      </c>
      <c r="F34" s="12" t="s">
        <v>92</v>
      </c>
    </row>
    <row r="35" spans="4:6">
      <c r="D35" s="10">
        <v>42</v>
      </c>
      <c r="E35" s="11" t="s">
        <v>197</v>
      </c>
      <c r="F35" s="12" t="s">
        <v>198</v>
      </c>
    </row>
    <row r="36" spans="4:6">
      <c r="D36" s="10">
        <v>43</v>
      </c>
      <c r="E36" s="11" t="s">
        <v>199</v>
      </c>
      <c r="F36" s="12" t="s">
        <v>200</v>
      </c>
    </row>
    <row r="37" spans="4:6">
      <c r="D37" s="10">
        <v>44</v>
      </c>
      <c r="E37" s="11" t="s">
        <v>201</v>
      </c>
      <c r="F37" s="12" t="s">
        <v>38</v>
      </c>
    </row>
    <row r="38" spans="1:6">
      <c r="A38" s="7">
        <v>45</v>
      </c>
      <c r="B38" s="8" t="s">
        <v>26</v>
      </c>
      <c r="C38" s="9" t="s">
        <v>25</v>
      </c>
      <c r="D38" s="10">
        <v>46</v>
      </c>
      <c r="E38" s="11" t="s">
        <v>202</v>
      </c>
      <c r="F38" s="12" t="s">
        <v>90</v>
      </c>
    </row>
    <row r="39" spans="4:6">
      <c r="D39" s="10">
        <v>47</v>
      </c>
      <c r="E39" s="11" t="s">
        <v>203</v>
      </c>
      <c r="F39" s="12" t="s">
        <v>62</v>
      </c>
    </row>
    <row r="40" spans="4:6">
      <c r="D40" s="10">
        <v>48</v>
      </c>
      <c r="E40" s="11" t="s">
        <v>204</v>
      </c>
      <c r="F40" s="12" t="s">
        <v>71</v>
      </c>
    </row>
    <row r="41" spans="4:6">
      <c r="D41" s="10">
        <v>49</v>
      </c>
      <c r="E41" s="11" t="s">
        <v>205</v>
      </c>
      <c r="F41" s="12" t="s">
        <v>65</v>
      </c>
    </row>
    <row r="42" spans="4:6">
      <c r="D42" s="10">
        <v>50</v>
      </c>
      <c r="E42" s="11" t="s">
        <v>206</v>
      </c>
      <c r="F42" s="12" t="s">
        <v>68</v>
      </c>
    </row>
    <row r="43" spans="4:6">
      <c r="D43" s="10">
        <v>51</v>
      </c>
      <c r="E43" s="11" t="s">
        <v>207</v>
      </c>
      <c r="F43" s="12" t="s">
        <v>73</v>
      </c>
    </row>
    <row r="44" spans="4:6">
      <c r="D44" s="10">
        <v>52</v>
      </c>
      <c r="E44" s="11" t="s">
        <v>208</v>
      </c>
      <c r="F44" s="12" t="s">
        <v>74</v>
      </c>
    </row>
    <row r="45" spans="4:6">
      <c r="D45" s="10">
        <v>53</v>
      </c>
      <c r="E45" s="11" t="s">
        <v>209</v>
      </c>
      <c r="F45" s="12" t="s">
        <v>72</v>
      </c>
    </row>
    <row r="46" spans="4:6">
      <c r="D46" s="10">
        <v>54</v>
      </c>
      <c r="E46" s="11" t="s">
        <v>210</v>
      </c>
      <c r="F46" s="12" t="s">
        <v>64</v>
      </c>
    </row>
    <row r="47" spans="4:6">
      <c r="D47" s="10">
        <v>55</v>
      </c>
      <c r="E47" s="11" t="s">
        <v>211</v>
      </c>
      <c r="F47" s="12" t="s">
        <v>212</v>
      </c>
    </row>
    <row r="48" spans="4:6">
      <c r="D48" s="10">
        <v>56</v>
      </c>
      <c r="E48" s="11" t="s">
        <v>213</v>
      </c>
      <c r="F48" s="12" t="s">
        <v>63</v>
      </c>
    </row>
    <row r="49" spans="4:6">
      <c r="D49" s="10">
        <v>57</v>
      </c>
      <c r="E49" s="11" t="s">
        <v>214</v>
      </c>
      <c r="F49" s="12" t="s">
        <v>38</v>
      </c>
    </row>
    <row r="50" spans="1:6">
      <c r="A50" s="7">
        <v>58</v>
      </c>
      <c r="B50" s="8" t="s">
        <v>67</v>
      </c>
      <c r="C50" s="9" t="s">
        <v>66</v>
      </c>
      <c r="D50" s="10">
        <v>59</v>
      </c>
      <c r="E50" s="11" t="s">
        <v>215</v>
      </c>
      <c r="F50" s="12" t="s">
        <v>69</v>
      </c>
    </row>
    <row r="51" spans="4:6">
      <c r="D51" s="10">
        <v>60</v>
      </c>
      <c r="E51" s="11" t="s">
        <v>216</v>
      </c>
      <c r="F51" s="12" t="s">
        <v>75</v>
      </c>
    </row>
    <row r="52" spans="4:6">
      <c r="D52" s="10">
        <v>61</v>
      </c>
      <c r="E52" s="11" t="s">
        <v>217</v>
      </c>
      <c r="F52" s="12" t="s">
        <v>70</v>
      </c>
    </row>
    <row r="53" spans="4:6">
      <c r="D53" s="10">
        <v>62</v>
      </c>
      <c r="E53" s="11" t="s">
        <v>218</v>
      </c>
      <c r="F53" s="12" t="s">
        <v>219</v>
      </c>
    </row>
    <row r="54" spans="4:6">
      <c r="D54" s="10">
        <v>63</v>
      </c>
      <c r="E54" s="11" t="s">
        <v>220</v>
      </c>
      <c r="F54" s="12" t="s">
        <v>221</v>
      </c>
    </row>
    <row r="55" spans="4:6">
      <c r="D55" s="10">
        <v>64</v>
      </c>
      <c r="E55" s="11" t="s">
        <v>222</v>
      </c>
      <c r="F55" s="12" t="s">
        <v>38</v>
      </c>
    </row>
    <row r="56" spans="1:6">
      <c r="A56" s="7">
        <v>65</v>
      </c>
      <c r="B56" s="8" t="s">
        <v>29</v>
      </c>
      <c r="C56" s="9" t="s">
        <v>30</v>
      </c>
      <c r="D56" s="10">
        <v>66</v>
      </c>
      <c r="E56" s="11" t="s">
        <v>223</v>
      </c>
      <c r="F56" s="12" t="s">
        <v>224</v>
      </c>
    </row>
    <row r="57" spans="4:6">
      <c r="D57" s="10">
        <v>67</v>
      </c>
      <c r="E57" s="11" t="s">
        <v>225</v>
      </c>
      <c r="F57" s="12" t="s">
        <v>226</v>
      </c>
    </row>
    <row r="58" spans="4:6">
      <c r="D58" s="10">
        <v>68</v>
      </c>
      <c r="E58" s="11" t="s">
        <v>227</v>
      </c>
      <c r="F58" s="12" t="s">
        <v>32</v>
      </c>
    </row>
    <row r="59" spans="4:6">
      <c r="D59" s="10">
        <v>69</v>
      </c>
      <c r="E59" s="11" t="s">
        <v>228</v>
      </c>
      <c r="F59" s="12" t="s">
        <v>28</v>
      </c>
    </row>
    <row r="60" spans="4:6">
      <c r="D60" s="10">
        <v>70</v>
      </c>
      <c r="E60" s="11" t="s">
        <v>229</v>
      </c>
      <c r="F60" s="12" t="s">
        <v>31</v>
      </c>
    </row>
    <row r="61" spans="4:6">
      <c r="D61" s="10">
        <v>71</v>
      </c>
      <c r="E61" s="11" t="s">
        <v>230</v>
      </c>
      <c r="F61" s="12" t="s">
        <v>38</v>
      </c>
    </row>
    <row r="62" spans="1:3">
      <c r="A62" s="7">
        <v>72</v>
      </c>
      <c r="B62" s="8" t="s">
        <v>113</v>
      </c>
      <c r="C62" s="9" t="s">
        <v>112</v>
      </c>
    </row>
    <row r="63" spans="1:6">
      <c r="A63" s="7">
        <v>73</v>
      </c>
      <c r="B63" s="8" t="s">
        <v>53</v>
      </c>
      <c r="C63" s="9" t="s">
        <v>54</v>
      </c>
      <c r="D63" s="10">
        <v>74</v>
      </c>
      <c r="E63" s="11" t="s">
        <v>231</v>
      </c>
      <c r="F63" s="12" t="s">
        <v>124</v>
      </c>
    </row>
    <row r="64" spans="4:6">
      <c r="D64" s="10">
        <v>75</v>
      </c>
      <c r="E64" s="11" t="s">
        <v>232</v>
      </c>
      <c r="F64" s="12" t="s">
        <v>151</v>
      </c>
    </row>
    <row r="65" spans="4:6">
      <c r="D65" s="10">
        <v>76</v>
      </c>
      <c r="E65" s="11" t="s">
        <v>233</v>
      </c>
      <c r="F65" s="12" t="s">
        <v>52</v>
      </c>
    </row>
    <row r="66" spans="4:6">
      <c r="D66" s="10">
        <v>77</v>
      </c>
      <c r="E66" s="11" t="s">
        <v>234</v>
      </c>
      <c r="F66" s="12" t="s">
        <v>38</v>
      </c>
    </row>
    <row r="67" spans="1:6">
      <c r="A67" s="7">
        <v>78</v>
      </c>
      <c r="B67" s="8" t="s">
        <v>48</v>
      </c>
      <c r="C67" s="9" t="s">
        <v>47</v>
      </c>
      <c r="D67" s="10">
        <v>79</v>
      </c>
      <c r="E67" s="11" t="s">
        <v>235</v>
      </c>
      <c r="F67" s="12" t="s">
        <v>99</v>
      </c>
    </row>
    <row r="68" spans="4:6">
      <c r="D68" s="10">
        <v>80</v>
      </c>
      <c r="E68" s="11" t="s">
        <v>236</v>
      </c>
      <c r="F68" s="12" t="s">
        <v>100</v>
      </c>
    </row>
    <row r="69" spans="4:6">
      <c r="D69" s="10">
        <v>81</v>
      </c>
      <c r="E69" s="11" t="s">
        <v>237</v>
      </c>
      <c r="F69" s="12" t="s">
        <v>238</v>
      </c>
    </row>
    <row r="70" spans="4:6">
      <c r="D70" s="10">
        <v>82</v>
      </c>
      <c r="E70" s="11" t="s">
        <v>239</v>
      </c>
      <c r="F70" s="12" t="s">
        <v>240</v>
      </c>
    </row>
    <row r="71" spans="4:6">
      <c r="D71" s="10">
        <v>83</v>
      </c>
      <c r="E71" s="11" t="s">
        <v>241</v>
      </c>
      <c r="F71" s="12" t="s">
        <v>49</v>
      </c>
    </row>
    <row r="72" spans="4:6">
      <c r="D72" s="10">
        <v>84</v>
      </c>
      <c r="E72" s="11" t="s">
        <v>242</v>
      </c>
      <c r="F72" s="12" t="s">
        <v>243</v>
      </c>
    </row>
    <row r="73" spans="4:6">
      <c r="D73" s="10">
        <v>85</v>
      </c>
      <c r="E73" s="11" t="s">
        <v>244</v>
      </c>
      <c r="F73" s="12" t="s">
        <v>245</v>
      </c>
    </row>
    <row r="74" spans="4:6">
      <c r="D74" s="10">
        <v>86</v>
      </c>
      <c r="E74" s="11" t="s">
        <v>246</v>
      </c>
      <c r="F74" s="12" t="s">
        <v>247</v>
      </c>
    </row>
    <row r="75" spans="4:6">
      <c r="D75" s="10">
        <v>87</v>
      </c>
      <c r="E75" s="11" t="s">
        <v>248</v>
      </c>
      <c r="F75" s="12" t="s">
        <v>249</v>
      </c>
    </row>
    <row r="76" spans="4:6">
      <c r="D76" s="10">
        <v>88</v>
      </c>
      <c r="E76" s="11" t="s">
        <v>250</v>
      </c>
      <c r="F76" s="12" t="s">
        <v>251</v>
      </c>
    </row>
    <row r="77" spans="4:6">
      <c r="D77" s="10">
        <v>89</v>
      </c>
      <c r="E77" s="11" t="s">
        <v>252</v>
      </c>
      <c r="F77" s="12" t="s">
        <v>253</v>
      </c>
    </row>
    <row r="78" spans="4:6">
      <c r="D78" s="10">
        <v>90</v>
      </c>
      <c r="E78" s="11" t="s">
        <v>254</v>
      </c>
      <c r="F78" s="12" t="s">
        <v>255</v>
      </c>
    </row>
    <row r="79" spans="4:6">
      <c r="D79" s="10">
        <v>91</v>
      </c>
      <c r="E79" s="11" t="s">
        <v>256</v>
      </c>
      <c r="F79" s="12" t="s">
        <v>38</v>
      </c>
    </row>
    <row r="80" spans="1:6">
      <c r="A80" s="7">
        <v>92</v>
      </c>
      <c r="B80" s="8" t="s">
        <v>109</v>
      </c>
      <c r="C80" s="9" t="s">
        <v>110</v>
      </c>
      <c r="D80" s="10">
        <v>93</v>
      </c>
      <c r="E80" s="11" t="s">
        <v>257</v>
      </c>
      <c r="F80" s="12" t="s">
        <v>108</v>
      </c>
    </row>
    <row r="81" spans="4:6">
      <c r="D81" s="10">
        <v>94</v>
      </c>
      <c r="E81" s="11" t="s">
        <v>258</v>
      </c>
      <c r="F81" s="12" t="s">
        <v>259</v>
      </c>
    </row>
    <row r="82" spans="4:6">
      <c r="D82" s="10">
        <v>95</v>
      </c>
      <c r="E82" s="11" t="s">
        <v>260</v>
      </c>
      <c r="F82" s="12" t="s">
        <v>38</v>
      </c>
    </row>
    <row r="83" spans="1:3">
      <c r="A83" s="7">
        <v>96</v>
      </c>
      <c r="B83" s="8" t="s">
        <v>46</v>
      </c>
      <c r="C83" s="9" t="s">
        <v>45</v>
      </c>
    </row>
    <row r="84" spans="1:6">
      <c r="A84" s="7">
        <v>97</v>
      </c>
      <c r="B84" s="8" t="s">
        <v>14</v>
      </c>
      <c r="C84" s="9" t="s">
        <v>15</v>
      </c>
      <c r="D84" s="10">
        <v>98</v>
      </c>
      <c r="E84" s="11" t="s">
        <v>261</v>
      </c>
      <c r="F84" s="12" t="s">
        <v>119</v>
      </c>
    </row>
    <row r="85" spans="4:6">
      <c r="D85" s="10">
        <v>99</v>
      </c>
      <c r="E85" s="11" t="s">
        <v>262</v>
      </c>
      <c r="F85" s="12" t="s">
        <v>117</v>
      </c>
    </row>
    <row r="86" spans="4:6">
      <c r="D86" s="10">
        <v>100</v>
      </c>
      <c r="E86" s="11" t="s">
        <v>263</v>
      </c>
      <c r="F86" s="12" t="s">
        <v>136</v>
      </c>
    </row>
    <row r="87" spans="4:6">
      <c r="D87" s="10">
        <v>101</v>
      </c>
      <c r="E87" s="11" t="s">
        <v>264</v>
      </c>
      <c r="F87" s="12" t="s">
        <v>118</v>
      </c>
    </row>
    <row r="88" spans="4:6">
      <c r="D88" s="10">
        <v>102</v>
      </c>
      <c r="E88" s="11" t="s">
        <v>265</v>
      </c>
      <c r="F88" s="12" t="s">
        <v>266</v>
      </c>
    </row>
    <row r="89" spans="4:6">
      <c r="D89" s="10">
        <v>103</v>
      </c>
      <c r="E89" s="11" t="s">
        <v>267</v>
      </c>
      <c r="F89" s="12" t="s">
        <v>13</v>
      </c>
    </row>
    <row r="90" spans="4:6">
      <c r="D90" s="10">
        <v>104</v>
      </c>
      <c r="E90" s="11" t="s">
        <v>268</v>
      </c>
      <c r="F90" s="12" t="s">
        <v>269</v>
      </c>
    </row>
    <row r="91" spans="4:6">
      <c r="D91" s="10">
        <v>105</v>
      </c>
      <c r="E91" s="11" t="s">
        <v>270</v>
      </c>
      <c r="F91" s="12" t="s">
        <v>38</v>
      </c>
    </row>
    <row r="92" spans="1:6">
      <c r="A92" s="7">
        <v>106</v>
      </c>
      <c r="B92" s="8" t="s">
        <v>24</v>
      </c>
      <c r="C92" s="9" t="s">
        <v>23</v>
      </c>
      <c r="D92" s="10">
        <v>107</v>
      </c>
      <c r="E92" s="11" t="s">
        <v>271</v>
      </c>
      <c r="F92" s="12" t="s">
        <v>129</v>
      </c>
    </row>
    <row r="93" spans="4:6">
      <c r="D93" s="10">
        <v>108</v>
      </c>
      <c r="E93" s="11" t="s">
        <v>272</v>
      </c>
      <c r="F93" s="12" t="s">
        <v>51</v>
      </c>
    </row>
    <row r="94" spans="4:6">
      <c r="D94" s="10">
        <v>109</v>
      </c>
      <c r="E94" s="11" t="s">
        <v>273</v>
      </c>
      <c r="F94" s="12" t="s">
        <v>127</v>
      </c>
    </row>
    <row r="95" spans="4:6">
      <c r="D95" s="10">
        <v>110</v>
      </c>
      <c r="E95" s="11" t="s">
        <v>274</v>
      </c>
      <c r="F95" s="12" t="s">
        <v>275</v>
      </c>
    </row>
    <row r="96" spans="4:6">
      <c r="D96" s="10">
        <v>111</v>
      </c>
      <c r="E96" s="11" t="s">
        <v>276</v>
      </c>
      <c r="F96" s="12" t="s">
        <v>44</v>
      </c>
    </row>
    <row r="97" spans="4:6">
      <c r="D97" s="10">
        <v>112</v>
      </c>
      <c r="E97" s="11" t="s">
        <v>277</v>
      </c>
      <c r="F97" s="12" t="s">
        <v>278</v>
      </c>
    </row>
    <row r="98" spans="4:6">
      <c r="D98" s="10">
        <v>113</v>
      </c>
      <c r="E98" s="11" t="s">
        <v>279</v>
      </c>
      <c r="F98" s="12" t="s">
        <v>41</v>
      </c>
    </row>
    <row r="99" spans="1:3">
      <c r="A99" s="7">
        <v>114</v>
      </c>
      <c r="B99" s="8" t="s">
        <v>121</v>
      </c>
      <c r="C99" s="9" t="s">
        <v>120</v>
      </c>
    </row>
    <row r="100" spans="1:3">
      <c r="A100" s="7">
        <v>115</v>
      </c>
      <c r="B100" s="8" t="s">
        <v>280</v>
      </c>
      <c r="C100" s="9" t="s">
        <v>281</v>
      </c>
    </row>
    <row r="101" spans="1:3">
      <c r="A101" s="7">
        <v>116</v>
      </c>
      <c r="B101" s="8" t="s">
        <v>133</v>
      </c>
      <c r="C101" s="9" t="s">
        <v>132</v>
      </c>
    </row>
    <row r="102" spans="1:3">
      <c r="A102" s="7">
        <v>117</v>
      </c>
      <c r="B102" s="8" t="s">
        <v>86</v>
      </c>
      <c r="C102" s="9" t="s">
        <v>85</v>
      </c>
    </row>
    <row r="103" spans="1:3">
      <c r="A103" s="7">
        <v>118</v>
      </c>
      <c r="B103" s="8" t="s">
        <v>82</v>
      </c>
      <c r="C103" s="9" t="s">
        <v>81</v>
      </c>
    </row>
    <row r="104" spans="1:3">
      <c r="A104" s="7">
        <v>119</v>
      </c>
      <c r="B104" s="8" t="s">
        <v>142</v>
      </c>
      <c r="C104" s="9" t="s">
        <v>141</v>
      </c>
    </row>
    <row r="105" spans="1:6">
      <c r="A105" s="7">
        <v>120</v>
      </c>
      <c r="B105" s="8" t="s">
        <v>78</v>
      </c>
      <c r="C105" s="9" t="s">
        <v>79</v>
      </c>
      <c r="D105" s="10">
        <v>121</v>
      </c>
      <c r="E105" s="11" t="s">
        <v>282</v>
      </c>
      <c r="F105" s="12" t="s">
        <v>283</v>
      </c>
    </row>
    <row r="106" spans="4:6">
      <c r="D106" s="10">
        <v>122</v>
      </c>
      <c r="E106" s="11" t="s">
        <v>284</v>
      </c>
      <c r="F106" s="12" t="s">
        <v>77</v>
      </c>
    </row>
    <row r="107" spans="4:6">
      <c r="D107" s="10">
        <v>123</v>
      </c>
      <c r="E107" s="11" t="s">
        <v>285</v>
      </c>
      <c r="F107" s="12" t="s">
        <v>286</v>
      </c>
    </row>
    <row r="108" spans="4:6">
      <c r="D108" s="10">
        <v>124</v>
      </c>
      <c r="E108" s="11" t="s">
        <v>287</v>
      </c>
      <c r="F108" s="12" t="s">
        <v>288</v>
      </c>
    </row>
    <row r="109" spans="4:6">
      <c r="D109" s="10">
        <v>125</v>
      </c>
      <c r="E109" s="11" t="s">
        <v>289</v>
      </c>
      <c r="F109" s="12" t="s">
        <v>290</v>
      </c>
    </row>
    <row r="110" spans="4:6">
      <c r="D110" s="10">
        <v>126</v>
      </c>
      <c r="E110" s="11" t="s">
        <v>291</v>
      </c>
      <c r="F110" s="12" t="s">
        <v>38</v>
      </c>
    </row>
    <row r="111" spans="1:3">
      <c r="A111" s="7">
        <v>127</v>
      </c>
      <c r="B111" s="8" t="s">
        <v>17</v>
      </c>
      <c r="C111" s="9" t="s">
        <v>16</v>
      </c>
    </row>
    <row r="112" spans="1:3">
      <c r="A112" s="7">
        <v>128</v>
      </c>
      <c r="B112" s="8" t="s">
        <v>102</v>
      </c>
      <c r="C112" s="9" t="s">
        <v>101</v>
      </c>
    </row>
    <row r="113" spans="1:3">
      <c r="A113" s="7">
        <v>129</v>
      </c>
      <c r="B113" s="8" t="s">
        <v>292</v>
      </c>
      <c r="C113" s="9" t="s">
        <v>293</v>
      </c>
    </row>
    <row r="114" spans="1:3">
      <c r="A114" s="7">
        <v>130</v>
      </c>
      <c r="B114" s="8" t="s">
        <v>105</v>
      </c>
      <c r="C114" s="9" t="s">
        <v>104</v>
      </c>
    </row>
    <row r="115" spans="1:3">
      <c r="A115" s="7">
        <v>131</v>
      </c>
      <c r="B115" s="8" t="s">
        <v>144</v>
      </c>
      <c r="C115" s="9" t="s">
        <v>143</v>
      </c>
    </row>
    <row r="116" spans="1:6">
      <c r="A116" s="7">
        <v>132</v>
      </c>
      <c r="B116" s="8" t="s">
        <v>11</v>
      </c>
      <c r="C116" s="9" t="s">
        <v>12</v>
      </c>
      <c r="D116" s="10">
        <v>133</v>
      </c>
      <c r="E116" s="11" t="s">
        <v>294</v>
      </c>
      <c r="F116" s="12" t="s">
        <v>295</v>
      </c>
    </row>
    <row r="117" spans="4:6">
      <c r="D117" s="10">
        <v>134</v>
      </c>
      <c r="E117" s="11" t="s">
        <v>296</v>
      </c>
      <c r="F117" s="12" t="s">
        <v>297</v>
      </c>
    </row>
    <row r="118" spans="4:6">
      <c r="D118" s="10">
        <v>135</v>
      </c>
      <c r="E118" s="11" t="s">
        <v>298</v>
      </c>
      <c r="F118" s="12" t="s">
        <v>299</v>
      </c>
    </row>
    <row r="119" spans="4:6">
      <c r="D119" s="10">
        <v>136</v>
      </c>
      <c r="E119" s="11" t="s">
        <v>300</v>
      </c>
      <c r="F119" s="12" t="s">
        <v>10</v>
      </c>
    </row>
    <row r="120" spans="4:6">
      <c r="D120" s="10">
        <v>137</v>
      </c>
      <c r="E120" s="11" t="s">
        <v>301</v>
      </c>
      <c r="F120" s="12" t="s">
        <v>302</v>
      </c>
    </row>
    <row r="121" spans="4:6">
      <c r="D121" s="10">
        <v>138</v>
      </c>
      <c r="E121" s="11" t="s">
        <v>303</v>
      </c>
      <c r="F121" s="12" t="s">
        <v>38</v>
      </c>
    </row>
    <row r="122" spans="1:3">
      <c r="A122" s="7">
        <v>139</v>
      </c>
      <c r="B122" s="8" t="s">
        <v>107</v>
      </c>
      <c r="C122" s="9" t="s">
        <v>106</v>
      </c>
    </row>
    <row r="123" spans="1:6">
      <c r="A123" s="7">
        <v>140</v>
      </c>
      <c r="B123" s="8" t="s">
        <v>4</v>
      </c>
      <c r="C123" s="9" t="s">
        <v>5</v>
      </c>
      <c r="D123" s="10">
        <v>141</v>
      </c>
      <c r="E123" s="11" t="s">
        <v>304</v>
      </c>
      <c r="F123" s="12" t="s">
        <v>305</v>
      </c>
    </row>
    <row r="124" spans="4:6">
      <c r="D124" s="10">
        <v>142</v>
      </c>
      <c r="E124" s="11" t="s">
        <v>306</v>
      </c>
      <c r="F124" s="12" t="s">
        <v>3</v>
      </c>
    </row>
    <row r="125" spans="4:6">
      <c r="D125" s="10">
        <v>143</v>
      </c>
      <c r="E125" s="11" t="s">
        <v>307</v>
      </c>
      <c r="F125" s="12" t="s">
        <v>308</v>
      </c>
    </row>
    <row r="126" spans="4:6">
      <c r="D126" s="10">
        <v>144</v>
      </c>
      <c r="E126" s="11" t="s">
        <v>309</v>
      </c>
      <c r="F126" s="12" t="s">
        <v>93</v>
      </c>
    </row>
    <row r="127" spans="4:6">
      <c r="D127" s="10">
        <v>145</v>
      </c>
      <c r="E127" s="11" t="s">
        <v>310</v>
      </c>
      <c r="F127" s="12" t="s">
        <v>140</v>
      </c>
    </row>
    <row r="128" spans="4:6">
      <c r="D128" s="10">
        <v>146</v>
      </c>
      <c r="E128" s="11" t="s">
        <v>311</v>
      </c>
      <c r="F128" s="12" t="s">
        <v>312</v>
      </c>
    </row>
    <row r="129" spans="4:6">
      <c r="D129" s="10">
        <v>147</v>
      </c>
      <c r="E129" s="11" t="s">
        <v>313</v>
      </c>
      <c r="F129" s="12" t="s">
        <v>314</v>
      </c>
    </row>
    <row r="130" spans="4:6">
      <c r="D130" s="10">
        <v>148</v>
      </c>
      <c r="E130" s="11" t="s">
        <v>315</v>
      </c>
      <c r="F130" s="12" t="s">
        <v>316</v>
      </c>
    </row>
    <row r="131" spans="4:6">
      <c r="D131" s="10">
        <v>149</v>
      </c>
      <c r="E131" s="11" t="s">
        <v>317</v>
      </c>
      <c r="F131" s="12" t="s">
        <v>21</v>
      </c>
    </row>
    <row r="132" spans="4:6">
      <c r="D132" s="10">
        <v>150</v>
      </c>
      <c r="E132" s="11" t="s">
        <v>318</v>
      </c>
      <c r="F132" s="12" t="s">
        <v>319</v>
      </c>
    </row>
    <row r="133" spans="4:6">
      <c r="D133" s="10">
        <v>151</v>
      </c>
      <c r="E133" s="11" t="s">
        <v>320</v>
      </c>
      <c r="F133" s="12" t="s">
        <v>38</v>
      </c>
    </row>
    <row r="134" spans="1:6">
      <c r="A134" s="7">
        <v>152</v>
      </c>
      <c r="B134" s="8" t="s">
        <v>7</v>
      </c>
      <c r="C134" s="9" t="s">
        <v>6</v>
      </c>
      <c r="D134" s="10">
        <v>153</v>
      </c>
      <c r="E134" s="11" t="s">
        <v>321</v>
      </c>
      <c r="F134" s="12" t="s">
        <v>43</v>
      </c>
    </row>
    <row r="135" spans="4:6">
      <c r="D135" s="10">
        <v>154</v>
      </c>
      <c r="E135" s="11" t="s">
        <v>322</v>
      </c>
      <c r="F135" s="12" t="s">
        <v>57</v>
      </c>
    </row>
    <row r="136" spans="4:6">
      <c r="D136" s="10">
        <v>155</v>
      </c>
      <c r="E136" s="11" t="s">
        <v>323</v>
      </c>
      <c r="F136" s="12" t="s">
        <v>58</v>
      </c>
    </row>
    <row r="137" spans="4:6">
      <c r="D137" s="10">
        <v>156</v>
      </c>
      <c r="E137" s="11" t="s">
        <v>324</v>
      </c>
      <c r="F137" s="12" t="s">
        <v>27</v>
      </c>
    </row>
    <row r="138" spans="4:6">
      <c r="D138" s="10">
        <v>157</v>
      </c>
      <c r="E138" s="11" t="s">
        <v>325</v>
      </c>
      <c r="F138" s="12" t="s">
        <v>111</v>
      </c>
    </row>
    <row r="139" spans="4:6">
      <c r="D139" s="10">
        <v>158</v>
      </c>
      <c r="E139" s="11" t="s">
        <v>326</v>
      </c>
      <c r="F139" s="12" t="s">
        <v>114</v>
      </c>
    </row>
    <row r="140" spans="4:6">
      <c r="D140" s="10">
        <v>159</v>
      </c>
      <c r="E140" s="11" t="s">
        <v>327</v>
      </c>
      <c r="F140" s="12" t="s">
        <v>125</v>
      </c>
    </row>
    <row r="141" spans="4:6">
      <c r="D141" s="10">
        <v>160</v>
      </c>
      <c r="E141" s="11" t="s">
        <v>328</v>
      </c>
      <c r="F141" s="12" t="s">
        <v>329</v>
      </c>
    </row>
    <row r="142" spans="4:6">
      <c r="D142" s="10">
        <v>161</v>
      </c>
      <c r="E142" s="11" t="s">
        <v>330</v>
      </c>
      <c r="F142" s="12" t="s">
        <v>134</v>
      </c>
    </row>
    <row r="143" spans="4:6">
      <c r="D143" s="10">
        <v>162</v>
      </c>
      <c r="E143" s="11" t="s">
        <v>331</v>
      </c>
      <c r="F143" s="12" t="s">
        <v>149</v>
      </c>
    </row>
    <row r="144" spans="4:6">
      <c r="D144" s="10">
        <v>163</v>
      </c>
      <c r="E144" s="11" t="s">
        <v>332</v>
      </c>
      <c r="F144" s="12" t="s">
        <v>126</v>
      </c>
    </row>
    <row r="145" spans="4:6">
      <c r="D145" s="10">
        <v>164</v>
      </c>
      <c r="E145" s="11" t="s">
        <v>333</v>
      </c>
      <c r="F145" s="12" t="s">
        <v>123</v>
      </c>
    </row>
    <row r="146" spans="4:6">
      <c r="D146" s="10">
        <v>165</v>
      </c>
      <c r="E146" s="11" t="s">
        <v>334</v>
      </c>
      <c r="F146" s="12" t="s">
        <v>145</v>
      </c>
    </row>
    <row r="147" spans="4:6">
      <c r="D147" s="10">
        <v>166</v>
      </c>
      <c r="E147" s="11" t="s">
        <v>335</v>
      </c>
      <c r="F147" s="12" t="s">
        <v>88</v>
      </c>
    </row>
    <row r="148" spans="4:6">
      <c r="D148" s="10">
        <v>167</v>
      </c>
      <c r="E148" s="11" t="s">
        <v>336</v>
      </c>
      <c r="F148" s="12" t="s">
        <v>80</v>
      </c>
    </row>
    <row r="149" spans="4:6">
      <c r="D149" s="10">
        <v>168</v>
      </c>
      <c r="E149" s="11" t="s">
        <v>337</v>
      </c>
      <c r="F149" s="12" t="s">
        <v>87</v>
      </c>
    </row>
    <row r="150" spans="4:6">
      <c r="D150" s="10">
        <v>169</v>
      </c>
      <c r="E150" s="11" t="s">
        <v>338</v>
      </c>
      <c r="F150" s="12" t="s">
        <v>148</v>
      </c>
    </row>
    <row r="151" spans="4:6">
      <c r="D151" s="10">
        <v>170</v>
      </c>
      <c r="E151" s="11" t="s">
        <v>339</v>
      </c>
      <c r="F151" s="12" t="s">
        <v>38</v>
      </c>
    </row>
    <row r="152" spans="1:6">
      <c r="A152" s="7">
        <v>171</v>
      </c>
      <c r="B152" s="8" t="s">
        <v>95</v>
      </c>
      <c r="C152" s="9" t="s">
        <v>94</v>
      </c>
      <c r="D152" s="10">
        <v>172</v>
      </c>
      <c r="E152" s="11" t="s">
        <v>340</v>
      </c>
      <c r="F152" s="12" t="s">
        <v>341</v>
      </c>
    </row>
    <row r="153" spans="4:6">
      <c r="D153" s="10">
        <v>173</v>
      </c>
      <c r="E153" s="11" t="s">
        <v>342</v>
      </c>
      <c r="F153" s="12" t="s">
        <v>137</v>
      </c>
    </row>
    <row r="154" spans="4:6">
      <c r="D154" s="10">
        <v>174</v>
      </c>
      <c r="E154" s="11" t="s">
        <v>343</v>
      </c>
      <c r="F154" s="12" t="s">
        <v>344</v>
      </c>
    </row>
    <row r="155" spans="4:6">
      <c r="D155" s="10">
        <v>175</v>
      </c>
      <c r="E155" s="11" t="s">
        <v>345</v>
      </c>
      <c r="F155" s="12" t="s">
        <v>346</v>
      </c>
    </row>
    <row r="156" spans="4:6">
      <c r="D156" s="10">
        <v>176</v>
      </c>
      <c r="E156" s="11" t="s">
        <v>347</v>
      </c>
      <c r="F156" s="12" t="s">
        <v>348</v>
      </c>
    </row>
    <row r="157" spans="4:6">
      <c r="D157" s="10">
        <v>177</v>
      </c>
      <c r="E157" s="11" t="s">
        <v>349</v>
      </c>
      <c r="F157" s="12" t="s">
        <v>38</v>
      </c>
    </row>
    <row r="158" spans="1:3">
      <c r="A158" s="7">
        <v>178</v>
      </c>
      <c r="B158" s="8" t="s">
        <v>9</v>
      </c>
      <c r="C158" s="9" t="s">
        <v>8</v>
      </c>
    </row>
    <row r="159" spans="1:3">
      <c r="A159" s="7">
        <v>179</v>
      </c>
      <c r="B159" s="8" t="s">
        <v>40</v>
      </c>
      <c r="C159" s="9" t="s">
        <v>39</v>
      </c>
    </row>
  </sheetData>
  <autoFilter ref="A1:I159">
    <extLst/>
  </autoFilter>
  <pageMargins left="0.75" right="0.75" top="1" bottom="1" header="0.5" footer="0.5"/>
  <headerFooter/>
  <ignoredErrors>
    <ignoredError sqref="B2:B4 E4:E157 B26 B32 B38 B50 B56 B62:B63 B67 B80 B83:B84 B92 B99:B105 B111:B116 B122:B123 B134 B152 B158:B159 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科室分类与代码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2022-03-18T08:49:00Z</dcterms:created>
  <dcterms:modified xsi:type="dcterms:W3CDTF">2022-03-24T07:21:28Z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756B7AD868CE4FBB9B2F54516AA1FE44</vt:lpwstr>
  </property>
  <property fmtid="{D5CDD505-2E9C-101B-9397-08002B2CF9AE}" pid="3" name="KSOProductBuildVer">
    <vt:lpwstr>2052-11.1.0.11365</vt:lpwstr>
  </property>
</Properties>
</file>