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6b2fb795a66a04/桌面/NKUST Python/imports/"/>
    </mc:Choice>
  </mc:AlternateContent>
  <xr:revisionPtr revIDLastSave="1517" documentId="8_{9A04B374-C3E0-42E0-A775-88BF2777136D}" xr6:coauthVersionLast="47" xr6:coauthVersionMax="47" xr10:uidLastSave="{CA16CA0C-C223-40FC-AA00-A47FA5AD51C2}"/>
  <bookViews>
    <workbookView xWindow="-108" yWindow="-108" windowWidth="23256" windowHeight="12456" xr2:uid="{00000000-000D-0000-FFFF-FFFF00000000}"/>
  </bookViews>
  <sheets>
    <sheet name="django資料庫" sheetId="5" r:id="rId1"/>
  </sheets>
  <calcPr calcId="0"/>
  <extLst>
    <ext uri="GoogleSheetsCustomDataVersion2">
      <go:sheetsCustomData xmlns:go="http://customooxmlschemas.google.com/" r:id="rId7" roundtripDataChecksum="cxXMervzXV696ml0P06e0lKPfXxKX+uYQvBkd4V/XU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30" authorId="0" shapeId="0" xr:uid="{FABBB5DD-6FBB-4E82-8366-E301EDD2B93C}">
      <text>
        <r>
          <rPr>
            <sz val="11"/>
            <color theme="1"/>
            <rFont val="Aptos Narrow"/>
            <family val="2"/>
            <scheme val="minor"/>
          </rPr>
          <t>======
ID#AAABqMjaUig
供應鏈管理系李雅容    (2025-08-28 19:57:45)
需自行設定不公 開</t>
        </r>
      </text>
    </comment>
    <comment ref="Y31" authorId="0" shapeId="0" xr:uid="{10C61B7F-915C-4BEC-B329-2D98C032C530}">
      <text>
        <r>
          <rPr>
            <sz val="11"/>
            <color theme="1"/>
            <rFont val="Aptos Narrow"/>
            <family val="2"/>
            <scheme val="minor"/>
          </rPr>
          <t>======
ID#AAABqMjaUik
供應鏈管理系李雅容    (2025-08-28 19:58:35)
需自行設定不公開</t>
        </r>
      </text>
    </comment>
  </commentList>
</comments>
</file>

<file path=xl/sharedStrings.xml><?xml version="1.0" encoding="utf-8"?>
<sst xmlns="http://schemas.openxmlformats.org/spreadsheetml/2006/main" count="235" uniqueCount="174">
  <si>
    <t>產品名稱</t>
  </si>
  <si>
    <t>產品價格(月繳)</t>
  </si>
  <si>
    <t>支援中文操作介面</t>
  </si>
  <si>
    <t>年費優惠</t>
  </si>
  <si>
    <t>文件上傳</t>
  </si>
  <si>
    <t>圖像生成</t>
  </si>
  <si>
    <t>影像生成</t>
  </si>
  <si>
    <t>動態圖像生成</t>
  </si>
  <si>
    <t>浮水印可去除</t>
  </si>
  <si>
    <t>生內容私有化</t>
  </si>
  <si>
    <t>商業使用許可</t>
  </si>
  <si>
    <t>使用次數限制</t>
  </si>
  <si>
    <t>ChatGPT 免費方案</t>
  </si>
  <si>
    <t>每天3個</t>
  </si>
  <si>
    <t>數量不限，但一只能生成/下載一份</t>
  </si>
  <si>
    <t>一 天三張</t>
  </si>
  <si>
    <t>有次數限制</t>
  </si>
  <si>
    <t>ChatGPT Plus</t>
  </si>
  <si>
    <t>一天多可&gt;600個文件，每個專案限20個</t>
  </si>
  <si>
    <t>一天可達200張(每三小時最多50張)</t>
  </si>
  <si>
    <t>無限制</t>
  </si>
  <si>
    <t>ChatGPT Pro</t>
  </si>
  <si>
    <t>每個專案限40個文件</t>
  </si>
  <si>
    <t>一天可達400張以上(每小時最多100張)</t>
  </si>
  <si>
    <t>Perplexity 標準計劃</t>
  </si>
  <si>
    <t>每天3次</t>
  </si>
  <si>
    <t>專業搜索每日5次</t>
  </si>
  <si>
    <t>Perplexity 專業計劃</t>
  </si>
  <si>
    <t>依賴第三方，支持DALL.E3等生成</t>
  </si>
  <si>
    <t>專業搜索每日300次</t>
  </si>
  <si>
    <t>Perplexity 企業計劃</t>
  </si>
  <si>
    <t>聯繫業務</t>
  </si>
  <si>
    <t>無限制(且支持長期文件保存)</t>
  </si>
  <si>
    <t>專業搜索無限制</t>
  </si>
  <si>
    <t>Gemini 免費版</t>
  </si>
  <si>
    <t>一次只能一張</t>
  </si>
  <si>
    <t>每日5次</t>
  </si>
  <si>
    <t>Gemini Advanced</t>
  </si>
  <si>
    <t>Gemini API 開發者方案</t>
  </si>
  <si>
    <t>依使用量決定</t>
  </si>
  <si>
    <t>Claude Free</t>
  </si>
  <si>
    <t>每次對話最多可上傳20個檔案</t>
  </si>
  <si>
    <t>無提及</t>
  </si>
  <si>
    <t>Claude Pro</t>
  </si>
  <si>
    <t>Claude Team</t>
  </si>
  <si>
    <t>Claude Enterprise</t>
  </si>
  <si>
    <t>Gamma Free</t>
  </si>
  <si>
    <t>上傳次數不限，僅限制生成內容次數</t>
  </si>
  <si>
    <t>初始提供400點重內容使用，一次最多可生成10張</t>
  </si>
  <si>
    <t>初始400點用完即無法再生成</t>
  </si>
  <si>
    <t>最多生成10張內容</t>
  </si>
  <si>
    <t>Gamma Plus</t>
  </si>
  <si>
    <t>一次最多可生成20張</t>
  </si>
  <si>
    <t>最多生成20張內容</t>
  </si>
  <si>
    <t>Gamma Pro</t>
  </si>
  <si>
    <t>一次最多可生成60張</t>
  </si>
  <si>
    <t>最多生成60張內容</t>
  </si>
  <si>
    <t>Felo 免費計畫</t>
  </si>
  <si>
    <t>每天3次，最多同時一個</t>
  </si>
  <si>
    <t>每月三次</t>
  </si>
  <si>
    <t>15次</t>
  </si>
  <si>
    <t>Felo 專業計畫</t>
  </si>
  <si>
    <t>無限制，最多同時10個</t>
  </si>
  <si>
    <t>每日300次</t>
  </si>
  <si>
    <t>Writesonic 免費方案</t>
  </si>
  <si>
    <t>每月25個一次性點數可用於圖像生成及其他功能</t>
  </si>
  <si>
    <t>Writesonic 個人方案</t>
  </si>
  <si>
    <t>每月100個一次性點數可用於圖像生成及其他功能</t>
  </si>
  <si>
    <t>Writesonic 標準方案</t>
  </si>
  <si>
    <t>每月1000個一次性點數可用於圖像生成及其他功能</t>
  </si>
  <si>
    <t>Writesonic 專業方案</t>
  </si>
  <si>
    <t>更高的點數可用於圖像生成及其他功能</t>
  </si>
  <si>
    <t>Writesonic 進階方案</t>
  </si>
  <si>
    <t>最高配額點數可用於圖像生成及其他功能</t>
  </si>
  <si>
    <t>Leonardo Free</t>
  </si>
  <si>
    <t>依照代幣數量有所限制</t>
  </si>
  <si>
    <t>每日150代幣使用</t>
  </si>
  <si>
    <t>Leonardo Apprentice</t>
  </si>
  <si>
    <t>每日8500代幣使用</t>
  </si>
  <si>
    <t>Leonardo Artisan</t>
  </si>
  <si>
    <t>每日25000代幣使用</t>
  </si>
  <si>
    <t>Leonardo Maestro</t>
  </si>
  <si>
    <t>每日60000代幣使用</t>
  </si>
  <si>
    <t>Sora ChatGPT Plus 用戶</t>
  </si>
  <si>
    <t>圖片影片類</t>
  </si>
  <si>
    <t>同時只能成生成一個</t>
  </si>
  <si>
    <t>Sora ChatGPT Pro 用戶</t>
  </si>
  <si>
    <t>一次併發最多五個生成請求</t>
  </si>
  <si>
    <t>StableDiffusion 免費</t>
  </si>
  <si>
    <t>每天10次</t>
  </si>
  <si>
    <t>單次生成2張圖像</t>
  </si>
  <si>
    <t>StableDiffusion 專業版</t>
  </si>
  <si>
    <t>每月2000次</t>
  </si>
  <si>
    <t>單次生成4張圖像</t>
  </si>
  <si>
    <t>StableDiffusion 尊享版</t>
  </si>
  <si>
    <t>每月4000次</t>
  </si>
  <si>
    <t>(32.5美元匯率)</t>
  </si>
  <si>
    <t>文件檔案生成</t>
    <phoneticPr fontId="3" type="noConversion"/>
  </si>
  <si>
    <t>數量不限，但一只能生成/下載一份</t>
    <phoneticPr fontId="3" type="noConversion"/>
  </si>
  <si>
    <t>無</t>
    <phoneticPr fontId="3" type="noConversion"/>
  </si>
  <si>
    <t>文本生成</t>
  </si>
  <si>
    <t>即問即答</t>
  </si>
  <si>
    <t>文書輔助</t>
    <phoneticPr fontId="3" type="noConversion"/>
  </si>
  <si>
    <t>搜尋引擎</t>
    <phoneticPr fontId="3" type="noConversion"/>
  </si>
  <si>
    <t>圖像生成</t>
    <phoneticPr fontId="3" type="noConversion"/>
  </si>
  <si>
    <t>動態圖像生成</t>
    <phoneticPr fontId="3" type="noConversion"/>
  </si>
  <si>
    <t>影像生成</t>
    <phoneticPr fontId="3" type="noConversion"/>
  </si>
  <si>
    <t>使用者/個人</t>
    <phoneticPr fontId="3" type="noConversion"/>
  </si>
  <si>
    <t>使用者/團隊</t>
    <phoneticPr fontId="3" type="noConversion"/>
  </si>
  <si>
    <t>程式碼輔助</t>
    <phoneticPr fontId="3" type="noConversion"/>
  </si>
  <si>
    <t>價格區塊</t>
    <phoneticPr fontId="3" type="noConversion"/>
  </si>
  <si>
    <t>name</t>
    <phoneticPr fontId="3" type="noConversion"/>
  </si>
  <si>
    <t>price</t>
    <phoneticPr fontId="3" type="noConversion"/>
  </si>
  <si>
    <t>教育業</t>
    <phoneticPr fontId="3" type="noConversion"/>
  </si>
  <si>
    <t>科技與資訊業</t>
    <phoneticPr fontId="3" type="noConversion"/>
  </si>
  <si>
    <t>設計與創意業</t>
    <phoneticPr fontId="3" type="noConversion"/>
  </si>
  <si>
    <t>媒體與內容產業</t>
    <phoneticPr fontId="3" type="noConversion"/>
  </si>
  <si>
    <t>行銷廣告與公關</t>
    <phoneticPr fontId="3" type="noConversion"/>
  </si>
  <si>
    <t>金融與保險</t>
    <phoneticPr fontId="3" type="noConversion"/>
  </si>
  <si>
    <t>醫療與生技</t>
    <phoneticPr fontId="3" type="noConversion"/>
  </si>
  <si>
    <t>製造與工業</t>
    <phoneticPr fontId="3" type="noConversion"/>
  </si>
  <si>
    <t>零售與電商</t>
    <phoneticPr fontId="3" type="noConversion"/>
  </si>
  <si>
    <t>政府與公共/非營利</t>
    <phoneticPr fontId="3" type="noConversion"/>
  </si>
  <si>
    <t>法律與合規</t>
    <phoneticPr fontId="3" type="noConversion"/>
  </si>
  <si>
    <t>不動產與建築</t>
    <phoneticPr fontId="3" type="noConversion"/>
  </si>
  <si>
    <t>price_range</t>
    <phoneticPr fontId="3" type="noConversion"/>
  </si>
  <si>
    <t>search</t>
    <phoneticPr fontId="3" type="noConversion"/>
  </si>
  <si>
    <t>find_answer</t>
    <phoneticPr fontId="3" type="noConversion"/>
  </si>
  <si>
    <t>code</t>
    <phoneticPr fontId="3" type="noConversion"/>
  </si>
  <si>
    <t>image</t>
    <phoneticPr fontId="3" type="noConversion"/>
  </si>
  <si>
    <t>motion_image</t>
    <phoneticPr fontId="3" type="noConversion"/>
  </si>
  <si>
    <t>text</t>
    <phoneticPr fontId="3" type="noConversion"/>
  </si>
  <si>
    <t>vedio</t>
    <phoneticPr fontId="3" type="noConversion"/>
  </si>
  <si>
    <t>user_personal</t>
    <phoneticPr fontId="3" type="noConversion"/>
  </si>
  <si>
    <t>user_team</t>
    <phoneticPr fontId="3" type="noConversion"/>
  </si>
  <si>
    <t>support_text</t>
    <phoneticPr fontId="3" type="noConversion"/>
  </si>
  <si>
    <t>support_chinese</t>
    <phoneticPr fontId="3" type="noConversion"/>
  </si>
  <si>
    <t>yearly_discount</t>
    <phoneticPr fontId="3" type="noConversion"/>
  </si>
  <si>
    <t>upload_data</t>
    <phoneticPr fontId="3" type="noConversion"/>
  </si>
  <si>
    <t>make_data</t>
    <phoneticPr fontId="3" type="noConversion"/>
  </si>
  <si>
    <t>make_image</t>
    <phoneticPr fontId="3" type="noConversion"/>
  </si>
  <si>
    <t>delete_logo</t>
    <phoneticPr fontId="3" type="noConversion"/>
  </si>
  <si>
    <t>for_personal</t>
    <phoneticPr fontId="3" type="noConversion"/>
  </si>
  <si>
    <t>for_business</t>
    <phoneticPr fontId="3" type="noConversion"/>
  </si>
  <si>
    <t>vedio_make</t>
    <phoneticPr fontId="3" type="noConversion"/>
  </si>
  <si>
    <t>motion_image_make</t>
    <phoneticPr fontId="3" type="noConversion"/>
  </si>
  <si>
    <t>user_limit</t>
    <phoneticPr fontId="3" type="noConversion"/>
  </si>
  <si>
    <t>manufacture</t>
    <phoneticPr fontId="3" type="noConversion"/>
  </si>
  <si>
    <t>retail</t>
    <phoneticPr fontId="3" type="noConversion"/>
  </si>
  <si>
    <t>law</t>
    <phoneticPr fontId="3" type="noConversion"/>
  </si>
  <si>
    <t>realestate</t>
    <phoneticPr fontId="3" type="noConversion"/>
  </si>
  <si>
    <t>education</t>
    <phoneticPr fontId="3" type="noConversion"/>
  </si>
  <si>
    <t>healthcare</t>
    <phoneticPr fontId="3" type="noConversion"/>
  </si>
  <si>
    <t>technology</t>
    <phoneticPr fontId="3" type="noConversion"/>
  </si>
  <si>
    <t>marketing</t>
    <phoneticPr fontId="3" type="noConversion"/>
  </si>
  <si>
    <t>media</t>
    <phoneticPr fontId="3" type="noConversion"/>
  </si>
  <si>
    <t>design</t>
    <phoneticPr fontId="3" type="noConversion"/>
  </si>
  <si>
    <t>finance</t>
    <phoneticPr fontId="3" type="noConversion"/>
  </si>
  <si>
    <t>upload_data_note</t>
    <phoneticPr fontId="3" type="noConversion"/>
  </si>
  <si>
    <t>make_data_note</t>
    <phoneticPr fontId="3" type="noConversion"/>
  </si>
  <si>
    <t>make_image_note</t>
    <phoneticPr fontId="3" type="noConversion"/>
  </si>
  <si>
    <t>依賴第三方，支持DALL.E3等生成</t>
    <phoneticPr fontId="3" type="noConversion"/>
  </si>
  <si>
    <t>government</t>
    <phoneticPr fontId="3" type="noConversion"/>
  </si>
  <si>
    <t>logo_file</t>
    <phoneticPr fontId="3" type="noConversion"/>
  </si>
  <si>
    <t>aiproject/images/ChatGPTlogo.png</t>
    <phoneticPr fontId="3" type="noConversion"/>
  </si>
  <si>
    <t>aiproject/images/Perplexitylogo.png</t>
    <phoneticPr fontId="3" type="noConversion"/>
  </si>
  <si>
    <t>aiproject/images/Geminilogo.png</t>
    <phoneticPr fontId="3" type="noConversion"/>
  </si>
  <si>
    <t>aiproject/images/Claudelogo.png</t>
    <phoneticPr fontId="3" type="noConversion"/>
  </si>
  <si>
    <t>aiproject/images/Gammalogo.jpg</t>
    <phoneticPr fontId="3" type="noConversion"/>
  </si>
  <si>
    <t>aiproject/images/Felologo.png</t>
    <phoneticPr fontId="3" type="noConversion"/>
  </si>
  <si>
    <t>aiproject/images/Writesoniclogo.png</t>
    <phoneticPr fontId="3" type="noConversion"/>
  </si>
  <si>
    <t>aiproject/images/LeonardoAIlogo.jpg</t>
    <phoneticPr fontId="3" type="noConversion"/>
  </si>
  <si>
    <t>aiproject/images/Soralogo.jpg</t>
    <phoneticPr fontId="3" type="noConversion"/>
  </si>
  <si>
    <t>aiproject/images/StableDiffusionlogo.png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</si>
</sst>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b/>
      <sz val="12"/>
      <color theme="1"/>
      <name val="PMingLiu"/>
      <family val="1"/>
      <charset val="136"/>
    </font>
    <font>
      <sz val="11"/>
      <name val="Aptos Narrow"/>
      <family val="2"/>
    </font>
    <font>
      <sz val="9"/>
      <name val="Aptos Narrow"/>
      <family val="3"/>
      <charset val="136"/>
      <scheme val="minor"/>
    </font>
    <font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E6B8AF"/>
        <bgColor rgb="FFE6B8AF"/>
      </patternFill>
    </fill>
    <fill>
      <patternFill patternType="solid">
        <fgColor rgb="FFC1F0C8"/>
        <bgColor rgb="FFC1F0C8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95DCF7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95DC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rgb="FF95DC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9" borderId="11" xfId="0" applyFont="1" applyFill="1" applyBorder="1"/>
    <xf numFmtId="0" fontId="1" fillId="9" borderId="12" xfId="0" applyFont="1" applyFill="1" applyBorder="1"/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4" borderId="11" xfId="0" applyFont="1" applyFill="1" applyBorder="1"/>
    <xf numFmtId="0" fontId="1" fillId="4" borderId="12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7" borderId="11" xfId="0" applyFont="1" applyFill="1" applyBorder="1"/>
    <xf numFmtId="0" fontId="1" fillId="7" borderId="12" xfId="0" applyFont="1" applyFill="1" applyBorder="1"/>
    <xf numFmtId="0" fontId="1" fillId="8" borderId="11" xfId="0" applyFont="1" applyFill="1" applyBorder="1"/>
    <xf numFmtId="0" fontId="1" fillId="8" borderId="12" xfId="0" applyFont="1" applyFill="1" applyBorder="1"/>
    <xf numFmtId="0" fontId="1" fillId="10" borderId="11" xfId="0" applyFont="1" applyFill="1" applyBorder="1"/>
    <xf numFmtId="0" fontId="1" fillId="10" borderId="12" xfId="0" applyFont="1" applyFill="1" applyBorder="1"/>
    <xf numFmtId="0" fontId="1" fillId="11" borderId="11" xfId="0" applyFont="1" applyFill="1" applyBorder="1"/>
    <xf numFmtId="0" fontId="1" fillId="11" borderId="12" xfId="0" applyFont="1" applyFill="1" applyBorder="1"/>
    <xf numFmtId="0" fontId="1" fillId="12" borderId="11" xfId="0" applyFont="1" applyFill="1" applyBorder="1"/>
    <xf numFmtId="0" fontId="1" fillId="12" borderId="12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4" fillId="19" borderId="2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" fillId="17" borderId="24" xfId="0" applyFont="1" applyFill="1" applyBorder="1" applyAlignment="1">
      <alignment horizontal="center" vertical="center"/>
    </xf>
    <xf numFmtId="0" fontId="2" fillId="18" borderId="11" xfId="0" applyFont="1" applyFill="1" applyBorder="1"/>
    <xf numFmtId="0" fontId="1" fillId="15" borderId="11" xfId="0" applyFont="1" applyFill="1" applyBorder="1" applyAlignment="1">
      <alignment horizontal="center" vertical="center"/>
    </xf>
    <xf numFmtId="0" fontId="2" fillId="16" borderId="1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2" fillId="14" borderId="2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110F-69B7-49BD-8057-9E721B2C709A}">
  <dimension ref="A1:AN35"/>
  <sheetViews>
    <sheetView tabSelected="1" zoomScale="80" zoomScaleNormal="100" workbookViewId="0">
      <pane xSplit="1" topLeftCell="AE1" activePane="topRight" state="frozen"/>
      <selection pane="topRight" activeCell="AO28" sqref="AO28"/>
    </sheetView>
  </sheetViews>
  <sheetFormatPr defaultColWidth="12.6640625" defaultRowHeight="15" customHeight="1"/>
  <cols>
    <col min="1" max="1" width="24.109375" style="41" customWidth="1"/>
    <col min="2" max="2" width="18" style="41" customWidth="1"/>
    <col min="3" max="3" width="18" style="39" customWidth="1"/>
    <col min="4" max="4" width="12.21875" style="40" customWidth="1"/>
    <col min="5" max="5" width="11.44140625" style="40" customWidth="1"/>
    <col min="6" max="6" width="13.21875" style="40" customWidth="1"/>
    <col min="7" max="7" width="14.77734375" style="40" customWidth="1"/>
    <col min="8" max="8" width="11.88671875" style="40" customWidth="1"/>
    <col min="9" max="9" width="11.6640625" style="40" customWidth="1"/>
    <col min="10" max="10" width="14.33203125" style="40" customWidth="1"/>
    <col min="11" max="11" width="12" style="40" customWidth="1"/>
    <col min="12" max="12" width="13.21875" style="40" customWidth="1"/>
    <col min="13" max="13" width="13.33203125" style="40" customWidth="1"/>
    <col min="14" max="14" width="20.109375" style="41" customWidth="1"/>
    <col min="15" max="15" width="15.109375" style="41" customWidth="1"/>
    <col min="16" max="16" width="15.77734375" style="41" customWidth="1"/>
    <col min="17" max="17" width="39.21875" style="41" customWidth="1"/>
    <col min="18" max="20" width="15.77734375" style="41" customWidth="1"/>
    <col min="21" max="21" width="57.5546875" style="41" bestFit="1" customWidth="1"/>
    <col min="22" max="22" width="15.77734375" style="41" customWidth="1"/>
    <col min="23" max="23" width="18.109375" style="41" customWidth="1"/>
    <col min="24" max="26" width="15.77734375" style="41" customWidth="1"/>
    <col min="27" max="27" width="19.77734375" style="41" customWidth="1"/>
    <col min="28" max="29" width="18" style="40" customWidth="1"/>
    <col min="30" max="30" width="21.109375" style="40" customWidth="1"/>
    <col min="31" max="31" width="15.5546875" style="40" customWidth="1"/>
    <col min="32" max="32" width="16.109375" style="40" customWidth="1"/>
    <col min="33" max="33" width="15.5546875" style="40" customWidth="1"/>
    <col min="34" max="34" width="18.6640625" style="40" customWidth="1"/>
    <col min="35" max="35" width="20" style="40" customWidth="1"/>
    <col min="36" max="37" width="23" style="40" customWidth="1"/>
    <col min="38" max="38" width="20.33203125" style="39" customWidth="1"/>
    <col min="39" max="39" width="18" style="58" customWidth="1"/>
    <col min="40" max="40" width="37.33203125" style="39" customWidth="1"/>
    <col min="41" max="42" width="18" style="41" customWidth="1"/>
    <col min="43" max="16384" width="12.6640625" style="41"/>
  </cols>
  <sheetData>
    <row r="1" spans="1:40" s="62" customFormat="1" ht="15" customHeight="1">
      <c r="A1" s="61" t="s">
        <v>111</v>
      </c>
      <c r="B1" s="61" t="s">
        <v>112</v>
      </c>
      <c r="C1" s="61" t="s">
        <v>125</v>
      </c>
      <c r="D1" s="61" t="s">
        <v>131</v>
      </c>
      <c r="E1" s="61" t="s">
        <v>127</v>
      </c>
      <c r="F1" s="61" t="s">
        <v>126</v>
      </c>
      <c r="G1" s="61" t="s">
        <v>128</v>
      </c>
      <c r="H1" s="61" t="s">
        <v>135</v>
      </c>
      <c r="I1" s="61" t="s">
        <v>129</v>
      </c>
      <c r="J1" s="61" t="s">
        <v>130</v>
      </c>
      <c r="K1" s="61" t="s">
        <v>132</v>
      </c>
      <c r="L1" s="61" t="s">
        <v>133</v>
      </c>
      <c r="M1" s="61" t="s">
        <v>134</v>
      </c>
      <c r="N1" s="61" t="s">
        <v>136</v>
      </c>
      <c r="O1" s="61" t="s">
        <v>137</v>
      </c>
      <c r="P1" s="61" t="s">
        <v>138</v>
      </c>
      <c r="Q1" s="61" t="s">
        <v>158</v>
      </c>
      <c r="R1" s="61" t="s">
        <v>139</v>
      </c>
      <c r="S1" s="61" t="s">
        <v>159</v>
      </c>
      <c r="T1" s="61" t="s">
        <v>140</v>
      </c>
      <c r="U1" s="61" t="s">
        <v>160</v>
      </c>
      <c r="V1" s="61" t="s">
        <v>144</v>
      </c>
      <c r="W1" s="61" t="s">
        <v>145</v>
      </c>
      <c r="X1" s="61" t="s">
        <v>141</v>
      </c>
      <c r="Y1" s="61" t="s">
        <v>142</v>
      </c>
      <c r="Z1" s="61" t="s">
        <v>143</v>
      </c>
      <c r="AA1" s="61" t="s">
        <v>146</v>
      </c>
      <c r="AB1" s="61" t="s">
        <v>147</v>
      </c>
      <c r="AC1" s="61" t="s">
        <v>148</v>
      </c>
      <c r="AD1" s="61" t="s">
        <v>162</v>
      </c>
      <c r="AE1" s="61" t="s">
        <v>149</v>
      </c>
      <c r="AF1" s="61" t="s">
        <v>150</v>
      </c>
      <c r="AG1" s="61" t="s">
        <v>151</v>
      </c>
      <c r="AH1" s="61" t="s">
        <v>152</v>
      </c>
      <c r="AI1" s="61" t="s">
        <v>153</v>
      </c>
      <c r="AJ1" s="61" t="s">
        <v>154</v>
      </c>
      <c r="AK1" s="61" t="s">
        <v>155</v>
      </c>
      <c r="AL1" s="61" t="s">
        <v>156</v>
      </c>
      <c r="AM1" s="63" t="s">
        <v>157</v>
      </c>
      <c r="AN1" s="61" t="s">
        <v>163</v>
      </c>
    </row>
    <row r="2" spans="1:40" ht="15.75" customHeight="1">
      <c r="A2" s="12" t="s">
        <v>0</v>
      </c>
      <c r="B2" s="12" t="s">
        <v>1</v>
      </c>
      <c r="C2" s="12" t="s">
        <v>110</v>
      </c>
      <c r="D2" s="12" t="s">
        <v>100</v>
      </c>
      <c r="E2" s="12" t="s">
        <v>101</v>
      </c>
      <c r="F2" s="12" t="s">
        <v>103</v>
      </c>
      <c r="G2" s="12" t="s">
        <v>109</v>
      </c>
      <c r="H2" s="12" t="s">
        <v>102</v>
      </c>
      <c r="I2" s="12" t="s">
        <v>104</v>
      </c>
      <c r="J2" s="12" t="s">
        <v>105</v>
      </c>
      <c r="K2" s="12" t="s">
        <v>106</v>
      </c>
      <c r="L2" s="12" t="s">
        <v>107</v>
      </c>
      <c r="M2" s="12" t="s">
        <v>108</v>
      </c>
      <c r="N2" s="12" t="s">
        <v>2</v>
      </c>
      <c r="O2" s="12" t="s">
        <v>3</v>
      </c>
      <c r="P2" s="65" t="s">
        <v>4</v>
      </c>
      <c r="Q2" s="66"/>
      <c r="R2" s="67" t="s">
        <v>97</v>
      </c>
      <c r="S2" s="68"/>
      <c r="T2" s="69" t="s">
        <v>5</v>
      </c>
      <c r="U2" s="70"/>
      <c r="V2" s="42" t="s">
        <v>6</v>
      </c>
      <c r="W2" s="42" t="s">
        <v>7</v>
      </c>
      <c r="X2" s="1" t="s">
        <v>8</v>
      </c>
      <c r="Y2" s="42" t="s">
        <v>9</v>
      </c>
      <c r="Z2" s="42" t="s">
        <v>10</v>
      </c>
      <c r="AA2" s="43" t="s">
        <v>11</v>
      </c>
      <c r="AB2" s="56" t="s">
        <v>120</v>
      </c>
      <c r="AC2" s="56" t="s">
        <v>121</v>
      </c>
      <c r="AD2" s="56" t="s">
        <v>122</v>
      </c>
      <c r="AE2" s="56" t="s">
        <v>123</v>
      </c>
      <c r="AF2" s="56" t="s">
        <v>124</v>
      </c>
      <c r="AG2" s="56" t="s">
        <v>113</v>
      </c>
      <c r="AH2" s="56" t="s">
        <v>119</v>
      </c>
      <c r="AI2" s="56" t="s">
        <v>114</v>
      </c>
      <c r="AJ2" s="56" t="s">
        <v>117</v>
      </c>
      <c r="AK2" s="56" t="s">
        <v>116</v>
      </c>
      <c r="AL2" s="56" t="s">
        <v>115</v>
      </c>
      <c r="AM2" s="57" t="s">
        <v>118</v>
      </c>
    </row>
    <row r="3" spans="1:40" ht="15.75" customHeight="1">
      <c r="A3" s="20" t="s">
        <v>12</v>
      </c>
      <c r="B3" s="44">
        <v>0</v>
      </c>
      <c r="C3" s="45">
        <v>0</v>
      </c>
      <c r="D3" s="38">
        <v>1</v>
      </c>
      <c r="E3" s="38">
        <v>1</v>
      </c>
      <c r="F3" s="38">
        <v>1</v>
      </c>
      <c r="G3" s="38">
        <v>1</v>
      </c>
      <c r="H3" s="38">
        <v>0</v>
      </c>
      <c r="I3" s="38">
        <v>0</v>
      </c>
      <c r="J3" s="38">
        <v>0</v>
      </c>
      <c r="K3" s="38">
        <v>0</v>
      </c>
      <c r="L3" s="38">
        <v>1</v>
      </c>
      <c r="M3" s="38">
        <v>0</v>
      </c>
      <c r="N3" s="2">
        <v>1</v>
      </c>
      <c r="O3" s="3">
        <v>0</v>
      </c>
      <c r="P3" s="4">
        <v>1</v>
      </c>
      <c r="Q3" s="2" t="s">
        <v>13</v>
      </c>
      <c r="R3" s="8">
        <v>1</v>
      </c>
      <c r="S3" s="51" t="s">
        <v>14</v>
      </c>
      <c r="T3" s="2">
        <v>1</v>
      </c>
      <c r="U3" s="2" t="s">
        <v>15</v>
      </c>
      <c r="V3" s="2">
        <v>0</v>
      </c>
      <c r="W3" s="2">
        <v>0</v>
      </c>
      <c r="X3" s="4">
        <v>1</v>
      </c>
      <c r="Y3" s="2">
        <v>1</v>
      </c>
      <c r="Z3" s="2">
        <v>1</v>
      </c>
      <c r="AA3" s="38" t="s">
        <v>16</v>
      </c>
      <c r="AB3" s="38">
        <v>0</v>
      </c>
      <c r="AC3" s="38">
        <v>1</v>
      </c>
      <c r="AD3" s="38">
        <v>0</v>
      </c>
      <c r="AE3" s="38">
        <v>0</v>
      </c>
      <c r="AF3" s="38">
        <v>1</v>
      </c>
      <c r="AG3" s="38">
        <v>1</v>
      </c>
      <c r="AH3" s="38">
        <v>0</v>
      </c>
      <c r="AI3" s="38">
        <v>1</v>
      </c>
      <c r="AJ3" s="38">
        <v>0</v>
      </c>
      <c r="AK3" s="38">
        <v>0</v>
      </c>
      <c r="AL3" s="45">
        <v>0</v>
      </c>
      <c r="AM3" s="59">
        <v>0</v>
      </c>
      <c r="AN3" s="64" t="s">
        <v>164</v>
      </c>
    </row>
    <row r="4" spans="1:40" ht="15.75" customHeight="1">
      <c r="A4" s="20" t="s">
        <v>17</v>
      </c>
      <c r="B4" s="44">
        <v>650</v>
      </c>
      <c r="C4" s="45">
        <v>2</v>
      </c>
      <c r="D4" s="38">
        <v>1</v>
      </c>
      <c r="E4" s="38">
        <v>1</v>
      </c>
      <c r="F4" s="38">
        <v>1</v>
      </c>
      <c r="G4" s="38">
        <v>1</v>
      </c>
      <c r="H4" s="38">
        <v>0</v>
      </c>
      <c r="I4" s="38">
        <v>0</v>
      </c>
      <c r="J4" s="38">
        <v>0</v>
      </c>
      <c r="K4" s="38">
        <v>0</v>
      </c>
      <c r="L4" s="38">
        <v>1</v>
      </c>
      <c r="M4" s="38">
        <v>0</v>
      </c>
      <c r="N4" s="2">
        <v>1</v>
      </c>
      <c r="O4" s="3">
        <v>1</v>
      </c>
      <c r="P4" s="4">
        <v>1</v>
      </c>
      <c r="Q4" s="2" t="s">
        <v>18</v>
      </c>
      <c r="R4" s="8">
        <v>1</v>
      </c>
      <c r="S4" s="51" t="s">
        <v>98</v>
      </c>
      <c r="T4" s="2">
        <v>1</v>
      </c>
      <c r="U4" s="2" t="s">
        <v>19</v>
      </c>
      <c r="V4" s="2">
        <v>0</v>
      </c>
      <c r="W4" s="2">
        <v>0</v>
      </c>
      <c r="X4" s="4">
        <v>1</v>
      </c>
      <c r="Y4" s="2">
        <v>1</v>
      </c>
      <c r="Z4" s="2">
        <v>1</v>
      </c>
      <c r="AA4" s="38" t="s">
        <v>20</v>
      </c>
      <c r="AB4" s="38">
        <v>1</v>
      </c>
      <c r="AC4" s="38">
        <v>1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1</v>
      </c>
      <c r="AJ4" s="38">
        <v>1</v>
      </c>
      <c r="AK4" s="38">
        <v>1</v>
      </c>
      <c r="AL4" s="45">
        <v>1</v>
      </c>
      <c r="AM4" s="59">
        <v>0</v>
      </c>
      <c r="AN4" s="64" t="s">
        <v>164</v>
      </c>
    </row>
    <row r="5" spans="1:40" ht="15.75" customHeight="1">
      <c r="A5" s="21" t="s">
        <v>21</v>
      </c>
      <c r="B5" s="13">
        <v>6500</v>
      </c>
      <c r="C5" s="16">
        <v>4</v>
      </c>
      <c r="D5" s="14">
        <v>1</v>
      </c>
      <c r="E5" s="14">
        <v>1</v>
      </c>
      <c r="F5" s="14">
        <v>1</v>
      </c>
      <c r="G5" s="14">
        <v>1</v>
      </c>
      <c r="H5" s="14">
        <v>0</v>
      </c>
      <c r="I5" s="19">
        <v>0</v>
      </c>
      <c r="J5" s="19">
        <v>0</v>
      </c>
      <c r="K5" s="19">
        <v>0</v>
      </c>
      <c r="L5" s="19">
        <v>0</v>
      </c>
      <c r="M5" s="19">
        <v>1</v>
      </c>
      <c r="N5" s="5">
        <v>1</v>
      </c>
      <c r="O5" s="6">
        <v>1</v>
      </c>
      <c r="P5" s="7">
        <v>1</v>
      </c>
      <c r="Q5" s="5" t="s">
        <v>22</v>
      </c>
      <c r="R5" s="46">
        <v>1</v>
      </c>
      <c r="S5" s="52" t="s">
        <v>14</v>
      </c>
      <c r="T5" s="5">
        <v>1</v>
      </c>
      <c r="U5" s="5" t="s">
        <v>23</v>
      </c>
      <c r="V5" s="5">
        <v>0</v>
      </c>
      <c r="W5" s="5">
        <v>0</v>
      </c>
      <c r="X5" s="7">
        <v>1</v>
      </c>
      <c r="Y5" s="5">
        <v>1</v>
      </c>
      <c r="Z5" s="5">
        <v>1</v>
      </c>
      <c r="AA5" s="14" t="s">
        <v>20</v>
      </c>
      <c r="AB5" s="14">
        <v>1</v>
      </c>
      <c r="AC5" s="14">
        <v>1</v>
      </c>
      <c r="AD5" s="14">
        <v>1</v>
      </c>
      <c r="AE5" s="14">
        <v>0</v>
      </c>
      <c r="AF5" s="14">
        <v>1</v>
      </c>
      <c r="AG5" s="14">
        <v>1</v>
      </c>
      <c r="AH5" s="14">
        <v>0</v>
      </c>
      <c r="AI5" s="14">
        <v>1</v>
      </c>
      <c r="AJ5" s="14">
        <v>1</v>
      </c>
      <c r="AK5" s="14">
        <v>1</v>
      </c>
      <c r="AL5" s="16">
        <v>1</v>
      </c>
      <c r="AM5" s="60">
        <v>0</v>
      </c>
      <c r="AN5" s="64" t="s">
        <v>164</v>
      </c>
    </row>
    <row r="6" spans="1:40" ht="15.75" customHeight="1">
      <c r="A6" s="22" t="s">
        <v>24</v>
      </c>
      <c r="B6" s="44">
        <v>0</v>
      </c>
      <c r="C6" s="45">
        <v>0</v>
      </c>
      <c r="D6" s="38">
        <v>1</v>
      </c>
      <c r="E6" s="38">
        <v>1</v>
      </c>
      <c r="F6" s="38">
        <v>1</v>
      </c>
      <c r="G6" s="38">
        <v>1</v>
      </c>
      <c r="H6" s="38">
        <v>0</v>
      </c>
      <c r="I6" s="38">
        <v>0</v>
      </c>
      <c r="J6" s="38">
        <v>0</v>
      </c>
      <c r="K6" s="38">
        <v>0</v>
      </c>
      <c r="L6" s="38">
        <v>1</v>
      </c>
      <c r="M6" s="38">
        <v>0</v>
      </c>
      <c r="N6" s="2">
        <v>1</v>
      </c>
      <c r="O6" s="3">
        <v>0</v>
      </c>
      <c r="P6" s="4">
        <v>1</v>
      </c>
      <c r="Q6" s="2" t="s">
        <v>25</v>
      </c>
      <c r="R6" s="38">
        <v>0</v>
      </c>
      <c r="S6" s="53">
        <v>0</v>
      </c>
      <c r="T6" s="2">
        <v>0</v>
      </c>
      <c r="U6" s="2"/>
      <c r="V6" s="2">
        <v>0</v>
      </c>
      <c r="W6" s="2">
        <v>0</v>
      </c>
      <c r="X6" s="4">
        <v>0</v>
      </c>
      <c r="Y6" s="2">
        <v>0</v>
      </c>
      <c r="Z6" s="2">
        <v>0</v>
      </c>
      <c r="AA6" s="38" t="s">
        <v>26</v>
      </c>
      <c r="AB6" s="38">
        <v>0</v>
      </c>
      <c r="AC6" s="38">
        <v>1</v>
      </c>
      <c r="AD6" s="38">
        <v>0</v>
      </c>
      <c r="AE6" s="38">
        <v>0</v>
      </c>
      <c r="AF6" s="38">
        <v>1</v>
      </c>
      <c r="AG6" s="38">
        <v>1</v>
      </c>
      <c r="AH6" s="38">
        <v>0</v>
      </c>
      <c r="AI6" s="38">
        <v>0</v>
      </c>
      <c r="AJ6" s="38">
        <v>0</v>
      </c>
      <c r="AK6" s="38">
        <v>0</v>
      </c>
      <c r="AL6" s="45">
        <v>0</v>
      </c>
      <c r="AM6" s="59">
        <v>0</v>
      </c>
      <c r="AN6" s="64" t="s">
        <v>165</v>
      </c>
    </row>
    <row r="7" spans="1:40" ht="15.75" customHeight="1">
      <c r="A7" s="22" t="s">
        <v>27</v>
      </c>
      <c r="B7" s="44">
        <v>650</v>
      </c>
      <c r="C7" s="45">
        <v>2</v>
      </c>
      <c r="D7" s="38">
        <v>1</v>
      </c>
      <c r="E7" s="38">
        <v>1</v>
      </c>
      <c r="F7" s="38">
        <v>1</v>
      </c>
      <c r="G7" s="38">
        <v>1</v>
      </c>
      <c r="H7" s="38">
        <v>0</v>
      </c>
      <c r="I7" s="38">
        <v>0</v>
      </c>
      <c r="J7" s="38">
        <v>0</v>
      </c>
      <c r="K7" s="38">
        <v>0</v>
      </c>
      <c r="L7" s="38">
        <v>1</v>
      </c>
      <c r="M7" s="38">
        <v>0</v>
      </c>
      <c r="N7" s="2">
        <v>1</v>
      </c>
      <c r="O7" s="3">
        <v>1</v>
      </c>
      <c r="P7" s="4">
        <v>1</v>
      </c>
      <c r="Q7" s="2" t="s">
        <v>20</v>
      </c>
      <c r="R7" s="38">
        <v>0</v>
      </c>
      <c r="S7" s="51">
        <v>0</v>
      </c>
      <c r="T7" s="8">
        <v>1</v>
      </c>
      <c r="U7" s="8" t="s">
        <v>161</v>
      </c>
      <c r="V7" s="2">
        <v>0</v>
      </c>
      <c r="W7" s="2">
        <v>0</v>
      </c>
      <c r="X7" s="4">
        <v>0</v>
      </c>
      <c r="Y7" s="2">
        <v>0</v>
      </c>
      <c r="Z7" s="2">
        <v>0</v>
      </c>
      <c r="AA7" s="38" t="s">
        <v>29</v>
      </c>
      <c r="AB7" s="38">
        <v>1</v>
      </c>
      <c r="AC7" s="38">
        <v>1</v>
      </c>
      <c r="AD7" s="38">
        <v>1</v>
      </c>
      <c r="AE7" s="38">
        <v>1</v>
      </c>
      <c r="AF7" s="38">
        <v>0</v>
      </c>
      <c r="AG7" s="38">
        <v>1</v>
      </c>
      <c r="AH7" s="38">
        <v>0</v>
      </c>
      <c r="AI7" s="38">
        <v>1</v>
      </c>
      <c r="AJ7" s="38">
        <v>0</v>
      </c>
      <c r="AK7" s="38">
        <v>0</v>
      </c>
      <c r="AL7" s="45">
        <v>0</v>
      </c>
      <c r="AM7" s="59">
        <v>0</v>
      </c>
      <c r="AN7" s="64" t="s">
        <v>165</v>
      </c>
    </row>
    <row r="8" spans="1:40" ht="15.75" customHeight="1">
      <c r="A8" s="23" t="s">
        <v>30</v>
      </c>
      <c r="B8" s="14" t="s">
        <v>31</v>
      </c>
      <c r="C8" s="14">
        <v>6</v>
      </c>
      <c r="D8" s="14">
        <v>1</v>
      </c>
      <c r="E8" s="14">
        <v>1</v>
      </c>
      <c r="F8" s="14">
        <v>1</v>
      </c>
      <c r="G8" s="14">
        <v>1</v>
      </c>
      <c r="H8" s="14">
        <v>0</v>
      </c>
      <c r="I8" s="19">
        <v>0</v>
      </c>
      <c r="J8" s="19">
        <v>0</v>
      </c>
      <c r="K8" s="19">
        <v>0</v>
      </c>
      <c r="L8" s="19">
        <v>0</v>
      </c>
      <c r="M8" s="19">
        <v>1</v>
      </c>
      <c r="N8" s="5">
        <v>1</v>
      </c>
      <c r="O8" s="6">
        <v>1</v>
      </c>
      <c r="P8" s="7">
        <v>1</v>
      </c>
      <c r="Q8" s="5" t="s">
        <v>32</v>
      </c>
      <c r="R8" s="14">
        <v>0</v>
      </c>
      <c r="S8" s="54">
        <v>0</v>
      </c>
      <c r="T8" s="5">
        <v>1</v>
      </c>
      <c r="U8" s="49" t="s">
        <v>28</v>
      </c>
      <c r="V8" s="5">
        <v>0</v>
      </c>
      <c r="W8" s="5">
        <v>0</v>
      </c>
      <c r="X8" s="7">
        <v>0</v>
      </c>
      <c r="Y8" s="5">
        <v>0</v>
      </c>
      <c r="Z8" s="5">
        <v>0</v>
      </c>
      <c r="AA8" s="14" t="s">
        <v>33</v>
      </c>
      <c r="AB8" s="14">
        <v>1</v>
      </c>
      <c r="AC8" s="14">
        <v>1</v>
      </c>
      <c r="AD8" s="14">
        <v>1</v>
      </c>
      <c r="AE8" s="14">
        <v>1</v>
      </c>
      <c r="AF8" s="14">
        <v>1</v>
      </c>
      <c r="AG8" s="14">
        <v>1</v>
      </c>
      <c r="AH8" s="14">
        <v>0</v>
      </c>
      <c r="AI8" s="14">
        <v>1</v>
      </c>
      <c r="AJ8" s="14">
        <v>0</v>
      </c>
      <c r="AK8" s="14">
        <v>0</v>
      </c>
      <c r="AL8" s="16">
        <v>0</v>
      </c>
      <c r="AM8" s="60">
        <v>0</v>
      </c>
      <c r="AN8" s="64" t="s">
        <v>165</v>
      </c>
    </row>
    <row r="9" spans="1:40" ht="15.75" customHeight="1">
      <c r="A9" s="24" t="s">
        <v>34</v>
      </c>
      <c r="B9" s="44">
        <v>0</v>
      </c>
      <c r="C9" s="45">
        <v>0</v>
      </c>
      <c r="D9" s="38">
        <v>1</v>
      </c>
      <c r="E9" s="38">
        <v>1</v>
      </c>
      <c r="F9" s="38">
        <v>1</v>
      </c>
      <c r="G9" s="38">
        <v>1</v>
      </c>
      <c r="H9" s="38">
        <v>0</v>
      </c>
      <c r="I9" s="38">
        <v>0</v>
      </c>
      <c r="J9" s="38">
        <v>0</v>
      </c>
      <c r="K9" s="38">
        <v>0</v>
      </c>
      <c r="L9" s="38">
        <v>1</v>
      </c>
      <c r="M9" s="38">
        <v>0</v>
      </c>
      <c r="N9" s="2">
        <v>1</v>
      </c>
      <c r="O9" s="3">
        <v>0</v>
      </c>
      <c r="P9" s="4">
        <v>1</v>
      </c>
      <c r="Q9" s="2" t="s">
        <v>20</v>
      </c>
      <c r="R9" s="38">
        <v>0</v>
      </c>
      <c r="S9" s="55">
        <v>0</v>
      </c>
      <c r="T9" s="2">
        <v>1</v>
      </c>
      <c r="U9" s="2" t="s">
        <v>35</v>
      </c>
      <c r="V9" s="2">
        <v>0</v>
      </c>
      <c r="W9" s="2">
        <v>0</v>
      </c>
      <c r="X9" s="4">
        <v>0</v>
      </c>
      <c r="Y9" s="2">
        <v>0</v>
      </c>
      <c r="Z9" s="2">
        <v>1</v>
      </c>
      <c r="AA9" s="38" t="s">
        <v>36</v>
      </c>
      <c r="AB9" s="38">
        <v>0</v>
      </c>
      <c r="AC9" s="38">
        <v>1</v>
      </c>
      <c r="AD9" s="38">
        <v>0</v>
      </c>
      <c r="AE9" s="38">
        <v>0</v>
      </c>
      <c r="AF9" s="38">
        <v>0</v>
      </c>
      <c r="AG9" s="38">
        <v>1</v>
      </c>
      <c r="AH9" s="38">
        <v>0</v>
      </c>
      <c r="AI9" s="38">
        <v>0</v>
      </c>
      <c r="AJ9" s="38">
        <v>0</v>
      </c>
      <c r="AK9" s="38">
        <v>0</v>
      </c>
      <c r="AL9" s="45">
        <v>0</v>
      </c>
      <c r="AM9" s="59">
        <v>0</v>
      </c>
      <c r="AN9" s="64" t="s">
        <v>166</v>
      </c>
    </row>
    <row r="10" spans="1:40" ht="15.75" customHeight="1">
      <c r="A10" s="24" t="s">
        <v>37</v>
      </c>
      <c r="B10" s="44">
        <v>650</v>
      </c>
      <c r="C10" s="45">
        <v>2</v>
      </c>
      <c r="D10" s="38">
        <v>1</v>
      </c>
      <c r="E10" s="38">
        <v>1</v>
      </c>
      <c r="F10" s="38">
        <v>1</v>
      </c>
      <c r="G10" s="38">
        <v>1</v>
      </c>
      <c r="H10" s="38">
        <v>0</v>
      </c>
      <c r="I10" s="38">
        <v>0</v>
      </c>
      <c r="J10" s="38">
        <v>0</v>
      </c>
      <c r="K10" s="38">
        <v>0</v>
      </c>
      <c r="L10" s="38">
        <v>1</v>
      </c>
      <c r="M10" s="38">
        <v>0</v>
      </c>
      <c r="N10" s="2">
        <v>1</v>
      </c>
      <c r="O10" s="3">
        <v>0</v>
      </c>
      <c r="P10" s="4">
        <v>1</v>
      </c>
      <c r="Q10" s="2" t="s">
        <v>20</v>
      </c>
      <c r="R10" s="38">
        <v>0</v>
      </c>
      <c r="S10" s="51">
        <v>0</v>
      </c>
      <c r="T10" s="2">
        <v>1</v>
      </c>
      <c r="U10" s="2" t="s">
        <v>35</v>
      </c>
      <c r="V10" s="2">
        <v>0</v>
      </c>
      <c r="W10" s="2">
        <v>0</v>
      </c>
      <c r="X10" s="4">
        <v>0</v>
      </c>
      <c r="Y10" s="2">
        <v>0</v>
      </c>
      <c r="Z10" s="2">
        <v>1</v>
      </c>
      <c r="AA10" s="38" t="s">
        <v>20</v>
      </c>
      <c r="AB10" s="38">
        <v>1</v>
      </c>
      <c r="AC10" s="38">
        <v>1</v>
      </c>
      <c r="AD10" s="38">
        <v>1</v>
      </c>
      <c r="AE10" s="38">
        <v>1</v>
      </c>
      <c r="AF10" s="38">
        <v>1</v>
      </c>
      <c r="AG10" s="38">
        <v>1</v>
      </c>
      <c r="AH10" s="38">
        <v>1</v>
      </c>
      <c r="AI10" s="38">
        <v>1</v>
      </c>
      <c r="AJ10" s="38">
        <v>0</v>
      </c>
      <c r="AK10" s="38">
        <v>1</v>
      </c>
      <c r="AL10" s="45">
        <v>0</v>
      </c>
      <c r="AM10" s="59">
        <v>1</v>
      </c>
      <c r="AN10" s="64" t="s">
        <v>166</v>
      </c>
    </row>
    <row r="11" spans="1:40" ht="15.75" customHeight="1">
      <c r="A11" s="25" t="s">
        <v>38</v>
      </c>
      <c r="B11" s="14" t="s">
        <v>39</v>
      </c>
      <c r="C11" s="14">
        <v>7</v>
      </c>
      <c r="D11" s="14">
        <v>1</v>
      </c>
      <c r="E11" s="14">
        <v>1</v>
      </c>
      <c r="F11" s="14">
        <v>1</v>
      </c>
      <c r="G11" s="14">
        <v>1</v>
      </c>
      <c r="H11" s="14">
        <v>0</v>
      </c>
      <c r="I11" s="19">
        <v>0</v>
      </c>
      <c r="J11" s="19">
        <v>0</v>
      </c>
      <c r="K11" s="19">
        <v>0</v>
      </c>
      <c r="L11" s="19">
        <v>0</v>
      </c>
      <c r="M11" s="19">
        <v>1</v>
      </c>
      <c r="N11" s="5">
        <v>1</v>
      </c>
      <c r="O11" s="6">
        <v>0</v>
      </c>
      <c r="P11" s="7">
        <v>1</v>
      </c>
      <c r="Q11" s="5" t="s">
        <v>20</v>
      </c>
      <c r="R11" s="14">
        <v>0</v>
      </c>
      <c r="S11" s="54">
        <v>0</v>
      </c>
      <c r="T11" s="5">
        <v>1</v>
      </c>
      <c r="U11" s="49" t="s">
        <v>35</v>
      </c>
      <c r="V11" s="5">
        <v>0</v>
      </c>
      <c r="W11" s="5">
        <v>0</v>
      </c>
      <c r="X11" s="7">
        <v>0</v>
      </c>
      <c r="Y11" s="5">
        <v>0</v>
      </c>
      <c r="Z11" s="5">
        <v>1</v>
      </c>
      <c r="AA11" s="14" t="s">
        <v>20</v>
      </c>
      <c r="AB11" s="14">
        <v>1</v>
      </c>
      <c r="AC11" s="14">
        <v>1</v>
      </c>
      <c r="AD11" s="14">
        <v>1</v>
      </c>
      <c r="AE11" s="14">
        <v>1</v>
      </c>
      <c r="AF11" s="14">
        <v>1</v>
      </c>
      <c r="AG11" s="14">
        <v>1</v>
      </c>
      <c r="AH11" s="14">
        <v>1</v>
      </c>
      <c r="AI11" s="14">
        <v>1</v>
      </c>
      <c r="AJ11" s="14">
        <v>0</v>
      </c>
      <c r="AK11" s="14">
        <v>1</v>
      </c>
      <c r="AL11" s="16">
        <v>0</v>
      </c>
      <c r="AM11" s="60">
        <v>1</v>
      </c>
      <c r="AN11" s="64" t="s">
        <v>166</v>
      </c>
    </row>
    <row r="12" spans="1:40" ht="15.75" customHeight="1">
      <c r="A12" s="26" t="s">
        <v>40</v>
      </c>
      <c r="B12" s="44">
        <v>0</v>
      </c>
      <c r="C12" s="45">
        <v>0</v>
      </c>
      <c r="D12" s="38">
        <v>1</v>
      </c>
      <c r="E12" s="38">
        <v>1</v>
      </c>
      <c r="F12" s="38">
        <v>0</v>
      </c>
      <c r="G12" s="38">
        <v>1</v>
      </c>
      <c r="H12" s="38">
        <v>1</v>
      </c>
      <c r="I12" s="38">
        <v>0</v>
      </c>
      <c r="J12" s="38">
        <v>0</v>
      </c>
      <c r="K12" s="38">
        <v>0</v>
      </c>
      <c r="L12" s="38">
        <v>1</v>
      </c>
      <c r="M12" s="38">
        <v>0</v>
      </c>
      <c r="N12" s="2">
        <v>1</v>
      </c>
      <c r="O12" s="3">
        <v>0</v>
      </c>
      <c r="P12" s="4">
        <v>1</v>
      </c>
      <c r="Q12" s="2" t="s">
        <v>41</v>
      </c>
      <c r="R12" s="38">
        <v>0</v>
      </c>
      <c r="S12" s="9">
        <v>0</v>
      </c>
      <c r="T12" s="38">
        <v>0</v>
      </c>
      <c r="U12" s="48" t="s">
        <v>99</v>
      </c>
      <c r="V12" s="4">
        <v>0</v>
      </c>
      <c r="W12" s="2">
        <v>0</v>
      </c>
      <c r="X12" s="4">
        <v>0</v>
      </c>
      <c r="Y12" s="2">
        <v>1</v>
      </c>
      <c r="Z12" s="2">
        <v>1</v>
      </c>
      <c r="AA12" s="38" t="s">
        <v>42</v>
      </c>
      <c r="AB12" s="38">
        <v>0</v>
      </c>
      <c r="AC12" s="38">
        <v>0</v>
      </c>
      <c r="AD12" s="38">
        <v>0</v>
      </c>
      <c r="AE12" s="38">
        <v>0</v>
      </c>
      <c r="AF12" s="38">
        <v>1</v>
      </c>
      <c r="AG12" s="38">
        <v>1</v>
      </c>
      <c r="AH12" s="38">
        <v>0</v>
      </c>
      <c r="AI12" s="38">
        <v>0</v>
      </c>
      <c r="AJ12" s="38">
        <v>0</v>
      </c>
      <c r="AK12" s="38">
        <v>0</v>
      </c>
      <c r="AL12" s="45">
        <v>0</v>
      </c>
      <c r="AM12" s="59">
        <v>0</v>
      </c>
      <c r="AN12" s="64" t="s">
        <v>167</v>
      </c>
    </row>
    <row r="13" spans="1:40" ht="15.75" customHeight="1">
      <c r="A13" s="26" t="s">
        <v>43</v>
      </c>
      <c r="B13" s="44">
        <v>650</v>
      </c>
      <c r="C13" s="45">
        <v>2</v>
      </c>
      <c r="D13" s="38">
        <v>1</v>
      </c>
      <c r="E13" s="38">
        <v>1</v>
      </c>
      <c r="F13" s="38">
        <v>0</v>
      </c>
      <c r="G13" s="38">
        <v>1</v>
      </c>
      <c r="H13" s="38">
        <v>1</v>
      </c>
      <c r="I13" s="38">
        <v>0</v>
      </c>
      <c r="J13" s="38">
        <v>0</v>
      </c>
      <c r="K13" s="38">
        <v>0</v>
      </c>
      <c r="L13" s="38">
        <v>1</v>
      </c>
      <c r="M13" s="38">
        <v>0</v>
      </c>
      <c r="N13" s="2">
        <v>1</v>
      </c>
      <c r="O13" s="3">
        <v>0</v>
      </c>
      <c r="P13" s="4">
        <v>1</v>
      </c>
      <c r="Q13" s="2" t="s">
        <v>41</v>
      </c>
      <c r="R13" s="38">
        <v>0</v>
      </c>
      <c r="S13" s="2">
        <v>0</v>
      </c>
      <c r="T13" s="38">
        <v>0</v>
      </c>
      <c r="U13" s="48" t="s">
        <v>99</v>
      </c>
      <c r="V13" s="4">
        <v>0</v>
      </c>
      <c r="W13" s="2">
        <v>0</v>
      </c>
      <c r="X13" s="4">
        <v>0</v>
      </c>
      <c r="Y13" s="2">
        <v>1</v>
      </c>
      <c r="Z13" s="2">
        <v>1</v>
      </c>
      <c r="AA13" s="38" t="s">
        <v>42</v>
      </c>
      <c r="AB13" s="38">
        <v>1</v>
      </c>
      <c r="AC13" s="38">
        <v>1</v>
      </c>
      <c r="AD13" s="38">
        <v>0</v>
      </c>
      <c r="AE13" s="38">
        <v>0</v>
      </c>
      <c r="AF13" s="38">
        <v>0</v>
      </c>
      <c r="AG13" s="38">
        <v>1</v>
      </c>
      <c r="AH13" s="38">
        <v>0</v>
      </c>
      <c r="AI13" s="38">
        <v>1</v>
      </c>
      <c r="AJ13" s="38">
        <v>1</v>
      </c>
      <c r="AK13" s="38">
        <v>1</v>
      </c>
      <c r="AL13" s="45">
        <v>1</v>
      </c>
      <c r="AM13" s="59">
        <v>0</v>
      </c>
      <c r="AN13" s="64" t="s">
        <v>167</v>
      </c>
    </row>
    <row r="14" spans="1:40" ht="15.75" customHeight="1">
      <c r="A14" s="26" t="s">
        <v>44</v>
      </c>
      <c r="B14" s="44">
        <v>812.5</v>
      </c>
      <c r="C14" s="45">
        <v>2</v>
      </c>
      <c r="D14" s="38">
        <v>1</v>
      </c>
      <c r="E14" s="38">
        <v>1</v>
      </c>
      <c r="F14" s="38">
        <v>0</v>
      </c>
      <c r="G14" s="38">
        <v>1</v>
      </c>
      <c r="H14" s="38">
        <v>1</v>
      </c>
      <c r="I14" s="38">
        <v>0</v>
      </c>
      <c r="J14" s="38">
        <v>0</v>
      </c>
      <c r="K14" s="38">
        <v>0</v>
      </c>
      <c r="L14" s="38">
        <v>0</v>
      </c>
      <c r="M14" s="38">
        <v>1</v>
      </c>
      <c r="N14" s="2">
        <v>1</v>
      </c>
      <c r="O14" s="3">
        <v>0</v>
      </c>
      <c r="P14" s="4">
        <v>1</v>
      </c>
      <c r="Q14" s="2" t="s">
        <v>41</v>
      </c>
      <c r="R14" s="38">
        <v>0</v>
      </c>
      <c r="S14" s="2">
        <v>0</v>
      </c>
      <c r="T14" s="38">
        <v>0</v>
      </c>
      <c r="U14" s="48" t="s">
        <v>99</v>
      </c>
      <c r="V14" s="4">
        <v>0</v>
      </c>
      <c r="W14" s="2">
        <v>0</v>
      </c>
      <c r="X14" s="4">
        <v>0</v>
      </c>
      <c r="Y14" s="2">
        <v>1</v>
      </c>
      <c r="Z14" s="2">
        <v>1</v>
      </c>
      <c r="AA14" s="38" t="s">
        <v>42</v>
      </c>
      <c r="AB14" s="38">
        <v>0</v>
      </c>
      <c r="AC14" s="38">
        <v>1</v>
      </c>
      <c r="AD14" s="38">
        <v>0</v>
      </c>
      <c r="AE14" s="38">
        <v>0</v>
      </c>
      <c r="AF14" s="38">
        <v>0</v>
      </c>
      <c r="AG14" s="38">
        <v>1</v>
      </c>
      <c r="AH14" s="38">
        <v>0</v>
      </c>
      <c r="AI14" s="38">
        <v>1</v>
      </c>
      <c r="AJ14" s="38">
        <v>1</v>
      </c>
      <c r="AK14" s="38">
        <v>1</v>
      </c>
      <c r="AL14" s="45">
        <v>1</v>
      </c>
      <c r="AM14" s="59">
        <v>0</v>
      </c>
      <c r="AN14" s="64" t="s">
        <v>167</v>
      </c>
    </row>
    <row r="15" spans="1:40" ht="15.75" customHeight="1">
      <c r="A15" s="27" t="s">
        <v>45</v>
      </c>
      <c r="B15" s="14" t="s">
        <v>31</v>
      </c>
      <c r="C15" s="14">
        <v>6</v>
      </c>
      <c r="D15" s="14">
        <v>1</v>
      </c>
      <c r="E15" s="14">
        <v>1</v>
      </c>
      <c r="F15" s="14">
        <v>0</v>
      </c>
      <c r="G15" s="14">
        <v>1</v>
      </c>
      <c r="H15" s="14">
        <v>1</v>
      </c>
      <c r="I15" s="19">
        <v>0</v>
      </c>
      <c r="J15" s="19">
        <v>0</v>
      </c>
      <c r="K15" s="19">
        <v>0</v>
      </c>
      <c r="L15" s="19">
        <v>0</v>
      </c>
      <c r="M15" s="19">
        <v>1</v>
      </c>
      <c r="N15" s="5">
        <v>1</v>
      </c>
      <c r="O15" s="6">
        <v>0</v>
      </c>
      <c r="P15" s="7">
        <v>1</v>
      </c>
      <c r="Q15" s="5" t="s">
        <v>41</v>
      </c>
      <c r="R15" s="14">
        <v>0</v>
      </c>
      <c r="S15" s="5">
        <v>0</v>
      </c>
      <c r="T15" s="47">
        <v>0</v>
      </c>
      <c r="U15" s="50" t="s">
        <v>99</v>
      </c>
      <c r="V15" s="7">
        <v>0</v>
      </c>
      <c r="W15" s="5">
        <v>0</v>
      </c>
      <c r="X15" s="7">
        <v>0</v>
      </c>
      <c r="Y15" s="5">
        <v>1</v>
      </c>
      <c r="Z15" s="5">
        <v>1</v>
      </c>
      <c r="AA15" s="14" t="s">
        <v>42</v>
      </c>
      <c r="AB15" s="14">
        <v>1</v>
      </c>
      <c r="AC15" s="14">
        <v>1</v>
      </c>
      <c r="AD15" s="14">
        <v>1</v>
      </c>
      <c r="AE15" s="14">
        <v>1</v>
      </c>
      <c r="AF15" s="14">
        <v>1</v>
      </c>
      <c r="AG15" s="14">
        <v>1</v>
      </c>
      <c r="AH15" s="14">
        <v>0</v>
      </c>
      <c r="AI15" s="14">
        <v>1</v>
      </c>
      <c r="AJ15" s="14">
        <v>1</v>
      </c>
      <c r="AK15" s="14">
        <v>1</v>
      </c>
      <c r="AL15" s="16">
        <v>1</v>
      </c>
      <c r="AM15" s="60">
        <v>1</v>
      </c>
      <c r="AN15" s="64" t="s">
        <v>167</v>
      </c>
    </row>
    <row r="16" spans="1:40" ht="15.75" customHeight="1">
      <c r="A16" s="28" t="s">
        <v>46</v>
      </c>
      <c r="B16" s="44">
        <v>0</v>
      </c>
      <c r="C16" s="45">
        <v>0</v>
      </c>
      <c r="D16" s="38">
        <v>1</v>
      </c>
      <c r="E16" s="38">
        <v>0</v>
      </c>
      <c r="F16" s="38">
        <v>0</v>
      </c>
      <c r="G16" s="38">
        <v>0</v>
      </c>
      <c r="H16" s="38">
        <v>1</v>
      </c>
      <c r="I16" s="38">
        <v>0</v>
      </c>
      <c r="J16" s="38">
        <v>0</v>
      </c>
      <c r="K16" s="38">
        <v>0</v>
      </c>
      <c r="L16" s="38">
        <v>1</v>
      </c>
      <c r="M16" s="38">
        <v>0</v>
      </c>
      <c r="N16" s="2">
        <v>1</v>
      </c>
      <c r="O16" s="3">
        <v>0</v>
      </c>
      <c r="P16" s="4">
        <v>1</v>
      </c>
      <c r="Q16" s="2" t="s">
        <v>47</v>
      </c>
      <c r="R16" s="38">
        <v>1</v>
      </c>
      <c r="S16" s="55" t="s">
        <v>48</v>
      </c>
      <c r="T16" s="2">
        <v>1</v>
      </c>
      <c r="U16" s="2" t="s">
        <v>49</v>
      </c>
      <c r="V16" s="2">
        <v>0</v>
      </c>
      <c r="W16" s="2">
        <v>0</v>
      </c>
      <c r="X16" s="4">
        <v>0</v>
      </c>
      <c r="Y16" s="2">
        <v>1</v>
      </c>
      <c r="Z16" s="2">
        <v>1</v>
      </c>
      <c r="AA16" s="38" t="s">
        <v>50</v>
      </c>
      <c r="AB16" s="38">
        <v>0</v>
      </c>
      <c r="AC16" s="38">
        <v>0</v>
      </c>
      <c r="AD16" s="38">
        <v>1</v>
      </c>
      <c r="AE16" s="38">
        <v>0</v>
      </c>
      <c r="AF16" s="38">
        <v>0</v>
      </c>
      <c r="AG16" s="38">
        <v>1</v>
      </c>
      <c r="AH16" s="38">
        <v>0</v>
      </c>
      <c r="AI16" s="38">
        <v>1</v>
      </c>
      <c r="AJ16" s="38">
        <v>0</v>
      </c>
      <c r="AK16" s="38">
        <v>0</v>
      </c>
      <c r="AL16" s="45">
        <v>0</v>
      </c>
      <c r="AM16" s="59">
        <v>0</v>
      </c>
      <c r="AN16" s="64" t="s">
        <v>168</v>
      </c>
    </row>
    <row r="17" spans="1:40" ht="15.75" customHeight="1">
      <c r="A17" s="28" t="s">
        <v>51</v>
      </c>
      <c r="B17" s="44">
        <v>260</v>
      </c>
      <c r="C17" s="45">
        <v>1</v>
      </c>
      <c r="D17" s="38">
        <v>1</v>
      </c>
      <c r="E17" s="38">
        <v>0</v>
      </c>
      <c r="F17" s="38">
        <v>0</v>
      </c>
      <c r="G17" s="38">
        <v>0</v>
      </c>
      <c r="H17" s="38">
        <v>1</v>
      </c>
      <c r="I17" s="38">
        <v>0</v>
      </c>
      <c r="J17" s="38">
        <v>0</v>
      </c>
      <c r="K17" s="38">
        <v>0</v>
      </c>
      <c r="L17" s="38">
        <v>1</v>
      </c>
      <c r="M17" s="38">
        <v>0</v>
      </c>
      <c r="N17" s="2">
        <v>1</v>
      </c>
      <c r="O17" s="3">
        <v>1</v>
      </c>
      <c r="P17" s="4">
        <v>1</v>
      </c>
      <c r="Q17" s="2" t="s">
        <v>47</v>
      </c>
      <c r="R17" s="38">
        <v>1</v>
      </c>
      <c r="S17" s="51" t="s">
        <v>52</v>
      </c>
      <c r="T17" s="2">
        <v>1</v>
      </c>
      <c r="U17" s="2" t="s">
        <v>20</v>
      </c>
      <c r="V17" s="2">
        <v>0</v>
      </c>
      <c r="W17" s="2">
        <v>0</v>
      </c>
      <c r="X17" s="4">
        <v>1</v>
      </c>
      <c r="Y17" s="2">
        <v>1</v>
      </c>
      <c r="Z17" s="2">
        <v>1</v>
      </c>
      <c r="AA17" s="38" t="s">
        <v>53</v>
      </c>
      <c r="AB17" s="38">
        <v>0</v>
      </c>
      <c r="AC17" s="38">
        <v>1</v>
      </c>
      <c r="AD17" s="38">
        <v>1</v>
      </c>
      <c r="AE17" s="38">
        <v>1</v>
      </c>
      <c r="AF17" s="38">
        <v>0</v>
      </c>
      <c r="AG17" s="38">
        <v>1</v>
      </c>
      <c r="AH17" s="38">
        <v>0</v>
      </c>
      <c r="AI17" s="38">
        <v>1</v>
      </c>
      <c r="AJ17" s="38">
        <v>1</v>
      </c>
      <c r="AK17" s="38">
        <v>1</v>
      </c>
      <c r="AL17" s="45">
        <v>1</v>
      </c>
      <c r="AM17" s="59">
        <v>0</v>
      </c>
      <c r="AN17" s="64" t="s">
        <v>168</v>
      </c>
    </row>
    <row r="18" spans="1:40" ht="15.75" customHeight="1">
      <c r="A18" s="29" t="s">
        <v>54</v>
      </c>
      <c r="B18" s="13">
        <v>487.5</v>
      </c>
      <c r="C18" s="16">
        <v>1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  <c r="I18" s="19">
        <v>0</v>
      </c>
      <c r="J18" s="19">
        <v>0</v>
      </c>
      <c r="K18" s="19">
        <v>0</v>
      </c>
      <c r="L18" s="19">
        <v>1</v>
      </c>
      <c r="M18" s="19">
        <v>0</v>
      </c>
      <c r="N18" s="5">
        <v>1</v>
      </c>
      <c r="O18" s="6">
        <v>1</v>
      </c>
      <c r="P18" s="7">
        <v>1</v>
      </c>
      <c r="Q18" s="5" t="s">
        <v>47</v>
      </c>
      <c r="R18" s="14">
        <v>1</v>
      </c>
      <c r="S18" s="54" t="s">
        <v>55</v>
      </c>
      <c r="T18" s="5">
        <v>1</v>
      </c>
      <c r="U18" s="5" t="s">
        <v>20</v>
      </c>
      <c r="V18" s="5">
        <v>0</v>
      </c>
      <c r="W18" s="5">
        <v>0</v>
      </c>
      <c r="X18" s="7">
        <v>1</v>
      </c>
      <c r="Y18" s="5">
        <v>1</v>
      </c>
      <c r="Z18" s="5">
        <v>1</v>
      </c>
      <c r="AA18" s="14" t="s">
        <v>56</v>
      </c>
      <c r="AB18" s="14">
        <v>0</v>
      </c>
      <c r="AC18" s="14">
        <v>0</v>
      </c>
      <c r="AD18" s="14">
        <v>1</v>
      </c>
      <c r="AE18" s="14">
        <v>1</v>
      </c>
      <c r="AF18" s="14">
        <v>1</v>
      </c>
      <c r="AG18" s="14">
        <v>1</v>
      </c>
      <c r="AH18" s="14">
        <v>0</v>
      </c>
      <c r="AI18" s="14">
        <v>1</v>
      </c>
      <c r="AJ18" s="14">
        <v>1</v>
      </c>
      <c r="AK18" s="14">
        <v>1</v>
      </c>
      <c r="AL18" s="16">
        <v>1</v>
      </c>
      <c r="AM18" s="60">
        <v>1</v>
      </c>
      <c r="AN18" s="64" t="s">
        <v>168</v>
      </c>
    </row>
    <row r="19" spans="1:40" ht="15.75" customHeight="1">
      <c r="A19" s="10" t="s">
        <v>57</v>
      </c>
      <c r="B19" s="44">
        <v>0</v>
      </c>
      <c r="C19" s="45">
        <v>0</v>
      </c>
      <c r="D19" s="38">
        <v>1</v>
      </c>
      <c r="E19" s="38">
        <v>0</v>
      </c>
      <c r="F19" s="38">
        <v>1</v>
      </c>
      <c r="G19" s="38">
        <v>0</v>
      </c>
      <c r="H19" s="38">
        <v>1</v>
      </c>
      <c r="I19" s="38">
        <v>0</v>
      </c>
      <c r="J19" s="38">
        <v>0</v>
      </c>
      <c r="K19" s="38">
        <v>0</v>
      </c>
      <c r="L19" s="38">
        <v>1</v>
      </c>
      <c r="M19" s="38">
        <v>0</v>
      </c>
      <c r="N19" s="2">
        <v>1</v>
      </c>
      <c r="O19" s="3">
        <v>0</v>
      </c>
      <c r="P19" s="4">
        <v>1</v>
      </c>
      <c r="Q19" s="2" t="s">
        <v>58</v>
      </c>
      <c r="R19" s="38">
        <v>1</v>
      </c>
      <c r="S19" s="55" t="s">
        <v>59</v>
      </c>
      <c r="T19" s="2">
        <v>1</v>
      </c>
      <c r="U19" s="2" t="s">
        <v>60</v>
      </c>
      <c r="V19" s="2">
        <v>0</v>
      </c>
      <c r="W19" s="2">
        <v>0</v>
      </c>
      <c r="X19" s="4">
        <v>0</v>
      </c>
      <c r="Y19" s="2">
        <v>1</v>
      </c>
      <c r="Z19" s="2">
        <v>1</v>
      </c>
      <c r="AA19" s="38" t="s">
        <v>36</v>
      </c>
      <c r="AB19" s="38">
        <v>1</v>
      </c>
      <c r="AC19" s="38">
        <v>0</v>
      </c>
      <c r="AD19" s="38">
        <v>0</v>
      </c>
      <c r="AE19" s="38">
        <v>0</v>
      </c>
      <c r="AF19" s="38">
        <v>1</v>
      </c>
      <c r="AG19" s="38">
        <v>1</v>
      </c>
      <c r="AH19" s="38">
        <v>1</v>
      </c>
      <c r="AI19" s="38">
        <v>0</v>
      </c>
      <c r="AJ19" s="38">
        <v>0</v>
      </c>
      <c r="AK19" s="38">
        <v>0</v>
      </c>
      <c r="AL19" s="45">
        <v>0</v>
      </c>
      <c r="AM19" s="59">
        <v>0</v>
      </c>
      <c r="AN19" s="64" t="s">
        <v>169</v>
      </c>
    </row>
    <row r="20" spans="1:40" ht="15.75" customHeight="1">
      <c r="A20" s="11" t="s">
        <v>61</v>
      </c>
      <c r="B20" s="13">
        <v>487.5</v>
      </c>
      <c r="C20" s="16">
        <v>1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9">
        <v>0</v>
      </c>
      <c r="J20" s="19">
        <v>0</v>
      </c>
      <c r="K20" s="19">
        <v>0</v>
      </c>
      <c r="L20" s="19">
        <v>1</v>
      </c>
      <c r="M20" s="19">
        <v>0</v>
      </c>
      <c r="N20" s="5">
        <v>1</v>
      </c>
      <c r="O20" s="6">
        <v>1</v>
      </c>
      <c r="P20" s="7">
        <v>1</v>
      </c>
      <c r="Q20" s="5" t="s">
        <v>62</v>
      </c>
      <c r="R20" s="14">
        <v>1</v>
      </c>
      <c r="S20" s="54" t="s">
        <v>20</v>
      </c>
      <c r="T20" s="5">
        <v>1</v>
      </c>
      <c r="U20" s="5" t="s">
        <v>20</v>
      </c>
      <c r="V20" s="5">
        <v>0</v>
      </c>
      <c r="W20" s="5">
        <v>0</v>
      </c>
      <c r="X20" s="7">
        <v>0</v>
      </c>
      <c r="Y20" s="5">
        <v>1</v>
      </c>
      <c r="Z20" s="5">
        <v>1</v>
      </c>
      <c r="AA20" s="14" t="s">
        <v>63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6">
        <v>1</v>
      </c>
      <c r="AM20" s="60">
        <v>0</v>
      </c>
      <c r="AN20" s="64" t="s">
        <v>169</v>
      </c>
    </row>
    <row r="21" spans="1:40" ht="15.75" customHeight="1">
      <c r="A21" s="30" t="s">
        <v>64</v>
      </c>
      <c r="B21" s="44">
        <v>0</v>
      </c>
      <c r="C21" s="45">
        <v>0</v>
      </c>
      <c r="D21" s="38">
        <v>1</v>
      </c>
      <c r="E21" s="38">
        <v>0</v>
      </c>
      <c r="F21" s="38">
        <v>0</v>
      </c>
      <c r="G21" s="38">
        <v>0</v>
      </c>
      <c r="H21" s="38">
        <v>1</v>
      </c>
      <c r="I21" s="38">
        <v>0</v>
      </c>
      <c r="J21" s="38">
        <v>0</v>
      </c>
      <c r="K21" s="38">
        <v>0</v>
      </c>
      <c r="L21" s="38">
        <v>1</v>
      </c>
      <c r="M21" s="38">
        <v>0</v>
      </c>
      <c r="N21" s="2">
        <v>0</v>
      </c>
      <c r="O21" s="3">
        <v>0</v>
      </c>
      <c r="P21" s="4">
        <v>0</v>
      </c>
      <c r="Q21" s="9">
        <v>0</v>
      </c>
      <c r="R21" s="38">
        <v>0</v>
      </c>
      <c r="S21" s="9">
        <v>0</v>
      </c>
      <c r="T21" s="2">
        <v>1</v>
      </c>
      <c r="U21" s="2" t="s">
        <v>65</v>
      </c>
      <c r="V21" s="2">
        <v>0</v>
      </c>
      <c r="W21" s="2">
        <v>0</v>
      </c>
      <c r="X21" s="4">
        <v>1</v>
      </c>
      <c r="Y21" s="2">
        <v>1</v>
      </c>
      <c r="Z21" s="2">
        <v>1</v>
      </c>
      <c r="AA21" s="38" t="s">
        <v>36</v>
      </c>
      <c r="AB21" s="38">
        <v>0</v>
      </c>
      <c r="AC21" s="38">
        <v>1</v>
      </c>
      <c r="AD21" s="38">
        <v>0</v>
      </c>
      <c r="AE21" s="38">
        <v>0</v>
      </c>
      <c r="AF21" s="38">
        <v>0</v>
      </c>
      <c r="AG21" s="38">
        <v>1</v>
      </c>
      <c r="AH21" s="38">
        <v>0</v>
      </c>
      <c r="AI21" s="38">
        <v>0</v>
      </c>
      <c r="AJ21" s="38">
        <v>0</v>
      </c>
      <c r="AK21" s="38">
        <v>0</v>
      </c>
      <c r="AL21" s="45">
        <v>0</v>
      </c>
      <c r="AM21" s="59">
        <v>0</v>
      </c>
      <c r="AN21" s="64" t="s">
        <v>170</v>
      </c>
    </row>
    <row r="22" spans="1:40" ht="15.75" customHeight="1">
      <c r="A22" s="30" t="s">
        <v>66</v>
      </c>
      <c r="B22" s="44">
        <v>650</v>
      </c>
      <c r="C22" s="45">
        <v>2</v>
      </c>
      <c r="D22" s="38">
        <v>1</v>
      </c>
      <c r="E22" s="38">
        <v>0</v>
      </c>
      <c r="F22" s="38">
        <v>0</v>
      </c>
      <c r="G22" s="38">
        <v>0</v>
      </c>
      <c r="H22" s="38">
        <v>1</v>
      </c>
      <c r="I22" s="38">
        <v>0</v>
      </c>
      <c r="J22" s="38">
        <v>0</v>
      </c>
      <c r="K22" s="38">
        <v>0</v>
      </c>
      <c r="L22" s="38">
        <v>1</v>
      </c>
      <c r="M22" s="38">
        <v>0</v>
      </c>
      <c r="N22" s="2">
        <v>0</v>
      </c>
      <c r="O22" s="3">
        <v>1</v>
      </c>
      <c r="P22" s="4">
        <v>0</v>
      </c>
      <c r="Q22" s="2">
        <v>0</v>
      </c>
      <c r="R22" s="38">
        <v>0</v>
      </c>
      <c r="S22" s="2">
        <v>0</v>
      </c>
      <c r="T22" s="2">
        <v>1</v>
      </c>
      <c r="U22" s="2" t="s">
        <v>67</v>
      </c>
      <c r="V22" s="2">
        <v>0</v>
      </c>
      <c r="W22" s="2">
        <v>0</v>
      </c>
      <c r="X22" s="4">
        <v>1</v>
      </c>
      <c r="Y22" s="2">
        <v>1</v>
      </c>
      <c r="Z22" s="2">
        <v>1</v>
      </c>
      <c r="AA22" s="38" t="s">
        <v>20</v>
      </c>
      <c r="AB22" s="38">
        <v>0</v>
      </c>
      <c r="AC22" s="38">
        <v>1</v>
      </c>
      <c r="AD22" s="38">
        <v>1</v>
      </c>
      <c r="AE22" s="38">
        <v>0</v>
      </c>
      <c r="AF22" s="38">
        <v>0</v>
      </c>
      <c r="AG22" s="38">
        <v>1</v>
      </c>
      <c r="AH22" s="38">
        <v>0</v>
      </c>
      <c r="AI22" s="38">
        <v>1</v>
      </c>
      <c r="AJ22" s="38">
        <v>1</v>
      </c>
      <c r="AK22" s="38">
        <v>1</v>
      </c>
      <c r="AL22" s="45">
        <v>1</v>
      </c>
      <c r="AM22" s="59">
        <v>0</v>
      </c>
      <c r="AN22" s="64" t="s">
        <v>170</v>
      </c>
    </row>
    <row r="23" spans="1:40" ht="15.75" customHeight="1">
      <c r="A23" s="30" t="s">
        <v>68</v>
      </c>
      <c r="B23" s="44">
        <v>3217.5</v>
      </c>
      <c r="C23" s="45">
        <v>3</v>
      </c>
      <c r="D23" s="38">
        <v>1</v>
      </c>
      <c r="E23" s="38">
        <v>0</v>
      </c>
      <c r="F23" s="38">
        <v>0</v>
      </c>
      <c r="G23" s="38">
        <v>0</v>
      </c>
      <c r="H23" s="38">
        <v>1</v>
      </c>
      <c r="I23" s="38">
        <v>0</v>
      </c>
      <c r="J23" s="38">
        <v>0</v>
      </c>
      <c r="K23" s="38">
        <v>0</v>
      </c>
      <c r="L23" s="38">
        <v>0</v>
      </c>
      <c r="M23" s="38">
        <v>1</v>
      </c>
      <c r="N23" s="2">
        <v>0</v>
      </c>
      <c r="O23" s="3">
        <v>1</v>
      </c>
      <c r="P23" s="4">
        <v>0</v>
      </c>
      <c r="Q23" s="2">
        <v>0</v>
      </c>
      <c r="R23" s="38">
        <v>0</v>
      </c>
      <c r="S23" s="2">
        <v>0</v>
      </c>
      <c r="T23" s="2">
        <v>1</v>
      </c>
      <c r="U23" s="2" t="s">
        <v>69</v>
      </c>
      <c r="V23" s="2">
        <v>0</v>
      </c>
      <c r="W23" s="2">
        <v>0</v>
      </c>
      <c r="X23" s="4">
        <v>1</v>
      </c>
      <c r="Y23" s="2">
        <v>1</v>
      </c>
      <c r="Z23" s="2">
        <v>1</v>
      </c>
      <c r="AA23" s="38" t="s">
        <v>20</v>
      </c>
      <c r="AB23" s="38">
        <v>1</v>
      </c>
      <c r="AC23" s="38">
        <v>1</v>
      </c>
      <c r="AD23" s="38">
        <v>1</v>
      </c>
      <c r="AE23" s="38">
        <v>0</v>
      </c>
      <c r="AF23" s="38">
        <v>0</v>
      </c>
      <c r="AG23" s="38">
        <v>1</v>
      </c>
      <c r="AH23" s="38">
        <v>0</v>
      </c>
      <c r="AI23" s="38">
        <v>1</v>
      </c>
      <c r="AJ23" s="38">
        <v>1</v>
      </c>
      <c r="AK23" s="38">
        <v>1</v>
      </c>
      <c r="AL23" s="45">
        <v>1</v>
      </c>
      <c r="AM23" s="59">
        <v>0</v>
      </c>
      <c r="AN23" s="64" t="s">
        <v>170</v>
      </c>
    </row>
    <row r="24" spans="1:40" ht="15.75" customHeight="1">
      <c r="A24" s="30" t="s">
        <v>70</v>
      </c>
      <c r="B24" s="44">
        <v>8092.5</v>
      </c>
      <c r="C24" s="45">
        <v>4</v>
      </c>
      <c r="D24" s="38">
        <v>1</v>
      </c>
      <c r="E24" s="38">
        <v>0</v>
      </c>
      <c r="F24" s="38">
        <v>0</v>
      </c>
      <c r="G24" s="38">
        <v>0</v>
      </c>
      <c r="H24" s="38">
        <v>1</v>
      </c>
      <c r="I24" s="38">
        <v>0</v>
      </c>
      <c r="J24" s="38">
        <v>0</v>
      </c>
      <c r="K24" s="38">
        <v>0</v>
      </c>
      <c r="L24" s="38">
        <v>1</v>
      </c>
      <c r="M24" s="38">
        <v>0</v>
      </c>
      <c r="N24" s="2">
        <v>0</v>
      </c>
      <c r="O24" s="3">
        <v>1</v>
      </c>
      <c r="P24" s="38">
        <v>0</v>
      </c>
      <c r="Q24" s="2">
        <v>0</v>
      </c>
      <c r="R24" s="38">
        <v>0</v>
      </c>
      <c r="S24" s="2">
        <v>0</v>
      </c>
      <c r="T24" s="2">
        <v>1</v>
      </c>
      <c r="U24" s="2" t="s">
        <v>71</v>
      </c>
      <c r="V24" s="2">
        <v>0</v>
      </c>
      <c r="W24" s="2">
        <v>0</v>
      </c>
      <c r="X24" s="4">
        <v>1</v>
      </c>
      <c r="Y24" s="2">
        <v>1</v>
      </c>
      <c r="Z24" s="2">
        <v>1</v>
      </c>
      <c r="AA24" s="38" t="s">
        <v>20</v>
      </c>
      <c r="AB24" s="38">
        <v>1</v>
      </c>
      <c r="AC24" s="38">
        <v>1</v>
      </c>
      <c r="AD24" s="38">
        <v>0</v>
      </c>
      <c r="AE24" s="38">
        <v>0</v>
      </c>
      <c r="AF24" s="38">
        <v>0</v>
      </c>
      <c r="AG24" s="38">
        <v>1</v>
      </c>
      <c r="AH24" s="38">
        <v>0</v>
      </c>
      <c r="AI24" s="38">
        <v>1</v>
      </c>
      <c r="AJ24" s="38">
        <v>1</v>
      </c>
      <c r="AK24" s="38">
        <v>1</v>
      </c>
      <c r="AL24" s="45">
        <v>1</v>
      </c>
      <c r="AM24" s="59">
        <v>0</v>
      </c>
      <c r="AN24" s="64" t="s">
        <v>170</v>
      </c>
    </row>
    <row r="25" spans="1:40" ht="15.75" customHeight="1">
      <c r="A25" s="31" t="s">
        <v>72</v>
      </c>
      <c r="B25" s="13">
        <v>12967.5</v>
      </c>
      <c r="C25" s="16">
        <v>5</v>
      </c>
      <c r="D25" s="14">
        <v>1</v>
      </c>
      <c r="E25" s="14">
        <v>0</v>
      </c>
      <c r="F25" s="14">
        <v>0</v>
      </c>
      <c r="G25" s="14">
        <v>0</v>
      </c>
      <c r="H25" s="14">
        <v>1</v>
      </c>
      <c r="I25" s="19">
        <v>0</v>
      </c>
      <c r="J25" s="19">
        <v>0</v>
      </c>
      <c r="K25" s="19">
        <v>0</v>
      </c>
      <c r="L25" s="19">
        <v>0</v>
      </c>
      <c r="M25" s="19">
        <v>1</v>
      </c>
      <c r="N25" s="5">
        <v>0</v>
      </c>
      <c r="O25" s="6">
        <v>1</v>
      </c>
      <c r="P25" s="7">
        <v>0</v>
      </c>
      <c r="Q25" s="5">
        <v>0</v>
      </c>
      <c r="R25" s="14">
        <v>0</v>
      </c>
      <c r="S25" s="5">
        <v>0</v>
      </c>
      <c r="T25" s="5">
        <v>1</v>
      </c>
      <c r="U25" s="5" t="s">
        <v>73</v>
      </c>
      <c r="V25" s="5">
        <v>0</v>
      </c>
      <c r="W25" s="5">
        <v>0</v>
      </c>
      <c r="X25" s="7">
        <v>1</v>
      </c>
      <c r="Y25" s="5">
        <v>1</v>
      </c>
      <c r="Z25" s="5">
        <v>1</v>
      </c>
      <c r="AA25" s="14" t="s">
        <v>20</v>
      </c>
      <c r="AB25" s="14">
        <v>1</v>
      </c>
      <c r="AC25" s="14">
        <v>1</v>
      </c>
      <c r="AD25" s="14">
        <v>1</v>
      </c>
      <c r="AE25" s="14">
        <v>1</v>
      </c>
      <c r="AF25" s="14">
        <v>0</v>
      </c>
      <c r="AG25" s="14">
        <v>1</v>
      </c>
      <c r="AH25" s="14">
        <v>0</v>
      </c>
      <c r="AI25" s="14">
        <v>1</v>
      </c>
      <c r="AJ25" s="14">
        <v>1</v>
      </c>
      <c r="AK25" s="14">
        <v>1</v>
      </c>
      <c r="AL25" s="16">
        <v>1</v>
      </c>
      <c r="AM25" s="60">
        <v>0</v>
      </c>
      <c r="AN25" s="64" t="s">
        <v>170</v>
      </c>
    </row>
    <row r="26" spans="1:40" ht="15.75" customHeight="1">
      <c r="A26" s="32" t="s">
        <v>74</v>
      </c>
      <c r="B26" s="44">
        <v>0</v>
      </c>
      <c r="C26" s="45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1</v>
      </c>
      <c r="J26" s="38">
        <v>0</v>
      </c>
      <c r="K26" s="38">
        <v>1</v>
      </c>
      <c r="L26" s="38">
        <v>1</v>
      </c>
      <c r="M26" s="38">
        <v>0</v>
      </c>
      <c r="N26" s="2">
        <v>0</v>
      </c>
      <c r="O26" s="3">
        <v>1</v>
      </c>
      <c r="P26" s="38">
        <v>0</v>
      </c>
      <c r="Q26" s="2">
        <v>0</v>
      </c>
      <c r="R26" s="38">
        <v>0</v>
      </c>
      <c r="S26" s="2">
        <v>0</v>
      </c>
      <c r="T26" s="2">
        <v>1</v>
      </c>
      <c r="U26" s="2" t="s">
        <v>75</v>
      </c>
      <c r="V26" s="2">
        <v>1</v>
      </c>
      <c r="W26" s="2">
        <v>1</v>
      </c>
      <c r="X26" s="4">
        <v>1</v>
      </c>
      <c r="Y26" s="2">
        <v>0</v>
      </c>
      <c r="Z26" s="2">
        <v>1</v>
      </c>
      <c r="AA26" s="38" t="s">
        <v>76</v>
      </c>
      <c r="AB26" s="38">
        <v>0</v>
      </c>
      <c r="AC26" s="38">
        <v>0</v>
      </c>
      <c r="AD26" s="38">
        <v>0</v>
      </c>
      <c r="AE26" s="38">
        <v>0</v>
      </c>
      <c r="AF26" s="38">
        <v>0</v>
      </c>
      <c r="AG26" s="38">
        <v>1</v>
      </c>
      <c r="AH26" s="38">
        <v>0</v>
      </c>
      <c r="AI26" s="38">
        <v>0</v>
      </c>
      <c r="AJ26" s="38">
        <v>0</v>
      </c>
      <c r="AK26" s="38">
        <v>0</v>
      </c>
      <c r="AL26" s="45">
        <v>1</v>
      </c>
      <c r="AM26" s="59">
        <v>0</v>
      </c>
      <c r="AN26" s="64" t="s">
        <v>171</v>
      </c>
    </row>
    <row r="27" spans="1:40" ht="15.75" customHeight="1">
      <c r="A27" s="32" t="s">
        <v>77</v>
      </c>
      <c r="B27" s="44">
        <v>390</v>
      </c>
      <c r="C27" s="45">
        <v>1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1</v>
      </c>
      <c r="J27" s="38">
        <v>0</v>
      </c>
      <c r="K27" s="38">
        <v>1</v>
      </c>
      <c r="L27" s="38">
        <v>1</v>
      </c>
      <c r="M27" s="38">
        <v>0</v>
      </c>
      <c r="N27" s="2">
        <v>0</v>
      </c>
      <c r="O27" s="3">
        <v>1</v>
      </c>
      <c r="P27" s="38">
        <v>0</v>
      </c>
      <c r="Q27" s="2">
        <v>0</v>
      </c>
      <c r="R27" s="38">
        <v>0</v>
      </c>
      <c r="S27" s="2">
        <v>0</v>
      </c>
      <c r="T27" s="2">
        <v>1</v>
      </c>
      <c r="U27" s="2" t="s">
        <v>75</v>
      </c>
      <c r="V27" s="2">
        <v>1</v>
      </c>
      <c r="W27" s="2">
        <v>1</v>
      </c>
      <c r="X27" s="4">
        <v>1</v>
      </c>
      <c r="Y27" s="2">
        <v>1</v>
      </c>
      <c r="Z27" s="2">
        <v>1</v>
      </c>
      <c r="AA27" s="38" t="s">
        <v>78</v>
      </c>
      <c r="AB27" s="38">
        <v>0</v>
      </c>
      <c r="AC27" s="38">
        <v>0</v>
      </c>
      <c r="AD27" s="38">
        <v>1</v>
      </c>
      <c r="AE27" s="38">
        <v>0</v>
      </c>
      <c r="AF27" s="38">
        <v>1</v>
      </c>
      <c r="AG27" s="38">
        <v>0</v>
      </c>
      <c r="AH27" s="38">
        <v>0</v>
      </c>
      <c r="AI27" s="38">
        <v>0</v>
      </c>
      <c r="AJ27" s="38">
        <v>0</v>
      </c>
      <c r="AK27" s="38">
        <v>1</v>
      </c>
      <c r="AL27" s="45">
        <v>1</v>
      </c>
      <c r="AM27" s="59">
        <v>0</v>
      </c>
      <c r="AN27" s="64" t="s">
        <v>171</v>
      </c>
    </row>
    <row r="28" spans="1:40" ht="15.75" customHeight="1">
      <c r="A28" s="32" t="s">
        <v>79</v>
      </c>
      <c r="B28" s="44">
        <v>975</v>
      </c>
      <c r="C28" s="45">
        <v>2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1</v>
      </c>
      <c r="J28" s="38">
        <v>0</v>
      </c>
      <c r="K28" s="38">
        <v>1</v>
      </c>
      <c r="L28" s="38">
        <v>1</v>
      </c>
      <c r="M28" s="38">
        <v>1</v>
      </c>
      <c r="N28" s="2">
        <v>0</v>
      </c>
      <c r="O28" s="3">
        <v>1</v>
      </c>
      <c r="P28" s="38">
        <v>0</v>
      </c>
      <c r="Q28" s="2">
        <v>0</v>
      </c>
      <c r="R28" s="38">
        <v>0</v>
      </c>
      <c r="S28" s="2">
        <v>0</v>
      </c>
      <c r="T28" s="2">
        <v>1</v>
      </c>
      <c r="U28" s="2" t="s">
        <v>75</v>
      </c>
      <c r="V28" s="2">
        <v>1</v>
      </c>
      <c r="W28" s="2">
        <v>1</v>
      </c>
      <c r="X28" s="4">
        <v>1</v>
      </c>
      <c r="Y28" s="2">
        <v>1</v>
      </c>
      <c r="Z28" s="2">
        <v>1</v>
      </c>
      <c r="AA28" s="38" t="s">
        <v>80</v>
      </c>
      <c r="AB28" s="38">
        <v>0</v>
      </c>
      <c r="AC28" s="38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8">
        <v>0</v>
      </c>
      <c r="AJ28" s="38">
        <v>0</v>
      </c>
      <c r="AK28" s="38">
        <v>0</v>
      </c>
      <c r="AL28" s="45">
        <v>1</v>
      </c>
      <c r="AM28" s="59">
        <v>0</v>
      </c>
      <c r="AN28" s="64" t="s">
        <v>171</v>
      </c>
    </row>
    <row r="29" spans="1:40" ht="15.75" customHeight="1">
      <c r="A29" s="33" t="s">
        <v>81</v>
      </c>
      <c r="B29" s="13">
        <v>1950</v>
      </c>
      <c r="C29" s="16">
        <v>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1</v>
      </c>
      <c r="L29" s="14">
        <v>0</v>
      </c>
      <c r="M29" s="14">
        <v>1</v>
      </c>
      <c r="N29" s="5">
        <v>0</v>
      </c>
      <c r="O29" s="6">
        <v>1</v>
      </c>
      <c r="P29" s="7">
        <v>0</v>
      </c>
      <c r="Q29" s="5">
        <v>0</v>
      </c>
      <c r="R29" s="14">
        <v>0</v>
      </c>
      <c r="S29" s="5">
        <v>0</v>
      </c>
      <c r="T29" s="5">
        <v>1</v>
      </c>
      <c r="U29" s="5" t="s">
        <v>75</v>
      </c>
      <c r="V29" s="5">
        <v>1</v>
      </c>
      <c r="W29" s="5">
        <v>1</v>
      </c>
      <c r="X29" s="7">
        <v>1</v>
      </c>
      <c r="Y29" s="5">
        <v>1</v>
      </c>
      <c r="Z29" s="5">
        <v>1</v>
      </c>
      <c r="AA29" s="14" t="s">
        <v>82</v>
      </c>
      <c r="AB29" s="14">
        <v>0</v>
      </c>
      <c r="AC29" s="14">
        <v>1</v>
      </c>
      <c r="AD29" s="14">
        <v>1</v>
      </c>
      <c r="AE29" s="14">
        <v>1</v>
      </c>
      <c r="AF29" s="14">
        <v>1</v>
      </c>
      <c r="AG29" s="14">
        <v>1</v>
      </c>
      <c r="AH29" s="14">
        <v>0</v>
      </c>
      <c r="AI29" s="14">
        <v>0</v>
      </c>
      <c r="AJ29" s="14">
        <v>0</v>
      </c>
      <c r="AK29" s="14">
        <v>1</v>
      </c>
      <c r="AL29" s="16">
        <v>1</v>
      </c>
      <c r="AM29" s="60">
        <v>0</v>
      </c>
      <c r="AN29" s="64" t="s">
        <v>171</v>
      </c>
    </row>
    <row r="30" spans="1:40" ht="15.75" customHeight="1">
      <c r="A30" s="34" t="s">
        <v>83</v>
      </c>
      <c r="B30" s="44">
        <v>650</v>
      </c>
      <c r="C30" s="45">
        <v>2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1</v>
      </c>
      <c r="J30" s="38">
        <v>1</v>
      </c>
      <c r="K30" s="38">
        <v>1</v>
      </c>
      <c r="L30" s="38">
        <v>1</v>
      </c>
      <c r="M30" s="38">
        <v>0</v>
      </c>
      <c r="N30" s="2">
        <v>1</v>
      </c>
      <c r="O30" s="3">
        <v>0</v>
      </c>
      <c r="P30" s="4">
        <v>1</v>
      </c>
      <c r="Q30" s="2" t="s">
        <v>84</v>
      </c>
      <c r="R30" s="38">
        <v>0</v>
      </c>
      <c r="S30" s="2">
        <v>0</v>
      </c>
      <c r="T30" s="2">
        <v>1</v>
      </c>
      <c r="U30" s="2" t="s">
        <v>85</v>
      </c>
      <c r="V30" s="2">
        <v>1</v>
      </c>
      <c r="W30" s="2">
        <v>1</v>
      </c>
      <c r="X30" s="4">
        <v>0</v>
      </c>
      <c r="Y30" s="2">
        <v>1</v>
      </c>
      <c r="Z30" s="2">
        <v>1</v>
      </c>
      <c r="AA30" s="38" t="s">
        <v>20</v>
      </c>
      <c r="AB30" s="38">
        <v>0</v>
      </c>
      <c r="AC30" s="38">
        <v>1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8">
        <v>0</v>
      </c>
      <c r="AK30" s="38">
        <v>1</v>
      </c>
      <c r="AL30" s="45">
        <v>0</v>
      </c>
      <c r="AM30" s="59">
        <v>0</v>
      </c>
      <c r="AN30" s="64" t="s">
        <v>172</v>
      </c>
    </row>
    <row r="31" spans="1:40" ht="15.75" customHeight="1">
      <c r="A31" s="35" t="s">
        <v>86</v>
      </c>
      <c r="B31" s="15">
        <v>6500</v>
      </c>
      <c r="C31" s="17">
        <v>4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1</v>
      </c>
      <c r="J31" s="18">
        <v>1</v>
      </c>
      <c r="K31" s="18">
        <v>1</v>
      </c>
      <c r="L31" s="18">
        <v>1</v>
      </c>
      <c r="M31" s="18">
        <v>0</v>
      </c>
      <c r="N31" s="5">
        <v>1</v>
      </c>
      <c r="O31" s="6">
        <v>0</v>
      </c>
      <c r="P31" s="7">
        <v>1</v>
      </c>
      <c r="Q31" s="5" t="s">
        <v>84</v>
      </c>
      <c r="R31" s="14">
        <v>0</v>
      </c>
      <c r="S31" s="5">
        <v>0</v>
      </c>
      <c r="T31" s="5">
        <v>1</v>
      </c>
      <c r="U31" s="5" t="s">
        <v>87</v>
      </c>
      <c r="V31" s="5">
        <v>1</v>
      </c>
      <c r="W31" s="5">
        <v>1</v>
      </c>
      <c r="X31" s="7">
        <v>1</v>
      </c>
      <c r="Y31" s="2">
        <v>1</v>
      </c>
      <c r="Z31" s="5">
        <v>1</v>
      </c>
      <c r="AA31" s="14" t="s">
        <v>20</v>
      </c>
      <c r="AB31" s="14">
        <v>0</v>
      </c>
      <c r="AC31" s="14">
        <v>1</v>
      </c>
      <c r="AD31" s="14">
        <v>1</v>
      </c>
      <c r="AE31" s="14">
        <v>0</v>
      </c>
      <c r="AF31" s="14">
        <v>1</v>
      </c>
      <c r="AG31" s="14">
        <v>0</v>
      </c>
      <c r="AH31" s="14">
        <v>0</v>
      </c>
      <c r="AI31" s="14">
        <v>0</v>
      </c>
      <c r="AJ31" s="14">
        <v>1</v>
      </c>
      <c r="AK31" s="14">
        <v>1</v>
      </c>
      <c r="AL31" s="16">
        <v>1</v>
      </c>
      <c r="AM31" s="60">
        <v>0</v>
      </c>
      <c r="AN31" s="64" t="s">
        <v>172</v>
      </c>
    </row>
    <row r="32" spans="1:40" ht="15.75" customHeight="1">
      <c r="A32" s="36" t="s">
        <v>88</v>
      </c>
      <c r="B32" s="44">
        <v>0</v>
      </c>
      <c r="C32" s="45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1</v>
      </c>
      <c r="J32" s="38">
        <v>0</v>
      </c>
      <c r="K32" s="38">
        <v>1</v>
      </c>
      <c r="L32" s="38">
        <v>1</v>
      </c>
      <c r="M32" s="38">
        <v>0</v>
      </c>
      <c r="N32" s="2">
        <v>1</v>
      </c>
      <c r="O32" s="3">
        <v>0</v>
      </c>
      <c r="P32" s="4">
        <v>0</v>
      </c>
      <c r="Q32" s="2">
        <v>0</v>
      </c>
      <c r="R32" s="38">
        <v>0</v>
      </c>
      <c r="S32" s="2">
        <v>0</v>
      </c>
      <c r="T32" s="2">
        <v>1</v>
      </c>
      <c r="U32" s="2" t="s">
        <v>89</v>
      </c>
      <c r="V32" s="2">
        <v>0</v>
      </c>
      <c r="W32" s="2">
        <v>0</v>
      </c>
      <c r="X32" s="4">
        <v>0</v>
      </c>
      <c r="Y32" s="2">
        <v>0</v>
      </c>
      <c r="Z32" s="2">
        <v>0</v>
      </c>
      <c r="AA32" s="38" t="s">
        <v>90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1</v>
      </c>
      <c r="AH32" s="38">
        <v>0</v>
      </c>
      <c r="AI32" s="38">
        <v>0</v>
      </c>
      <c r="AJ32" s="38">
        <v>0</v>
      </c>
      <c r="AK32" s="38">
        <v>0</v>
      </c>
      <c r="AL32" s="45">
        <v>1</v>
      </c>
      <c r="AM32" s="59">
        <v>0</v>
      </c>
      <c r="AN32" s="64" t="s">
        <v>173</v>
      </c>
    </row>
    <row r="33" spans="1:40" ht="15.75" customHeight="1">
      <c r="A33" s="36" t="s">
        <v>91</v>
      </c>
      <c r="B33" s="44">
        <v>325</v>
      </c>
      <c r="C33" s="45">
        <v>1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1</v>
      </c>
      <c r="J33" s="38">
        <v>0</v>
      </c>
      <c r="K33" s="38">
        <v>1</v>
      </c>
      <c r="L33" s="38">
        <v>1</v>
      </c>
      <c r="M33" s="38">
        <v>0</v>
      </c>
      <c r="N33" s="2">
        <v>1</v>
      </c>
      <c r="O33" s="3">
        <v>1</v>
      </c>
      <c r="P33" s="4">
        <v>0</v>
      </c>
      <c r="Q33" s="2">
        <v>0</v>
      </c>
      <c r="R33" s="38">
        <v>0</v>
      </c>
      <c r="S33" s="2">
        <v>0</v>
      </c>
      <c r="T33" s="2">
        <v>1</v>
      </c>
      <c r="U33" s="2" t="s">
        <v>92</v>
      </c>
      <c r="V33" s="2">
        <v>0</v>
      </c>
      <c r="W33" s="2">
        <v>0</v>
      </c>
      <c r="X33" s="4">
        <v>1</v>
      </c>
      <c r="Y33" s="2">
        <v>0</v>
      </c>
      <c r="Z33" s="2">
        <v>1</v>
      </c>
      <c r="AA33" s="38" t="s">
        <v>93</v>
      </c>
      <c r="AB33" s="38">
        <v>0</v>
      </c>
      <c r="AC33" s="38">
        <v>0</v>
      </c>
      <c r="AD33" s="38">
        <v>1</v>
      </c>
      <c r="AE33" s="38">
        <v>0</v>
      </c>
      <c r="AF33" s="38">
        <v>1</v>
      </c>
      <c r="AG33" s="38">
        <v>0</v>
      </c>
      <c r="AH33" s="38">
        <v>0</v>
      </c>
      <c r="AI33" s="38">
        <v>0</v>
      </c>
      <c r="AJ33" s="38">
        <v>0</v>
      </c>
      <c r="AK33" s="38">
        <v>1</v>
      </c>
      <c r="AL33" s="45">
        <v>1</v>
      </c>
      <c r="AM33" s="59">
        <v>0</v>
      </c>
      <c r="AN33" s="64" t="s">
        <v>173</v>
      </c>
    </row>
    <row r="34" spans="1:40" ht="15.75" customHeight="1">
      <c r="A34" s="37" t="s">
        <v>94</v>
      </c>
      <c r="B34" s="13">
        <v>650</v>
      </c>
      <c r="C34" s="16">
        <v>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1</v>
      </c>
      <c r="J34" s="14">
        <v>0</v>
      </c>
      <c r="K34" s="14">
        <v>1</v>
      </c>
      <c r="L34" s="14">
        <v>0</v>
      </c>
      <c r="M34" s="14">
        <v>1</v>
      </c>
      <c r="N34" s="5">
        <v>1</v>
      </c>
      <c r="O34" s="6">
        <v>1</v>
      </c>
      <c r="P34" s="7">
        <v>0</v>
      </c>
      <c r="Q34" s="5">
        <v>0</v>
      </c>
      <c r="R34" s="14">
        <v>0</v>
      </c>
      <c r="S34" s="5">
        <v>0</v>
      </c>
      <c r="T34" s="5">
        <v>1</v>
      </c>
      <c r="U34" s="5" t="s">
        <v>95</v>
      </c>
      <c r="V34" s="5">
        <v>0</v>
      </c>
      <c r="W34" s="5">
        <v>0</v>
      </c>
      <c r="X34" s="7">
        <v>1</v>
      </c>
      <c r="Y34" s="5">
        <v>1</v>
      </c>
      <c r="Z34" s="5">
        <v>1</v>
      </c>
      <c r="AA34" s="14" t="s">
        <v>93</v>
      </c>
      <c r="AB34" s="14">
        <v>0</v>
      </c>
      <c r="AC34" s="14">
        <v>1</v>
      </c>
      <c r="AD34" s="14">
        <v>1</v>
      </c>
      <c r="AE34" s="14">
        <v>0</v>
      </c>
      <c r="AF34" s="14">
        <v>1</v>
      </c>
      <c r="AG34" s="14">
        <v>1</v>
      </c>
      <c r="AH34" s="14">
        <v>0</v>
      </c>
      <c r="AI34" s="14">
        <v>0</v>
      </c>
      <c r="AJ34" s="14">
        <v>1</v>
      </c>
      <c r="AK34" s="14">
        <v>1</v>
      </c>
      <c r="AL34" s="16">
        <v>1</v>
      </c>
      <c r="AM34" s="60">
        <v>0</v>
      </c>
      <c r="AN34" s="64" t="s">
        <v>173</v>
      </c>
    </row>
    <row r="35" spans="1:40" ht="15.75" customHeight="1">
      <c r="A35" s="20"/>
      <c r="B35" s="44" t="s">
        <v>96</v>
      </c>
      <c r="C35" s="45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2"/>
      <c r="O35" s="3"/>
      <c r="P35" s="4"/>
      <c r="Q35" s="2"/>
      <c r="R35" s="38"/>
      <c r="S35" s="38"/>
      <c r="T35" s="2"/>
      <c r="U35" s="2"/>
      <c r="V35" s="2"/>
      <c r="W35" s="2"/>
      <c r="X35" s="4"/>
      <c r="Y35" s="2"/>
      <c r="Z35" s="2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45"/>
      <c r="AM35" s="59"/>
    </row>
  </sheetData>
  <mergeCells count="3">
    <mergeCell ref="P2:Q2"/>
    <mergeCell ref="R2:S2"/>
    <mergeCell ref="T2:U2"/>
  </mergeCells>
  <phoneticPr fontId="3" type="noConversion"/>
  <dataValidations count="1">
    <dataValidation type="list" allowBlank="1" showErrorMessage="1" sqref="R3:R1001 T3:T1001 V3:Z1001 N3:P1001" xr:uid="{2CC6C07F-786B-49C0-8A01-110D6AADBC3A}">
      <formula1>"有,無"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django資料庫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Liang</dc:creator>
  <cp:lastModifiedBy>x Liang</cp:lastModifiedBy>
  <dcterms:created xsi:type="dcterms:W3CDTF">2025-07-10T07:13:56Z</dcterms:created>
  <dcterms:modified xsi:type="dcterms:W3CDTF">2025-11-03T17:12:20Z</dcterms:modified>
</cp:coreProperties>
</file>