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1942" windowHeight="9805"/>
  </bookViews>
  <sheets>
    <sheet name="chj376" sheetId="1" r:id="rId1"/>
  </sheets>
  <definedNames>
    <definedName name="_xlnm._FilterDatabase" localSheetId="0" hidden="1">chj376!$A$1:$I$377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<sst xmlns="http://schemas.openxmlformats.org/spreadsheetml/2006/main" count="1517" uniqueCount="913">
  <si>
    <t>时代划分</t>
  </si>
  <si>
    <t>時代名</t>
  </si>
  <si>
    <t>合并内容</t>
  </si>
  <si>
    <t>中文译文</t>
  </si>
  <si>
    <t>所使用的前项动词</t>
  </si>
  <si>
    <t>前项动词在分类语义表中的类别</t>
  </si>
  <si>
    <t>前项动词在本语料库中出现频次</t>
  </si>
  <si>
    <t>前项动词自他性【自动词（意志）/自动词（无意志）/他动词】</t>
  </si>
  <si>
    <t>格助词（が、を、に、へ、から、と、で）</t>
  </si>
  <si>
    <t>中古</t>
  </si>
  <si>
    <t>2平安</t>
  </si>
  <si>
    <t>いとやんごとなきにはあらねど、いやしからぬ家の子ども、なにの丞の君などいふものども、轅、鴟の尾の中に入りこみて、日の脚のわづかに見えて、霧ところどころに晴れゆく。</t>
  </si>
  <si>
    <t>虽非高不可攀，却也非卑微门第之子，什么“某丞之君”之类，钻进辕与鸱尾之间，只见日光微现，雾气零星散去。</t>
  </si>
  <si>
    <t>入る</t>
  </si>
  <si>
    <t>天下のえほうにもまさらむ」など、笑ふ笑ふ言へば、さながら書きて、小さき人して奉れたれば、このごろ時の世の中人にて、人はいみじく多くまゐりこみたり、内裏へもとくとて、いと騒がしげなりけれど、かくぞある。</t>
  </si>
  <si>
    <t>“这定能胜过天下任何绘本吧。”他边说边笑，仿佛真把画儿画成，又派了个小个子送去。于是，当世之人蜂拥而至，人数多得惊人；甚至说要进大内，一时喧腾，便是这般情形。</t>
  </si>
  <si>
    <t>参る</t>
  </si>
  <si>
    <t>歌詠むと思へる人の、やがて歌にまつはれ、をかしき古言をもはじめよりとりこみつつ、すさまじきをりをり詠みかけたるこそ、ものしきことなれ。</t>
  </si>
  <si>
    <t>那些自以为在吟咏和歌的人，终将被和歌所供奉；他们自始便采撷古雅之辞，又屡屡咏出峻拔之句，这才是真正可贵之事。</t>
  </si>
  <si>
    <t>取る</t>
  </si>
  <si>
    <t>所どころの御とぶらひの使など立ちこみたれどえ聞こえつがず揺すりみちて、いみじき御心まどひどもいと恐ろしきまで見えたまふ。</t>
  </si>
  <si>
    <t>各处御游赏的使者虽已入内，却无人听见声响，唯见道路摇曳，那非凡御心之迷乱，竟至令人惊惧。</t>
  </si>
  <si>
    <t>立つ</t>
  </si>
  <si>
    <t>除目のころなど、院の御時をばさらにも言はず、年ごろ劣るけぢめなくて、御門のわたり、所なく立ちこみたりし馬、車うすらぎて、宿直物の袋をさをさ見えず。</t>
  </si>
  <si>
    <t>除目时节，无人再提先帝盛时；近年衰败无序，宫门内外空荡，车马稀疏，连值夜人的粮袋也几乎看不见。</t>
  </si>
  <si>
    <t>背後の方なる大炊殿と思しき屋に移したてまつりて、上下となく立ちこみていとらうがはしく泣きとよむ声、雷にもおとらず。</t>
  </si>
  <si>
    <t>刚搬到背后那座看似大炊殿的屋子，上下人等蜂拥而入，哭声震天，竟不逊于雷鸣。</t>
  </si>
  <si>
    <t>打出の浜来るほどに、「殿は粟田山越えたまひぬ」とて、御前の人々、道も避りあへず来こみぬれば、関山にみな下りゐて、ここかしこの杉の下に車どもかきおろし、木隠れにゐかしこまりて過ぐしたてまつる。</t>
  </si>
  <si>
    <t>来到打出滨时，只听人说“殿下已越过粟田山”，御前众人也无处避让，只能纷纷拥至关山，把车子停在各处杉树下，藏身林间，恭恭敬敬地送驾过去。</t>
  </si>
  <si>
    <t>来る</t>
  </si>
  <si>
    <t>いと騒がしく、人詣でこみてののしる。</t>
  </si>
  <si>
    <t>喧嚣嘈杂，人群熙攘，骂声不绝。</t>
  </si>
  <si>
    <t>詣でる</t>
  </si>
  <si>
    <t>朝のほどは人々参りこみて、もの騒がしかりけるを、夕つ方、御方々の参座したまはんとて、心ことに引きつくろひ、化粧じたまふ御影こそ、げに見るかひあめれ。</t>
  </si>
  <si>
    <t>清晨时分，人们纷纷前来参拜，喧闹不已；到了傍晚，为迎贵人驾临，众人格外用心打扮，薄施脂粉的御影，果然值得一看。</t>
  </si>
  <si>
    <t>このおはする対のほとり、こなたの御門は、馬、車たちこみ、人騒がしう騒ぎみちたり。</t>
  </si>
  <si>
    <t>在这大宫旁，你的御门前，车马拥挤，人声鼎沸，喧闹不已。</t>
  </si>
  <si>
    <t>人々の御車次第のままに引きなほし、御前の人々立ちこみて、静かなりつる御遊び紛れて、出でたまひぬ。</t>
  </si>
  <si>
    <t>随着人们车驾的动向，他也被牵了出来；御前众人簇拥而立，混入那悄然无声的游幸之中，便驾临了。</t>
  </si>
  <si>
    <t>はるばると広き野の所もなく立ちこみて、限りなくいかめしき作法なれど、いとはかなき煙にてはかなくのぼりたまひぬるも、例のことなれどあへなくいみじ。</t>
  </si>
  <si>
    <t>千里迢迢来到这无垠的旷野，虽以无比庄严的仪式升起，却不过一缕轻烟，转瞬即逝，虽属寻常，仍令人不胜唏嘘。</t>
  </si>
  <si>
    <t>御いただきの御髪下ろしたてまつり、御忌むこと受けさせたてまつりたまふほど、くれまどひたる心地に、こはいかなることと、あさましうかなしきに、たひらかにせさせたまひて、後のことまだしきほど、さばかり広き身屋、南の廂、高欄のほどまで立ちこみたる僧も俗も、いま一よりとよみて、額をつく。</t>
  </si>
  <si>
    <t>您命人剪下的头发刚刚放下，便又下令禁止此事，我心中一片茫然，暗想这究竟是为何，只觉无比凄凉；您却平静地吩咐，说日后尚长，便在南厢那间宽敞的屋里，从门槛到高栏处，僧俗众人挤得满满，此刻齐声呼号，以额叩地。</t>
  </si>
  <si>
    <t>闈司などやうのものにやあらむ、おろそかにさうぞきけさうじつつ、おどろのかんざし、おほやけおほやけしきさまして、寝殿の東の廊、渡殿の戸口まで、ひまもなくおしこみてゐたれば、人もえ通りかよはず。</t>
  </si>
  <si>
    <t>或许是闱司等人所为，竟如此疏忽，竟将惊扰之簪、公家之仪仗，一股脑儿从寝殿东廊直推到渡殿门口，挤得水泄不通，旁人皆无法通行。</t>
  </si>
  <si>
    <t>押す</t>
  </si>
  <si>
    <t>そこにもなほしもこなたざまに渡りする者ども立ちこみたれば、舟の楫とりたるをのこども、舟を待つ人の数も知らぬに心おごりしたるけしきにて、袖をかいまくりて、顔にあてて、棹におしかかりて、とみに舟も寄せず、うそぶいて見まはし、いといみじうすみたるさまなり。</t>
  </si>
  <si>
    <t>那边和这边，都有成群结队要渡河的人拥到岸边；那些把着船桨的船家孩子，连等候上船的人数都不屑一顾，一副傲慢神情，撩起袖子掩住脸，倚在橹上，故意不把船靠岸，东张西望地装模作样，那副嘴脸实在令人厌恶。</t>
  </si>
  <si>
    <t>南のつらのいとあしき泥をふみこみてさぶらひつれば、きたなきものも、かくなりてはべるなり」とて、引き出でて見す。</t>
  </si>
  <si>
    <t>“踩进南边那又臭又脏的烂泥里，再出来走一圈，连再脏的东西也会变成这样。”说着，便拉出来给人看。</t>
  </si>
  <si>
    <t>踏む</t>
  </si>
  <si>
    <t>うちに還向つかまつらざりしかば、父が、やがてその御社の禰宜の大夫が後見つかうまつりて、いとうるさくてさぶらひし宿りにまかりて、一夜は宿して、またの日帰りはべりしに、東洞院よりのぼりにまかるに、大炊御門より西ざまに、人々のささと走れば、あやしくて見さぶらひしかば、わが家のほどにしも、いと暗うなるまで人立ちこみて見ゆるに、いとどおどろかれて、焼亡かと思ひて、上を見あぐれば、煙も立たず。</t>
  </si>
  <si>
    <t>我未能及时回家，父亲便托那神社的禰宜大夫照看我，住进一间极嘈杂的旅舍，宿了一夜，次日返回。自东洞院北上，行至大炊御门以西，忽见人群急奔，我心生疑窦，驻足张望，只见自家方向亦聚满人，直至天色昏黑。我愈发惊惶，以为宅邸已遭火焚，抬头却不见一缕炊烟。</t>
  </si>
  <si>
    <t>中世</t>
  </si>
  <si>
    <t>3鎌倉</t>
  </si>
  <si>
    <t>入りたる物、何も香ばしき事類なし。あさましがりて、人々立ちこみて見る程に、乾の方より風吹きければ、色々なる塵になんなりて、失せにけり。</t>
  </si>
  <si>
    <t>进去一看，里面没有任何值得称道的东西。人们觉得扫兴，纷纷围拢观看；这时从乾位吹来一阵风，化作各色尘埃，消散无踪。</t>
  </si>
  <si>
    <t>速やかにこの功力をもつて、彼の科を救はんと欲す。莫太の行業を、しかしながら、三悪道に投げ籠み、その力を以て、日本国の大魔縁となり、皇を民となし、民を皇となさん」とて、御舌の先を食ひ切りて、流るる血を以て、大乗経の奥に御誓状をあそばし付けらる。</t>
  </si>
  <si>
    <t>愿以此功力，速救彼之罪业。然莫太之业，将掷入三恶道，以此为力，化作日本之大魔缘，使皇成民、使民成皇——遂咬断舌尖，以所流之血，于大乘经深处立下誓书。</t>
  </si>
  <si>
    <t>投げる</t>
  </si>
  <si>
    <t>播磨中将成憲は、清盛の聟なりければ、十日の夜、六波羅へ逃げ込みたりけるを、大内より頻りに召されければ、力及ばず、六波羅より出でにけり。</t>
  </si>
  <si>
    <t>播磨中将成宪因是清盛的女婿，于十日夜里逃入六波罗，但因大内不断召见，力不能支，终从六波罗出来。</t>
  </si>
  <si>
    <t>逃げる</t>
  </si>
  <si>
    <t>楯のかげより塗篦に黒ぼろはいだる大の矢をもッて、まッさきにすすんだるみをの屋の十郎が馬の左のむながいづくしをひやうづばと射て、筈のかくるるほどぞ射こうだる。</t>
  </si>
  <si>
    <t>从楯后，涂篦的黑衣人持大矢，一马当先逼近，射中源十郎坐骑左胸，箭没至羽。</t>
  </si>
  <si>
    <t>射る</t>
  </si>
  <si>
    <t>五月五日、賀茂の競馬を見侍りしに、車の前に雑人立ち隔てて見えざりしかば、各おりて、埒のきはに寄りたれど、ことに人多く立ちこみて、分け入りぬべきやうもなし。</t>
  </si>
  <si>
    <t>五月五日，前往观赏贺茂赛马时，因车前被杂人挡住无法观看，便下车靠近栅栏，但人实在太多，拥挤不堪，根本无法挤进去。</t>
  </si>
  <si>
    <t>今出川の辺より見やれば、院の御桟敷のあたり、更に通り得べうもあらず立ちこみたり。</t>
  </si>
  <si>
    <t>从今出川一带望去，院御看台附近更是浓雾弥漫，仿佛连通行都绝无可能。</t>
  </si>
  <si>
    <t>近世</t>
  </si>
  <si>
    <t>5江戸</t>
  </si>
  <si>
    <t>サア拙も昨日は爰へ来るつもりで太左ヱ門橋すじへ向けて来た所たき忠の内から仲居が見付御連中も来て御坐ると無理に拙をは引摺こんだゆへ是悲なふ這入たれば拙が声を聞て朋友が二三人出て来て是は幸じやサアといふて連立て奥へ通れば釘のぶか来て居て皆是呑の一方となり坐敷がヱラはづみてツイ夜が更た帰りに爰へチヨツト成とも来ふと思ふたけれどイヤ〳〵友達も又一所に往ふといふは定の事それをいなといへば拙がなんぞ爰て端手な事もして居るやうに</t>
  </si>
  <si>
    <t>我昨天也打算到这儿来，正沿着太左卫门桥方向走，却被“瀧忠”茶屋里的女佣瞧见，说“诸位客人都来了”，硬把我拽了进去。既然被拉进这伤心地，我的声音被朋友两三个人听见，他们出来说“这可真是巧啊”，便结伴把我带到里间。结果“钉之房”里早已坐满，大家只顾一个劲地喝，铺席又窄，不知不觉夜就深了。回去时本想顺便到这儿看一眼，可又寻思：朋友相约同去一处是常事，若推辞不去，倒像我在外头干了什么见不得人的勾当似的。</t>
  </si>
  <si>
    <t>引き摺る</t>
  </si>
  <si>
    <t>あれはてふど船幽霊が柄杓をほしがるやうナもんで。坊主の方へ引摺込うといふ仏説方便虚言でございやす。</t>
  </si>
  <si>
    <t>那是幽灵船想要杓子的无稽之谈，说什么要把和尚拖走，全是佛家的方便妄语罢了。</t>
  </si>
  <si>
    <t>そんな苦労を今からすると。天井で鼠が笑ふによ。この廓の立だといつても。思ひこんだか男の意気地。</t>
  </si>
  <si>
    <t>如今才要吃这种苦。连天花板上的老鼠都在笑吧。说是这花街的风气，其实是男人自己一厢情愿的骨气。</t>
  </si>
  <si>
    <t>思う</t>
  </si>
  <si>
    <t>何ゆへとは押がつゑへ。畠山さまの宝ものを引ずり込で梶原家へ売つけて金は残らずおめへが巻あげ世間は分散ひろぐといひたて。</t>
  </si>
  <si>
    <t>为何如此？竟将畠山大人的宝物拖去梶原家变卖，金银尽数被你卷走，还四处张扬，闹得满城风雨。</t>
  </si>
  <si>
    <t>宅にやアこんなかわいらしい不塩の娘をひきずり込で「朝ツぱらから千話ぐるひはあんまり押がおもたからう「へゝ色男には何がなるツ「かたりにやア丹次郎がなるツ</t>
  </si>
  <si>
    <t>把这么可爱的不盐姑娘拖进家里，从一大早就开始喋喋不休，实在有点吃不消；要说花花公子会成什么样，那就是丹次郎那样。</t>
  </si>
  <si>
    <t>イヤそれから見ると女郎衆はマア十人が九人めつたに小児は産ねへから通人は兎角おいらん達を引ずり込たがりますぜ</t>
  </si>
  <si>
    <t>唉，所以说嘛，那些妓女十个人里有九个半根本生不出孩子，可那些老江湖还是偏偏要把她们往屋里拽。</t>
  </si>
  <si>
    <t>上著下著も諸ともに脱せて小脇に抱へこみ。サアこれで手めへの勝手に。何処へでも失しやがれ。</t>
  </si>
  <si>
    <t>把上衣下裳统统脱掉，胡乱夹在腋下。好了，这下子随你的便吧，爱上哪儿就上哪儿去。</t>
  </si>
  <si>
    <t>抱える</t>
  </si>
  <si>
    <t>思へば悔し腹立しと赫ともえたつ胸の火のやるせなければ駈こまんとしたりしがイヤ〳〵〳〵治兵衛さんは物ことに落ついた生つき仂ない仕うちだとひよつと愛想をつかされてはと我とわが身をかへり見てせきたつ胸をおしさげ〳〵霎時は其処に佇みたり</t>
  </si>
  <si>
    <t>越想越悔恨、越想越气，胸口那团熊熊怒火无处发泄，正想冲出去，却被一声“治兵卫先生，您这人实在太冷淡、太不近人情”给噎住；我慌忙反省自己，强压那几乎喷涌的胸口——霎时，只呆呆地伫立在那里。</t>
  </si>
  <si>
    <t>駆ける</t>
  </si>
  <si>
    <t>自己が勤めをして居たのを。人に救ひ出されて。それから後は天窓から足のさきまで世話になつて居て。些お尻が温まると。サア好な男を引ずり込で。寝泊りをさせたり。日酒をたらふく飲で。肝心の旦那さまの事をば。蔭ぢやア老父〻〻と言て。尻からこき出した様にいふがホンニ脇で聞て居ても腹が立やうだヨ。</t>
  </si>
  <si>
    <t>自己原本有工作，却被人救了出来。从那以后，从天窗到脚尖全靠别人照顾。屁股一暖和，就拉个顺眼的男人进来，让他过夜，天天灌他酒。至于真正的丈夫，背地里“老爹老爹”地叫，像从屁股里挤出来似的说话，我躲在旁边听了都气得不行。</t>
  </si>
  <si>
    <t>ヘン他の男を引ずり込で。知らねへもよく出来た。</t>
  </si>
  <si>
    <t>把别的男人也牵扯进来，真是干得漂亮啊，我都不知道说什么好了。</t>
  </si>
  <si>
    <t>ト解たる帯を抱へ込み。行んとするを鬼勝がコレサ〳〵小春さん。夫じやアお前も大人しくねへ。</t>
  </si>
  <si>
    <t>抱着如腰带般缠绕的谜团。正要行动时，鬼胜却对小春小姐说：“喂，你也给我老实点。”</t>
  </si>
  <si>
    <t>其時私は江戸勘に居ましたが騒動が済だあとで井戸の際に女が倒れて居るといふから見ると苦んて在容子だから出かたの者に江戸勘へ舁ぎこませていろ〳〵介抱して聞たら爰のもので娘が不動さまへ参詣に行たが遅いから出迎に来た道だといふことだからそんならモウ彼是娘も帰たらふとおもツて直に駕籠へ乗て連申た理サ</t>
  </si>
  <si>
    <t>那时我在江户勘，骚动平息后，听说井边倒着个女人，过去一看，她一脸痛苦，便让手下把她抬回江户勘，百般照料。一问，才知是本地人的女儿，去参拜不动明王，因归迟，家人出来迎她，走的是这条路。我想既然这样，她女儿大概也快回了，便立刻让她坐上轿子，把她送了回去。</t>
  </si>
  <si>
    <t>担ぐ</t>
  </si>
  <si>
    <t>今にもアノ金をごまかして半分此方へ引ずり込み残つた金。</t>
  </si>
  <si>
    <t>眼看就要把那笔钱私吞一半拖到自己这边，剩下的钱……</t>
  </si>
  <si>
    <t>近代</t>
  </si>
  <si>
    <t>6明治</t>
  </si>
  <si>
    <t>しかたがねへからつツぱへりこんで一杯やツつけたがなんぼさきが棟梁でゑくでもごちそうにばかりなツちやア外聞がみつともねへからさかづきをうけておいてヨ小便をたれにゆくふりでおもてへ飛出して横町の魚政の処へ往てきはだのさしみをまづ壱分とあつらへこんで内田へはしけて一升とおごつたは</t>
  </si>
  <si>
    <t>没办法啊，从“ねへから”那儿硬被拉去灌了一整杯，可不管前面坐的是老板还是什么，光吃好的也太难看。我借口“谁去小便”溜到外边，拐进横丁的鱼政，先叫了一盘生鲷，再让送到内田，又点了一升，大吃了一顿。</t>
  </si>
  <si>
    <t>突っ入る</t>
  </si>
  <si>
    <t>然るに徒に驕奢浮誇なる巴里の佳人を學び輕羅の裳は長く垂れて煙の如く細腰愈〳〵約して柳に髣髴し頸を圍こむの寳玉は星を欺き腕を貫くの金環は月に類する如き貴族的の需用たらしむるに止らば復た是れ島田の振袖たるに過ぎざるなり</t>
  </si>
  <si>
    <t>然而，若只是徒然模仿巴黎佳人那骄奢浮夸的风姿，让轻罗长裙长垂如雾，纤腰愈发束得似柳，颈围宝玉欺星，腕贯金环类月，这般贵族做派便止步于此，那终究不过是岛田的振袖罢了。</t>
  </si>
  <si>
    <t>囲む</t>
  </si>
  <si>
    <t>彼の女達の學窓より出るや清らかなる瀑布の、青松白石の間より落るが如く、意氣揚々として、末頼母敷風情なりと雖も、其の浮世の舞臺に來るや、溪の小川の大海に入るが如く、乍ちにして其の獨自一己を失ひ、彼の烏丸、女大學、小笠原流の禮式、琴三味線等の教育に資りて、生長したる舊日本の婦人群中に吸ひ込まれ、茫々として其の光を失ひ、何時の間にやら宛然たる日本流儀の婦人と化し、遂に烏の雌雄を辨ずる能はざる如きを見るなり、</t>
  </si>
  <si>
    <t>她们走出女学校时，如清泉瀑布自青松白石间飞泻，意气昂扬，虽带末代闺秀风情；一登浮世舞台，却似溪流入海，瞬息失去自我，凭乌丸流、《女大学》、小笠原礼法、琴与三味线所养的旧日本妇德，被同类人群吞没，茫然失其光，不知何时竟成标准日本妇人，终至雌雄莫辨。</t>
  </si>
  <si>
    <t>吸う</t>
  </si>
  <si>
    <t>それ條例の明文に牴觸せざる限りは、何處迄も蹈み込み、撞き入り、干渉せらるゝ丈は、干渉せんとするが如きは、抑も亦た政府の本意を失ふもの也</t>
  </si>
  <si>
    <t>只要不与该条例的明文相抵触，便应步步深入、强行介入；即便被干涉到极致，也仍要执意干涉——否则，便也失去了政府的本意。</t>
  </si>
  <si>
    <t>我國に於ては一方に歳出の全額を記し他方に歳入の總額を掲げ煙草、郵便、電信鐵道等官有職業の諸經費は之を歳出欄に列ね是等職業より生ずる利益は之を歳入欄に操り込むを以て通法となせり</t>
  </si>
  <si>
    <t>在我国，惯例是在一边列出全部岁出，在另一边列出岁入总额；烟草、邮政、电信、铁路等官营事业的各项费用列入岁出栏，而这些事业产生的收益则归入岁入栏。</t>
  </si>
  <si>
    <t>操る</t>
  </si>
  <si>
    <t>即ち政府が取る處の官有職業に要する入費と其職業より生ずる利益とを差引して其差引殘り即ち純乎たる損益高をば歳出入の孰れにか操込むものとす</t>
  </si>
  <si>
    <t>即将政府所经营的官有职业所需费用与该职业产生的利益相抵，将其差额即纯损益额归入岁入或岁出。</t>
  </si>
  <si>
    <t>されば若し今日に於て、公開演説の自由を官吏に授け、新聞條例、集會條例等の改正を人民に與へ、相對して遠慮なく自他胸中の秘密を吐かしめば、是れ迄三途の川よりも、渡り難く思はしめたる、在朝在野の人爲境堺線は、夢の如くにかき消へて、味方と思ひ込んだる中には敵も生じ、敵と明らめたる中にも味方を得、在野或は在野と相ひ乖き、在朝或は在朝と相ひ離れ、在野の一部却て在朝の一部に合すれば、在朝の他部は却て在野の他部と相ひ合し、此れが爲めに意外の波瀾を生じ、意外の奇觀を現ずるは、固より期す可らざるの事にあらず、</t>
  </si>
  <si>
    <t>倘若今日将公开演说之权授予官吏，将新闻条例、集会条例等之修正交予人民，并彼此毫无顾忌地倾吐胸中秘密，那么迄今为止比三途之川更难跨越的朝野人为界线，便会如梦般倏然消散；自以为同志者中或现敌人，被明指为敌者中亦得同志；在野者或与在野者相乖，在朝者亦与在朝者相离；在野之一部转而与在朝之一部相合，在朝之他部又反与在野之他部联手，由此掀起意外波澜，呈现意外奇观，固非不可期也。</t>
  </si>
  <si>
    <t>イスパニヤの基督教徒が山間に逐こまれて終に開化を失なひ學術を失なひて目も當てられぬ野蠻の状に陷りたりし事をバツクルに聞きても知らるべし</t>
  </si>
  <si>
    <t>西班牙的基督徒被逐入山间，最终失去开化、丧失学术，陷入目不忍睹的野蛮状态——此事从巴克尔那里也可得知。</t>
  </si>
  <si>
    <t>追う</t>
  </si>
  <si>
    <t>是れ全く著者が愛知岐阜兩縣人民の切感を買はんが爲め、事實を適切にするの拍子、現今の境界に蹈み込まれたるものなるべし、决して想像力の屆かぬにはあらざるべし</t>
  </si>
  <si>
    <t>这完全是作者为了赢得爱知、岐阜两县人民的深切认同，在力求事实准确之际，不慎踏入现今边界所致，绝非想象力所不及。</t>
  </si>
  <si>
    <t>兎に角此の問題は、折角顏を世間に出したるも、以上の事情あれば今當分の内は、棚の隅に推し込みて置より外あらざるべし、</t>
  </si>
  <si>
    <t>总之，这个问题既然好不容易才在世人面前露了脸，但鉴于上述情况，眼下也只能先把它推到架子角落里搁置起来。</t>
  </si>
  <si>
    <t>最早氏は政治世界に片足を蹈み込みたるものと云ふ可し、</t>
  </si>
  <si>
    <t>最早，氏族可以说是已将一只脚踏入了政治世界。</t>
  </si>
  <si>
    <t>強ひて理屈に推し込めたるものと見ゆ、記する處深奧なる哲理あるにもあらず、</t>
  </si>
  <si>
    <t>看似是强行用道理去解释的东西，其中并无深奥的哲理可言。</t>
  </si>
  <si>
    <t>此新屋たる氏が曾て建築に着手せしも大統領に再選せられたるを以て復此に住む可しとも思はずして素建の儘に棄置きたりしに今斯く俄かに此に逃こむの不幸に遭へるなれば樓梯は廣く高く、前川の好景は依然たるも室内には全たく座す可きの椅子も備へられず、</t>
  </si>
  <si>
    <t>这座新屋，本是那位先生曾着手建造的，但因他再度当选总统，以为不会再回来居住，便任其保持毛坯状态弃置一旁；如今竟突然逃至此地，遭遇不幸。楼梯虽宽敞高峻，前川美景依旧，室内却连一把可坐的椅子都未备下。</t>
  </si>
  <si>
    <t>逃れる</t>
  </si>
  <si>
    <t>如何なる塲合に於ても、泰然として靜かに我が議論を陳述して、常に多數を制せんとするの志を失ふことなく、極めて思ひ込み、呑み込み、靜まり込み、堪へ込み強きを以て其本分とせざる可からず、</t>
  </si>
  <si>
    <t>无论处于何种场合，都要泰然自若、平静地陈述自己的主张，始终不失以少制多之志；必须极力沉思、隐忍、沉静、坚忍，以刚强为本分。</t>
  </si>
  <si>
    <t>静まる</t>
  </si>
  <si>
    <t>无论处于何种场合，都要泰然自若、平静地陈述自己的主张，始终不失以少制多之志；必须极尽思虑、隐忍、沉静、坚韧，以此为本分。</t>
  </si>
  <si>
    <t>耐える</t>
  </si>
  <si>
    <t>　甲板の上には躍込みだれば兩足一時に着きたり</t>
  </si>
  <si>
    <t>跃上甲板时，双脚同时落地。</t>
  </si>
  <si>
    <t>踊る</t>
  </si>
  <si>
    <t>渠等は國君を以て己れが所有品の如くに看做し己れが意に忤ふ者を君側より遠さくるを以て其の權利なりと思ひ込みたり</t>
  </si>
  <si>
    <t>他们竟把国君视作自己的所有物，将违逆己意者从君旁斥逐视为理所当然之权。</t>
  </si>
  <si>
    <t>同夫人の内心にては早晩立派な后妃にも立ち直らんとまでに思ひ込んたるものゝ如し</t>
  </si>
  <si>
    <t>似乎同夫人内心早已认定，早晚定能东山再起，成为一位出色的后妃。</t>
  </si>
  <si>
    <t>　程もあらせず城山より、岩崎谷へ繰こむ官軍、威風りん〳〵行列の、喇叭の音もいさましく紅葉の林に日の丸の旗ひるがへし肅然と、歩兵を前後に騎兵隊、中に一際河村參軍、馬をとゞめてあたりを見まはし、</t>
  </si>
  <si>
    <t>未遇任何抵抗，官军自城山出发，向岩崎谷挺进；威风凛凛的行列中，喇叭声雄壮地回荡，在红叶林间，日之丸旗帜肃然翻飞；步兵前后护卫，骑兵居中，尤为显眼的是参军河村，勒马环顾四周。</t>
  </si>
  <si>
    <t>繰る</t>
  </si>
  <si>
    <t>同氏は常に注意して右の樣子を取繕ひ頻りに澄し込んで之を隱したれども其の内心には謂へらく</t>
  </si>
  <si>
    <t>他虽始终小心留意，佯装镇定地掩饰，但内心却……</t>
  </si>
  <si>
    <t>澄ます</t>
  </si>
  <si>
    <t>十字形を以て能く世界を統治すべしと思ひ込みたる若干の教徒あり、</t>
  </si>
  <si>
    <t>有些教徒深信应以十字形来统治世界，</t>
  </si>
  <si>
    <t>斯る人々より組立たる議會なれば其の價値に就きても種々異樣の見解を下し其の一躰は唯一種の集會たるに過ぎざるも自ら視て以て儼然たる一政廳なりと思ひ込みしものあり、實際は其の形跡だもなきに自ら立憲政治の下に立つものと誤認するものあり、</t>
  </si>
  <si>
    <t>由于这些人组成的议会，其价值也引发种种奇异的看法：有人仅视其为一种集会，却自以为是地当作威严的政府；有人明明毫无形迹，却误以为已立于立宪政治之下。</t>
  </si>
  <si>
    <t>今日に於て設立せられたる諸會社の中にて是れより佛ひ込可き株金は、無慮一億餘萬圓に垂んとすと、</t>
  </si>
  <si>
    <t>在今天成立的各公司中，今后可募集的股金，估计将达一亿余日元。</t>
  </si>
  <si>
    <t>言う</t>
  </si>
  <si>
    <t>拂ひ込まんとするか、金無し、株券を賣らんとするか、買ふ人無し、</t>
  </si>
  <si>
    <t>是想强买强卖吗？没钱，想卖股票，却没人买。</t>
  </si>
  <si>
    <t>払う</t>
  </si>
  <si>
    <t>如何なる天才、如何なる想像力を禀けたる人といふとも始終此俗境に閉こめられては爭でか其伎倆を高尚深遠の域に振ふを得んや、</t>
  </si>
  <si>
    <t>无论怎样的天才、拥有怎样想象力的人，若始终被这俗世所困，又怎能将其才能施展于高尚深远之境？</t>
  </si>
  <si>
    <t>締まる</t>
  </si>
  <si>
    <t>頓て上野停車塲に達せしに友人雨森信成氏其他兩三名來り會せしかば直ちに本宮行の滊車に乘こみ、雷雲を驅り、長風に鞭ちて七十里の修途を快走し、先王子を過ぎ、赤羽に會し、浦和を經、大宮に達し、此より仲山道と路を分ちて會津路に轉じ、宇都宮を左に見て那須の原に沿て走り、本宮より馬車を傭ふて三里山奧なる熱海に投宿す、</t>
  </si>
  <si>
    <t>抵达上野停车场时，友人雨森信成氏及其他两三名前来相会，遂即刻乘上开往本宫的汽车，驱雷策风，疾驰七十里长路，过先王子，经赤羽，穿浦和，至大宫，由此岔入仲山道，转入会津路，左望宇都宫，沿那须原野奔驰，自本宫雇马车，行三里深入山奥，投宿热海。</t>
  </si>
  <si>
    <t>乗る</t>
  </si>
  <si>
    <t>車を止めて左を望めば前岸の翠峯綿亘數里遙に霧に立こめられて美人の眉に左も似たり、</t>
  </si>
  <si>
    <t>停车向左望去，前岸翠峰连绵数里，远笼雾中，宛如美人黛眉。</t>
  </si>
  <si>
    <t>其慘状實に目もあてられず、「ネーチヤル」の偉大なる勢力只怖れ畏こむの外なし、土地の觀察者の皆均しく言ふ所に依れば噴裂の熾なる時に當りて赤埴山、また大磐梯の一部分、各處に小口を發して火焔或は煙を噴き出せりと、</t>
  </si>
  <si>
    <t>其惨状实在目不忍睹，“自然”之伟力唯令人畏惧而已；据当地观察者众口一词，当喷发最烈之时，赤埴山及大磐梯之一部，皆自各处裂口喷出火焰或浓烟。</t>
  </si>
  <si>
    <t>畏む</t>
  </si>
  <si>
    <t>今其四號を見るに矯風に熱心せらる〻の餘りには法律規則を設けて書生の飮酒遊蕩を禁止す可しと迄蹈み込みたる干渉的の議論なきにしもあらざれど正々堂々女權の枉屈を慨し、社會の惡習を攻撃して餘力を殘さず、</t>
  </si>
  <si>
    <t>如今观其四号，虽因热心矫风而设法规禁止书生饮酒游荡，如此干涉之论并非没有，然其堂堂正正慨叹女权之枉屈，攻击社会恶习不遗余力。</t>
  </si>
  <si>
    <t>盖シ其人ノ頭ニハ專ラ風景ヲ描ク所ノ畫工ノ眼ガ附著シ其人ノ胸ニハ獨リ宇宙ノ大ナル雛形ガ推シ込マレ而シテ其廣大無邊ナル美麗線ハ恰モ長春藤ノ如ク諸種ノ生物ニ覃ヒ回リテ日ト血滴ト豌豆トヲ圓球ナラシメ總ベテノ木葉ト木實トヲ圜状ニ截斷セシム</t>
  </si>
  <si>
    <t>那人的头上仿佛附着专画风景的画工之眼，胸中又被塞进独一宇宙的巨大雏形；那广大无边的美丽线条，如常春藤般缠绕各种生物，把日与血滴与豌豆揉成圆球，将所有木叶与木果截成圆环。</t>
  </si>
  <si>
    <t>教會は法律上の一個人として、其名義に據つて財産を所有すること能はざるが如き、即ち其一にして、若し深く社會の片隅に蹈み込みて考ふれば、基督教を信ずるが爲めに墓地に窮する事もあり、</t>
  </si>
  <si>
    <t>教会作为法律上的一个人，却不能以其名义拥有财产；若深入社会一隅细想，甚至会出现因信仰基督教而无处安葬的情况。</t>
  </si>
  <si>
    <r>
      <rPr>
        <sz val="11"/>
        <color theme="1"/>
        <rFont val="等线"/>
        <charset val="134"/>
        <scheme val="minor"/>
      </rPr>
      <t>偶</t>
    </r>
    <r>
      <rPr>
        <sz val="11"/>
        <color theme="1"/>
        <rFont val="微软雅黑"/>
        <charset val="134"/>
      </rPr>
      <t>〻</t>
    </r>
    <r>
      <rPr>
        <sz val="11"/>
        <color theme="1"/>
        <rFont val="等线"/>
        <charset val="134"/>
        <scheme val="minor"/>
      </rPr>
      <t>朝廷の特に大任を委せんと屬望したる西南の雄藩方に賢主を失ひたるより議遽に變じて水戸に下すこととなり鵜飼等在京一二の藩士内旨を得て容易に之を受込みたるなりとは頗る憑據とすべき人々の記臆に存する傳説なり</t>
    </r>
  </si>
  <si>
    <t>据说，由于朝廷原本寄予厚望、准备委以重任的西南雄藩接连失去贤主，议论骤变，决定改派水户；鹈饲等在京的一二藩士得内旨后轻易接受，此事颇有人凭记忆传为口碑。</t>
  </si>
  <si>
    <t>受ける</t>
  </si>
  <si>
    <t>第二は耶穌教の眞理を闡明する爲に今までに著譯せられたる書は多くは婦女童蒙または無學の人々に便する者なりしに、本編ならびに之に次で出づべき諸冊子は更に數歩を進めて高尚深遠の哲理界に踐込まんとするの色を顯はせば也、</t>
  </si>
  <si>
    <t>第二，为了阐明基督教的真理，以往所著的译书多为便于妇女、儿童及无学识者而设；而本书及后续诸册，则更进一步，显露出欲踏入高深哲理领域之意图。</t>
  </si>
  <si>
    <t>末には七藏焦れこむで。</t>
  </si>
  <si>
    <t>最后七藏会着急的。</t>
  </si>
  <si>
    <t>焦がれる</t>
  </si>
  <si>
    <t>右地主三名は委託状を得て該地所の登記も終り從來の基本金三百圓と外に借り受けし金四百圓を合せて都合七百圓を先つ拂ひ込みて該地所はいよ〳〵矯風會の所有の地所となりたりと矯風會雜誌に見ゆ</t>
  </si>
  <si>
    <t>右地主三人取得委托书后，该地登记亦告完成，将原有基本金三百圆及另借入之四百圆合计七百圆先行支付，该地遂终归矫风会所有，见于《矫风会杂志》。</t>
  </si>
  <si>
    <t>以上は此土地に於て大抵上等の位地に在る人々にて平素大率下女下男を使役し不自由なき人なるも各地の野戰病院に於ける負傷兵病兵看護の法凡べて看護卒に一任しあるが故に往々患者の苦痛不便利を感ずること多きを聞き氣の毒に思ふの義氣禁ぜず一身上の愉快と幸福とを打捨てゝ戰爭中は如何なる塲所にも蹈み込みて負傷者病者の看護を引受けて之れに當らんと决心し以上十人の同志申合はせ遂に左の如き願書を仁川日本領事を經て龍山の旅團本部に差出したり。</t>
  </si>
  <si>
    <t>上述诸人，平日在此地皆属上等阶层，家中使唤男女佣仆，本无不便；然闻各地野战医院之看护，悉委看护卒任之，伤员病兵常感痛苦不便，心甚悯之，义气难抑，遂弃自身安福，誓于战时无论何处，必亲赴看护伤病。十人同心，联名具愿书，经仁川日本领事，递至龙山旅团本部。</t>
  </si>
  <si>
    <t>何にか一とつこゝろでおもひ込むと、なか〳〵人のことも聽きません、たとへ自分はどうなッても、人にからだを見せないといひ張りまして。</t>
  </si>
  <si>
    <t>一旦心里认定了某件事，就根本听不进别人的话，哪怕自己再难受，也坚持不肯让别人看到自己的身体。</t>
  </si>
  <si>
    <t>われを遠き魔界へ引きずり込む大たくみ、看やぶられた變げか、但しは、深かきひかりかげにつゝみかくして、わがうたがひ解く爲め、ものに化けて來たのか？</t>
  </si>
  <si>
    <t>将吾拖入遥远魔界的巨大机关，被看破的变身，然而，它是否为了解开我的疑惑，化作某物，潜藏于深邃的光影之中而来？</t>
  </si>
  <si>
    <t>今も猶ほ切に肺肝に食ひ込み居るを如何にせんや。</t>
  </si>
  <si>
    <t>至今仍深切地啃噬着我的肺腑，该如何是好。</t>
  </si>
  <si>
    <t>食らう</t>
  </si>
  <si>
    <t>善藏夫婦は打驚き八方に追手を出せしも皆くれ行方の分らぬより詮なく板橋警察署に搜索願を出し尚心當りを探り居りしがお仲の母おかね（四十五年）は一昨三十一日同郡巣鴨三丁目四十五番地新井惣吉方に二人が潜伏し居を聞付け突然同家に蹈込みしにお仲は驚き裏口指して迯延びんとせしを引捕へ否應言はせず引摺出し散々異見を加へし上一應板橋警察に連行かんと既に板橋町まで差し掛りし折柄後に殘りし情夫安太郎は余りといへば情なき母親の仕打と早逆上の体にて二人を追掛け行く途中同町の或る魚屋にて盤臺の上にありし出刄庖丁を引さらひ疾風の如く駈行きて二人に追</t>
  </si>
  <si>
    <t>善藏夫妇大惊失色，向四面八方派出追兵，却全都无果，只得向板桥警察署提交搜索申请，并继续四处打听。同伙之母阿金（45岁）于前月三十一日得知两人潜藏在同郡巢鸭三丁目四十五番地新井惣吉家，遂突然闯入。阿仲惊惶，欲从后门逃走，被不由分说拖出，饱受辱骂，正要被押往板桥警察署，行至板桥町时，留在后面的情夫安太郎因愤其母无情，怒极追来，途中在町内某鱼店抄起案上出刃菜刀，如飞狂奔，追向二人——</t>
  </si>
  <si>
    <t>あれを巧く説込んで。身脱の出來ぬ己の負債を。うむ、それも佳しこれも佳し。</t>
  </si>
  <si>
    <t>把那个巧妙地劝说进去。让自己无法脱身的债务。嗯，这个也好那个也好。</t>
  </si>
  <si>
    <t>説く</t>
  </si>
  <si>
    <t>と顏を窺込みぬ。人を惹く風情は更なり。」</t>
  </si>
  <si>
    <t>“窥视着人的脸色，毫无吸引人的风情。”</t>
  </si>
  <si>
    <t>窺う</t>
  </si>
  <si>
    <t>しもしてある通り、一躰國友商會のは、初手は私の擔當であつたが、今では局長が引受て、萬事表面上商會の世話をして居る仲であつて見れば、すでに明日か二三日中に願書が出來て、商會からこれを本省へ差出す日には、途中に居つて邪魔をする好分別が更にないので、依ては事の未然に先立つて、彼の局長を我手に引入れ、うまく説込んで遠方へ旅行させるより他はありませぬ。</t>
  </si>
  <si>
    <t>如上所述，国友商会起初由我负责，如今却由局长接手，表面上的事务全由商会打理。照此情形，最迟明后日申请书便会拟妥，由商会呈交本省，届时我再从中作梗便毫无道理。因此，唯有事先将那位局长拉到我方，好言相劝，打发他远游一途。</t>
  </si>
  <si>
    <t>味噌の仕方は岡崎味噌抔を味淋にて柔くとき、木の芽を摺り込むべし</t>
  </si>
  <si>
    <t>味噌的做法是将冈崎味噌等用味醂调软，再拌入山椒芽。</t>
  </si>
  <si>
    <t>擦る</t>
  </si>
  <si>
    <t>成程お前が言ふ通り旅順口の戰爭で、阿父樣は第一番に砲臺へ斬込んで、遁損なツた支那兵を斬散らして、大層なお手柄を遊ばしたのサ。</t>
  </si>
  <si>
    <t>成程，正如你所说，在旅顺口的战争中，父亲大人第一个冲进炮台，把溃逃的清兵砍得四散，立下了赫赫战功。</t>
  </si>
  <si>
    <t>切る</t>
  </si>
  <si>
    <t>と受合ひ込みしが其より一周間ばかり經て或日曜の夜の事なり浪奴が小手の利たる下物ごしらへに傳は奇絶妙絶を叫びつゞけし末、</t>
  </si>
  <si>
    <t>那是约定之后大约过了一周，某个星期天的夜晚，浪奴为了做一道拿手小菜，一边传着菜一边连连叫绝，真是奇绝妙绝。</t>
  </si>
  <si>
    <t>受け合う</t>
  </si>
  <si>
    <t>かくて貸本社は惡書の出板に對して些少なれど間違ひなく前金を拂ひ込む、惡書がバチルスの如く殖え行くも全く此理に外ならず、はては貸本社は出板業に莫大の勢力を有するにいたりぬ、</t>
  </si>
  <si>
    <t>就这样，租书社哪怕只预付一点点钱，也毫不含糊地付给恶书出版方；恶书便如杆菌般繁殖蔓延，其理正在于此。最终，租书社在出版业中竟拥有了莫大的势力。</t>
  </si>
  <si>
    <t>それほどにはまだ老いこまず。いざ東山の花見んとて車を清水に走らす。</t>
  </si>
  <si>
    <t>尚未老至那般，便欲驱车清水，去赏东山花。</t>
  </si>
  <si>
    <t>老いる</t>
  </si>
  <si>
    <t>とばかり打ち愕き、身を横さまに命限り走り拔けむとする時、熊の如き節くれ立ちたる黒き手は無圖とメレーが口と背に掛りて、身動きもならず聲もえ立てず、鷲に攫まれたる雀の如く身躰は宙を飛びて、驀地にホワイト老爺が家の裡へ舁き込まれしを知るもの絶えてなかりける。</t>
  </si>
  <si>
    <t>正惊愕间，欲侧身拼命奔逃之际，一只熊般骨节嶙峋的漆黑大手倏地捂住梅莱的嘴与背，令他动弹不得、声息全无，如被鹰攫之雀般腾空而起，转瞬被抬进怀特老爷宅内，此事无人不晓。</t>
  </si>
  <si>
    <t>舁く</t>
  </si>
  <si>
    <t>又此汁をさゝぬ前に雞卵を摺り込めば味一層佳なり。</t>
  </si>
  <si>
    <t>若在倒入此汁之前打入鸡蛋搅拌，味道将更佳。</t>
  </si>
  <si>
    <t>公使舘より頗る冷遇を受け、明き土藏の中にほり込まれた、當時皆の者の考には、汲々と學ふも何の目的もなき、望み少き支那語を研究せんよりは、寧ろ再ひ英語を學はんとの念を起した。</t>
  </si>
  <si>
    <t>在公使馆备受冷遇，被塞进空土仓里，当时大家心里都觉得：再拼命学也毫无目标，与其钻研希望渺茫的汉语，不如重新学英语。</t>
  </si>
  <si>
    <t>放る</t>
  </si>
  <si>
    <t>私を怨む位なら、お母さんに嚙りつけ、お前はお房奴に棄てられたぢやねいか、私が厭ならお母さんの許へ行け、東京へ行て、妾のお母さんの居る處は何處だつて聞いて見ろえ、大金持のお妾さんになつて居らア、お前が尋ねて行つたら、何んなに可愛がつて呉れるだらう、お前は好いお母さんを持つて居て仕合だが、已ア薄情阿魔を脊負込んでこの醜態だ、こんな醜態をさせやがるも、誰がしたのだ、皆なお前のお母さんぢやねいかと、醉つて居ても、遺恨の舌は滑に娘に喰つてかゝれば、お花は寧そ口惜がり、母の去つたを我が故と、云はぬばかりの難題に、泣くより外に詮術あらで、涙を袖に浸しては、鼻つまらせて伏し沈みぬ。</t>
  </si>
  <si>
    <t>与其怨恨我，不如去咬你娘一口：是你被扔给阿房奴的，可不是我！嫌我就滚回你妈那儿，上东京去！去打听那贱人娘们儿住哪儿——她早给大富翁当了小老婆，你找去，人家不定多疼你呢！你命好，有个亲娘，却背着我这薄情鬼，弄成这副丑相！害你成这样的是谁？全是你那娘！——醉里积恨，舌头滑溜，一开口就冲女儿咬来；阿花只好把母亲出走全算在自己头上，任她数落，除了哭别无他法，泪湿衣袖，堵着鼻子伏地痛哭。</t>
  </si>
  <si>
    <t>背負う</t>
  </si>
  <si>
    <t>ある富豪の隱居その志の愛でたさに惚れ込み。後妻に。と云ひ込めば、皆までも聞かず身震ひして。</t>
  </si>
  <si>
    <t>被一位富豪隐退后的志趣所吸引，倾心于他。当有人来说媒，让他娶我为后妻，我话还没听完就浑身一颤。</t>
  </si>
  <si>
    <t>眞成にねへ、私も昨奴は獨で寂しくツて寂しくツてならなかツた、お前泊りに來てくれゝば宜かツたにねへ、といふはほんの表面丈、其實色男でも引ずり込んで、誰憚らぬ濡事でも有たのではないかね、</t>
  </si>
  <si>
    <t>阿真啊，其实我昨晚也一个人孤单得要命，你要是能来陪我该多好——这话不过是表面说说，其实说不定早把哪个俊俏男人拉进屋，肆无忌惮地风流了一宿呢，对吧？</t>
  </si>
  <si>
    <t>『斯うして遣るぞ、蹈込みつ、摚とばかり倒れたり。</t>
  </si>
  <si>
    <t>就这样干，冲进去，扑通一声就倒下了。</t>
  </si>
  <si>
    <t>「ヘイアノ鯛イヤ私迄が鯛に釣込まれました</t>
  </si>
  <si>
    <t>“嘿，阿诺鲷鱼，连我都被鲷鱼钓走了。”</t>
  </si>
  <si>
    <t>吊る</t>
  </si>
  <si>
    <t>上を下への大騷動の最中へ殿樣のお着と云ふので馬も按摩もメチヤ〳〵にて珍丹如短も大失敗。本陣の奧へ迯込んでちいさくなつている始末故、殿樣も大不機嫌でまづ初日から兩人は大よはりなり</t>
  </si>
  <si>
    <t>正当上下颠倒一片大乱之际，又因“老爷驾到”的消息，马匹、盲按摩师全都稀里哗啦，连珍丹如短也大出洋相；众人逃进本阵深处缩成一团，结果老爷大不高兴，两人从第一天起就闯下大祸。</t>
  </si>
  <si>
    <t>馬士「ヱヽ此畜生モウ問屋塲へ行ても人を乘せるでも荷を付るでもねへ、錢イ取りに行だアあゆばねへかコレエどうするだアヨ、ムヽ阿魔めらア今ツから塗りたてやアがつて客ウ引ぱり込む仕度をしてもそんな面じやアダメだぞ、夫にまだ日が高いから早過るは、箱根から此方には晝間出るやうな氣のきかねへ化物は居ねへ筈だ、今日は三ツの谷樣が本陣へお泊りだア和女等の方へも落こぼれが來るから待て居ろ、ドレ問屋塲から錢イ取て馬にも喰はせて遣るダア、チヨツ〳〵と行過る本陣の虎屋にては先番の煮太郎珍丹の二人が宿の亭主を呼つけて</t>
  </si>
  <si>
    <t>马士：“喂，这畜生已经连去驿站载人载货都不行了，连去收钱都不肯，这可怎么办哟！哼，这些混蛋，现在才想重新粉刷拉客，可那副嘴脸根本没用！天还早呢，从箱根往这边，大白天就跑出来的没脑子的怪物可不会有！今天是三之谷大人住本阵，那些和女那边也会有漏过来的，给我等着！听着，从驿站把钱收来，也让马吃点！慢吞吞走过去，本阵的虎屋里，先番的煮太郎和珍丹那两个已经把店老板叫来了。”</t>
  </si>
  <si>
    <t>引っ張る</t>
  </si>
  <si>
    <t>「何と云つても人馬つぎたても驛路だけだから皆同じ事でめづらしくも無いから、爰では繪容なぞと云ふ事をやめて、姥ヶ餅には例の茶室があるし内の娘が茶をすると云ふから菓子茶を一プク云ひ込んで呑うでは無いか、御前がお通りの時に一寸とだれか見世へ出て、一ト盆喰つて居る所が繪容の申分で濟せるとして、爰は一番茶掛りとして極おとなしく行うでは無いか</t>
  </si>
  <si>
    <t>“不管怎么说，人马驿站都一样，没什么稀奇，这儿就别画什么画像了。姥饼那儿有间茶室，我家闺女会泡茶，去讨杯茶点吃如何？您路过时，随便让人出来露个脸，端盆点心吃，就算交差。这儿就按头号茶摊，规规矩矩地办吧。”</t>
  </si>
  <si>
    <t>徒の多きのみを欲する心より、入學試驗を嚴行せず、其教師も本務の餘暇、一週一時間乃至二時間づゝ、有名なる學士博士の出講を懇願し、以て其學校の盛大整頓を衒ふものなるが故に、其教授の粗漏なるは、云ふを待たず生徒の出席缺席を調査し、以て怠慢を防ぐなどの親切心はなく、毎月々謝を納めさへすれば、學校は我不關焉と濟まし込むを以て、生徒は怠惰放逸に流れ、酒に荒み、色に耽るなど、勝手次第の所行をなし、一生を誤まるもの、多くは是れ私立學校の學生生徒より出でざるはなし。</t>
  </si>
  <si>
    <t>比起一心只想多收弟子，入学考试不严，教师于本职余暇每周仅抽出一两小时，恳请有名学士博士客串讲课，借此炫耀学校之盛大完备，因此教授粗疏自不待言；既无查点学生出席缺席以防怠慢的亲切之心，只要每月缴纳学费，学校便袖手不管，于是学生流于怠惰放逸，酗酒迷色，恣意妄为，贻误终身者，多半出自私立学校之学生。</t>
  </si>
  <si>
    <t>済ます</t>
  </si>
  <si>
    <t>とまでいはれ候へしが弟は其何れか當れりや知らず候へ共弟よりして見れば透谷君の死因は或は君の最も美の純粹なるものとして亦殆ど君の詩想の原泉として猶其上に此醜惡なる濁世のうちに於て唯一の喜悦として殆ど生命の如く愛好せられたる處女の純潔を無殘なる此世に汚し汚して猶ほ飽き足らず或は殘忍なる運命のうちに驅り込むを見て堪がたき思をなし給へしにはあらざるか</t>
  </si>
  <si>
    <t>虽被如此指摘，然于弟看来，透谷君之死因，或许在于：那被他视为最美之纯粹、几为其诗思泉源、于这丑恶浊世中唯一之喜悦、几乎如生命般珍爱之处女纯洁，竟被此残酷尘世无情玷污，且犹未餍足，更被残忍命运驱入深渊——目睹此景，君岂非已不堪忍受？</t>
  </si>
  <si>
    <t>駆る</t>
  </si>
  <si>
    <t>不意に巡査に蹈み込まれて捕縛されしが、思ひしよりは刑も輕くて嬉しかりき。</t>
  </si>
  <si>
    <t>不料被巡警突然闯入逮捕，但刑罚比预想的轻，倒也让我欣喜。</t>
  </si>
  <si>
    <t>飮みくらべさ、天狗の鼻くらべさ。―――言つて見りや團栗の脊比だが、何して這麼とこに潛込んで、政治汎論と首つ引をしてるやうなもんぢやないよ。」</t>
  </si>
  <si>
    <t>比酒量，比天狗的鼻子——说起来不过是比谁的背更驼，可干嘛非要窝在这种地方，扯什么政治高论、缩着脖子装腔作势呢？</t>
  </si>
  <si>
    <t>潜む</t>
  </si>
  <si>
    <t>されば、同じ教へにても、教ふる人かはりて、くり返し〳〵説き込まるゝに於ては、邪道に向はむとする良心、あとへ呼び返されて、道念ます〳〵かたくなるべし。</t>
  </si>
  <si>
    <t>那么，即使同属一教，若换一位传教者，反复灌输，那原本将趋邪道的良心也会被唤回，道念愈发坚定。</t>
  </si>
  <si>
    <t>爾うすりア、福の神が舞ひ込むよ、お前誰れだツて、一生に一度は、屹底うだつが上るもンだな、げえツぷ、好い心持だ、と手を舒べて、手桶の水を柄杓で掬ツて、かぶ、かぶ、かぶり、</t>
  </si>
  <si>
    <t>“喂，小滑头，福神要跳进来啦！你算老几？人一辈子总有一次要发迹的嘛，嘿——真痛快！”说着他摊开手，用葫芦瓢舀起手桶里的水，“咕、咕、咕咚”地仰头灌下去。</t>
  </si>
  <si>
    <t>舞う</t>
  </si>
  <si>
    <t>如き工塲の如き、機械の如き又鑛區の如き、其價格は概して非常に巨額にして、而かも之が見積りをなすには頗る複雜なる諸種の條項を斟酌して、初めて計算することを得べきもの其資産の大部を占むるの常なれば、之が評價は專門の技術家にあらざるよりは、素人に於て到底之に容喙して其眞相を暴露すること能はざるの事情あるに附込みて、營業决算期の貸借對照表に其資産の金額を多額に裝ひ、隨て空に利益の配當高を多からしめんが爲、實價一千圓の機械を二千圓に、實價一萬圓の工塲を一萬五千圓に僞稱するが如く、單に帳簿面のみを繕ふの奸策は决して爲し能はざるの業にあらざればなり。</t>
  </si>
  <si>
    <t>如同工厂、机械或矿区这类资产，其价格通常极为庞大，且估算时必须斟酌诸多复杂条款，方能计算；它们往往占据资产的大部，故其评价若非专门技术家，素人根本无从置喙、揭露真相。于是，有人便在营业决算的资产负债表上，将资产金额虚饰为高额，以图多派利益：把实价一千圆的机械伪称为二千圆，把实价一万圆的工厂伪称为一万五千圆——这种仅涂改账面数字的奸计，绝非轻易可成之事。</t>
  </si>
  <si>
    <t>付く</t>
  </si>
  <si>
    <t>『淫賣屋だなんぞと野暮な事を言給ふ勿、何しろ腹が減つたから──茶屋ぢやア君、沈着いて話が出來ないやナ。』と強やりに引張込まれて、廉藏は澁々ながら若紳士と一緒に自然木の洒落た門を入つて横手に船板塀の中へ隱た。</t>
  </si>
  <si>
    <t>“别说‘妓院’这种煞风景的话，反正肚子饿了——茶馆里可没法沉住气说话呀。”被硬拽着，廉藏只好勉勉强强跟那位年轻绅士一起钻进天然木搭成的时髦大门，躲进侧边船板围墙的里头。</t>
  </si>
  <si>
    <t>『おそよさんの帶は、』と織江は身を屈めて覗込むやうに眼を注けて、『今度新調たんだネ。何てもの、大層澁いもんだネ……。』</t>
  </si>
  <si>
    <t>“阿早的腰带，”织江弯下身子，像要窥探似的盯着看，“这次是新做的吧。真是相当涩气的玩意儿呢……”</t>
  </si>
  <si>
    <t>覗く</t>
  </si>
  <si>
    <t>の號令と共に勇氣凜々たる精兵は大河の水を決するが如く、猛虎の如き勢を以て吶喊して、一度にドツト衝き込むだり。</t>
  </si>
  <si>
    <t>随着号令响起，凛然无畏的精兵如决堤大河之水，以猛虎之势呐喊着，一齐猛冲而入。</t>
  </si>
  <si>
    <t>突く</t>
  </si>
  <si>
    <t>の甚しきものならずや、由來我國は武人國と稱す、武を尚び實業を賤しむの弊今尚之を脱せず、凡武人として位階なきものなり、勳章を有せざるものなし、實業者にして其實業上の功勞より人爵を得しものは、實に澁澤氏一人のみ、實業の振興せざる故なきに非ず、今や財政困頓國家の機關運用を缺くに至る、武士は喰はねど高楊枝と澄し込むべきに非ず、有司の眼も亦始めて覺めん也、宜しく速に國是を一新し、實業者を待つ、猶武人を待つが如くし、條例を改めて授位敘勳の道を開き、之を奬勵補導すべし、而して吾人は韓國實業者に於て最も實施の急を見る、左に其法を述べん。</t>
  </si>
  <si>
    <t>若说其甚，我国素称武士之国，尚武贱商之弊至今未脱；凡为武人，无位阶者无勋章，实业家因实业功勋得爵者，唯涩泽氏一人而已。实业不振，非无故也。今财政困乏，国家机关几至停摆，武士岂可仍衔杨枝作态？有司亦当醒觉。亟应刷新国是，优待实业家如待武士，改条例，开授位叙勋之途，以奖掖诱导。而我人于韩国实业家，尤见施行之急，其法如下。</t>
  </si>
  <si>
    <t>而して桔槹の閉ぢらるゝときは、其兩端は三吋半上昇せられ、數多の鋼鐵製楔が挺に依て各其位置に挿込まれ、以て桔槹を其位置に保つものとす。</t>
  </si>
  <si>
    <t>于是，当桔槹被锁闭时，其两端各上升三寸半，并以众多钢制楔子凭挺杆逐一插入相应位置，使桔槹保持在该处。</t>
  </si>
  <si>
    <t>挟む</t>
  </si>
  <si>
    <t>世の中には、なんでも無い躰のくせに、海水浴だとか、避暑だとかで、一所に隱れ込んで、不健全な快樂を貪る奴が多いが、吾輩は、大探檢隊を組織して、野となく、山となく、脚の行く限り、旅行するが、尤も衛生的であると思ふ。</t>
  </si>
  <si>
    <t>世上有些人明明身体无恙，却借着海水浴、避暑之名，躲在一处贪图不健康之乐；而我则想组织一支大探险队，无分野地山地，脚能走到哪儿就走到哪儿地旅行，这才算卫生。</t>
  </si>
  <si>
    <t>隠れる</t>
  </si>
  <si>
    <t>彼は謂ふべからざる哀傷に打たれて、覗込んだ顏をば容易に擡げる事も出來なかつたが、睫の滴のはら〳〵と、死人の顏に零れるのに氣が着いて、袂の手巾で密と目を拭ひながら、やう〳〵白井の方を見向いて、恁る悲しい姿になつた迄の顚末を、審かに説明を求めるものゝやうであつた。</t>
  </si>
  <si>
    <t>他被一种难以言喻的哀伤击中，连探进去的脸也抬不起来；察觉睫毛上的泪珠簌簌落在死者脸上，便用袖口的手帕悄悄拭目，然后才慢慢转向白井，仿佛要请对方详详细细地说明自己怎会落到这般凄惨地步。</t>
  </si>
  <si>
    <t>大人にも曾て御覽に入れましたナ、手前が惡戯に俵屋宗達の落欵を入れた贋物人物畫ナ、あれを一番擔いでやる積りで巧能書を陳べて見せてやりました處が奴さん悉く惚込みましてナ、何でも賣つて呉れと促みますから、夫から調戯に五十兩と吹いて驚しました處が、奴さんピクともしない、五十兩が七十兩でも買はうといふ意氣込で、今更贋物だとも云はれず、内實挨拶に困つて了ひました。</t>
  </si>
  <si>
    <t>那幅连您也看过的画，其实是我恶作剧，把俵屋宗达的落款偷偷添上去的赝品人物画。我本想先拿它当招牌，把真正的好字好画摆出来给您瞧瞧，结果您竟一眼看中，催着要我卖。我索性开玩笑喊价五十两，您却连眼皮都不眨，还加码到七十两非要不可。事到如今，我也没法开口说那是假货，心里实在尴尬得很。</t>
  </si>
  <si>
    <t>惚れる</t>
  </si>
  <si>
    <t>追々と足下から贋物を擔込まれて修行しやうかナ。』</t>
  </si>
  <si>
    <t>“那就一步步从脚下开始，把假货扛进来修行吧。”</t>
  </si>
  <si>
    <t>『巧く云ふワイ、去年の暮に詫摩法眼の贋物を擔込んだくせに…』</t>
  </si>
  <si>
    <t>“说得倒好听，去年年末还不是把贽摩法眼的赝品给扛来了……”</t>
  </si>
  <si>
    <t>或は針を飛ばして箸の端より噴き込むに針は其半を沒してけり</t>
  </si>
  <si>
    <t>或者让针飞出，从筷子的一端射入，针身没入了一半。</t>
  </si>
  <si>
    <t>吹く</t>
  </si>
  <si>
    <t>私すつかり寐込んだと見えて些少も知りませんでしたよ。』</t>
  </si>
  <si>
    <t>看来我睡得很沉，一点也不知道。</t>
  </si>
  <si>
    <t>寝る</t>
  </si>
  <si>
    <t>何もせず、只ぢツと考込んで居るばかりで、初の中こそ未だ那樣でもございませんでしたが、今朝方から最う私を傍へも寄せ付けないのでございます。』</t>
  </si>
  <si>
    <t>他什么也不做，只是呆呆地沉思；起初倒还不至于如此，可从今晨起，他简直连让我靠近都不肯了。</t>
  </si>
  <si>
    <t>考える</t>
  </si>
  <si>
    <t>練兵が未熟だから懸引は眞に不味、其代り一人々々で斬込む時はナカ〳〵強い、</t>
  </si>
  <si>
    <t>因为训练不足，集体作战实在糟糕，但各自为战却相当强悍。</t>
  </si>
  <si>
    <t>其間は原になつて居ますが、其小舍へ行くには本道を通つてそれから小路へ外れ込むやうになつて居るです、</t>
  </si>
  <si>
    <t>其间是一片原野，要去那间小屋，得先走主道，然后再拐进一条小路。</t>
  </si>
  <si>
    <t>外れる</t>
  </si>
  <si>
    <t>と横柄な、落着きすました顏をして妻は室内へツカ〳〵歩み込んだ、</t>
  </si>
  <si>
    <t>妻子摆出一副傲慢、镇定的面孔，大步走进了房间。</t>
  </si>
  <si>
    <t>歩む</t>
  </si>
  <si>
    <t>普通米を量るには、升の中にザーツと入れて斗をかけるのを、搖込と云つて升へ這入るだけ搖込むので、一斗の升に一斗三升程這入る、</t>
  </si>
  <si>
    <t>称量普通米时，把“笊”放进升里再套斗，这叫“搖込”；只管往升里搖，能装多少是多少，结果一斗的升能装进约一斗三升。</t>
  </si>
  <si>
    <t>揺るぐ</t>
  </si>
  <si>
    <t>と云ふので、私を川の中へ叩込んだ、</t>
  </si>
  <si>
    <t>说是这样，就把我推进了河里。</t>
  </si>
  <si>
    <t>叩く</t>
  </si>
  <si>
    <t>此竹山は薩摩の勇士と云ふ勇士ばかり揃つた所で、毎度官軍が辟易した所ですが、山本が風呂敷で顏を包んで斬込んだので、是に味方も勵まされて、遂に竹山を拔ましたが、運なくして山本は此戰爭で討死いたしました、</t>
  </si>
  <si>
    <t>这竹山全是号称萨摩勇士的精兵，官军每次进攻都束手无策；山本用包袱布蒙面杀入，己方士气大振，终于攻下竹山，可惜山本却在此战中阵亡。</t>
  </si>
  <si>
    <t>　松葉は其重量の五倍の水量を吸ひ込み。</t>
  </si>
  <si>
    <t>松叶能吸收其重量五倍的水分。</t>
  </si>
  <si>
    <t>今度食いに来やがったら、首にひっつかまえて、海引きずり込んでブルブルくわしたろ。</t>
  </si>
  <si>
    <t>下次要是敢再来吃，我就揪住你的脖子，把你拖进海里，咕噜咕噜灌个够。</t>
  </si>
  <si>
    <t>おのれ、今度失せやがったぐらいなら、海引っ張り込んで、ブルブルくわしたあら。</t>
  </si>
  <si>
    <t>你这混蛋，要是下次再敢溜走，我就把你拖到海里，让你咕噜咕噜喝个够。</t>
  </si>
  <si>
    <t>今度来やがったら、海に引き、引きずり込んだるねん。</t>
  </si>
  <si>
    <t>下次你敢再来，我就把你拖进海里，拖进去淹死。</t>
  </si>
  <si>
    <t>迷亭は人の家も自分の家も同じものと心得て居るのか案内も乞はず、づか〳〵上つてくる、のみならず時には勝手口から飄然と舞ひ込む事もある、心配、遠慮、氣兼、苦勞、を生れる時どこかへ振り落した男である。</t>
  </si>
  <si>
    <t>迷亭似乎把别人家和自己家当成一回事，既不事先打招呼就噔噔噔地闯进来，有时甚至从厨房后门飘然而入；担心、客气、顾虑、辛苦这些情绪，仿佛一出生就被他甩到不知哪儿去了。</t>
  </si>
  <si>
    <t>二三日は事もなく過ぎたが、或る日の午後二時頃又迷亭先生は例の如く空々として偶然童子の如く舞ひ込んで來た。</t>
  </si>
  <si>
    <t>两三天平静地过去了，某天下午两点左右，迷亭先生又像往常一样轻飘飘地、像孩子似的飘然而至。</t>
  </si>
  <si>
    <t>今度食いに来やがったら、口に手かけて、グーと海へ引っ張り込んで、ボリグリきかしたろ。</t>
  </si>
  <si>
    <t>要是下次再敢来吃，我就捂住你的嘴，一把拖进海里，让你好好尝尝苦头。</t>
  </si>
  <si>
    <t>おのれ、今度失せやがったら、海へ引っ張り込んで、ブルグリきかしたるのじゃ。</t>
  </si>
  <si>
    <t>你这混蛋，要是再敢溜走，我就把你拖到海里，让你尝尝灌海水的滋味。</t>
  </si>
  <si>
    <t>今度来やがったら、引っ張り込んで、ブルブルきかしたるのじゃ。</t>
  </si>
  <si>
    <t>下次要是敢再来，就把他拖进来，让他浑身发抖！</t>
  </si>
  <si>
    <t>其時はお前をも殺してやらうと爲たけれども、勝手の方で何か音がしたから、急いでナイフを囊に衝つ込んで窓から這ひ出したのだ。』</t>
  </si>
  <si>
    <t>那时我本打算连你也一起杀掉，但那边好像有什么声响，我急忙把刀子塞进袋子，从窗户爬了出去。</t>
  </si>
  <si>
    <t>打つ</t>
  </si>
  <si>
    <t>開閉される戸口からは、例の意氣姿した街の女が、其の年の流行と覺しく、何れも花笠のやうな大形の帽子を、思ふさま後に冠り、一人が出て行けば、入變りに他の一人が這入つて來て、突如、知已と見える其の邊の男のテーブルに座るもあれば、女同志で長々と立話して居るがあり、又は、唯た一人離れたテーブルに坐込んで、壁に穿込んだ姿見を向うに、頻と帽子の冠り具合を氣にして居るがある。</t>
  </si>
  <si>
    <t>从不断开合的门口，走出的是那些城里出了名的时髦女子，人人都戴着那年流行、像花笠一样的大帽子，随心所欲地扣在脑后；一人刚出去，另一人便交替着走进来，有的突然坐到看似熟人的男人桌旁，有的两个女人站着长聊，还有的独自坐在稍远的桌边，对着嵌在墙上的镜子，频频整理帽子的戴法。</t>
  </si>
  <si>
    <t>開ける</t>
  </si>
  <si>
    <t>「あゝ。いゝ香氣だ。嗅いで御覽なさい。」と、今度はテーブル越に自分の鼻先へ差付け、さて丁寧に、襟元へピンで止めた後、其の中の殊に大い一輪を引拔き、自分の上衣のボタンに插込んで、「日本の方は、皆な赤い薔薇はお嫌ひですツてね。」</t>
  </si>
  <si>
    <t>“啊，好香啊，您闻闻。”说着，她隔着桌子把花递到我鼻尖前，然后仔细地用别针把花固定在衣领上，又从中挑了一朵最大的，插在我上衣的扣眼里，说：“听说日本人都讨厌红玫瑰呢。”</t>
  </si>
  <si>
    <t>差す</t>
  </si>
  <si>
    <t>じの眞打だつたら毎晩の車賃と、眞打披露當時に借込んだ日歩の利息で、驅廻つて歩いたお給金は籠拔となるから、或る經濟家の眞打は當分自分の看板を休み、スケ席專門に稼いて居る、</t>
  </si>
  <si>
    <t>要是成了真打，每晚的车钱，加上真打亮相时借的高利贷日息，到手的工钱就全漏光了，所以某位精明的真打暂时把自己的招牌歇了，专跑散座挣钱。</t>
  </si>
  <si>
    <t>借る</t>
  </si>
  <si>
    <t>亞弗利加はモー大分食ひこんでゐる、</t>
  </si>
  <si>
    <t>非洲已经吃得相当多了。</t>
  </si>
  <si>
    <t>食う</t>
  </si>
  <si>
    <t>加之參加した以上は兩國絛約の内容を認めたことになりますから、後日の容喙權を抛棄する結果を生み、結局絛約參加に依りて義務ばかりを脊負ひ込むことになりませう、</t>
  </si>
  <si>
    <t>既然已经参加，就等于承认了两国条约的内容，日后将丧失干预权，最终只会因加入条约而背负义务。</t>
  </si>
  <si>
    <t>　服部色をなして立上る、守一腕を組みて考込む。</t>
  </si>
  <si>
    <t>服部脸色大变地站起身，守一则抱着胳膊陷入沉思。</t>
  </si>
  <si>
    <t>「些いともし。」と路地から工場の内を覗込んだ。</t>
  </si>
  <si>
    <t>“一点动静也没有。”从巷子里窥视工厂内部。</t>
  </si>
  <si>
    <t>自分が好で引摺込んで來やがつた癖に、何だい。」</t>
  </si>
  <si>
    <t>明明是自己喜欢才把我牵扯进来的，现在算什么？</t>
  </si>
  <si>
    <t>「染工場に通ってるもんだからね、色んな染料が染つちやつて…。」とお春は平氣で蕎麥を啜りこんでゐた。</t>
  </si>
  <si>
    <t>“因为常去染坊，各种染料都染上了……”阿春若无其事地啜着荞麦面。</t>
  </si>
  <si>
    <t>啜る</t>
  </si>
  <si>
    <t>その中に帆を卷ひて澪筋へ出れば、已う占めたもの、鼻唄ぐらゐでお出でお出でを極めこまれるのみならず、</t>
  </si>
  <si>
    <t>其中若有人收帆驶向澪标，便已被视为囊中之物，不仅被哼着鼻歌的“出来出来”逼到绝境，</t>
  </si>
  <si>
    <t>極める</t>
  </si>
  <si>
    <t>殊に挌安物を糶込んで來る、</t>
  </si>
  <si>
    <t>特别地买进廉价货来。</t>
  </si>
  <si>
    <t>競る</t>
  </si>
  <si>
    <t>故に歐洲に漫遊する外國人は、先づ倫敦に本陣を構へ込んで、之を根據地として大陸に遊んで來ます。</t>
  </si>
  <si>
    <t>因此，到欧洲漫游的外国人，都会先在伦敦设立大本营，再以此为根据地前往大陆游玩。</t>
  </si>
  <si>
    <t>構える</t>
  </si>
  <si>
    <t>あなたに對して強い事は言ひ得るほどに野暮で無い吾輩の立場からいふと實は非常に迷惑な話しだけれど、出納課長が阿部君よりも吾輩の敏腕に惚込んで、特異、特別の大々的好意を以て如此拔擢して呉れたんだから騎虎の勢ひ一徹たらざらんと欲するも豈夫得べけんやと八角張らざるを得ざる次第、四方に使ひして未だ嘗て君命を辱しめた事のない男に取つては、確かに打撃です、</t>
  </si>
  <si>
    <t>对你，我还不至于说出什么重话；可站在我的立场，这话实在难以启齿：出纳课长偏偏看中了我的才干，对阿部视而不见，以异乎寻常、格外露骨的好感破格提拔了我。如今骑虎难下，想不趾高气扬都不行。对一个一向奉命奔走、从未有辱使命的人来说，这打击确实不轻。</t>
  </si>
  <si>
    <t>　甚く狼狽ツてるね─——おいお艶、貴樣までが其樣隅ツこに縮込まツてちや始まらねえ、もツと此方へ出て來い、</t>
  </si>
  <si>
    <t>你慌得也太厉害了吧——喂，小美人，连你都缩到那种角落里，事情还怎么开始？过来，到这边来。</t>
  </si>
  <si>
    <t>縮む</t>
  </si>
  <si>
    <t>何うかして自由の身になりたい繩を切りたいといふ心にて考込む。</t>
  </si>
  <si>
    <t>我满脑子都在想如何才能获得自由，想要斩断束缚自己的绳索。</t>
  </si>
  <si>
    <t>『ハヽア、寔に結構ですな。そして、貴君は何年に御卒業になりました？』　と、自分は知らず〳〵窺込むやうに訊ねた。</t>
  </si>
  <si>
    <t>“哈，真是不错啊。那么，您是哪一年毕业的呢？”我不由自主地试探着问道。</t>
  </si>
  <si>
    <t>裸と云ふのは網を曳いていよ〳〵魚を取圍む時になると、素裸になつて川中に飛込み、網の下から魚が逃げ出さぬ樣に、網の裾を持つて魚を岸の方へ追ひ込む人夫である、</t>
  </si>
  <si>
    <t>所谓“裸”，就是拉网围鱼时，脱得精光跳进河里，从网底防止鱼儿逃脱，抓着网脚把鱼往岸上赶的工人。</t>
  </si>
  <si>
    <t>他の一部分は遂にカヂース港に遁込んでしまつた。</t>
  </si>
  <si>
    <t>另一部分终于逃进了卡迪斯港。</t>
  </si>
  <si>
    <t>逃す</t>
  </si>
  <si>
    <t>　此海戰の直接の結果は、どうであつたかと云ふと、同盟艦隊の方は、戰塲にて沈沒及び捕獲せられたものが十九隻、四隻は一旦北へ遁げたけれども、數日の中に又捕獲されてしまつて、殘る十隻だけが、纔にカヂース港に遁込んだ。</t>
  </si>
  <si>
    <t>这场海战的直接结果是：同盟舰队一方在战场上沉没及被俘获的共十九艘，另有四艘一度向北逃窜，但几天之内又被捕获，最终只剩十艘勉强逃进加的斯港。</t>
  </si>
  <si>
    <t>此精神だけは徹頭徹尾我々日本人の腦髓に浸込んで居るものであつて、之を外にして日本人の色は無いのである、</t>
  </si>
  <si>
    <t>唯有这种精神，自始至终都浸透在我们日本人的脑髓之中；舍此之外，便再无日本人的本色。</t>
  </si>
  <si>
    <t>浸る</t>
  </si>
  <si>
    <t>ソレを圍み込んで紅いな光を放てるガスの衣が在るが、之を『色着いた雰圍』と名付けてある。</t>
  </si>
  <si>
    <t>包裹着它并放出红色光芒的气体外衣，被命名为“带色的氛围”。</t>
  </si>
  <si>
    <t>『ですが、貴下、眞個でございますよ。』と言ふ、貸家の門を、密と窺つたものがある、ト其の肩越に負はれかゝつて、齊しく覗込むだのが、すた〳〵と逃げて皈る。</t>
  </si>
  <si>
    <t>“可是，阁下，您是真的呀。”说着，有人从出租屋门缝里偷偷窥视，又有个东西像要越过那人的肩膀一起张望，随即“嗖”地逃回去了。</t>
  </si>
  <si>
    <t>盜人や狂人が遁籠つたツて譯ではねえんで、私どもだつて棒ぢきりで威勢よく躍込むつて法にや行かず、然うかつて、これが、差配樣の前ですけれども、素手ぢや危え…てつたやうな、」と職人はあとを口籠つた。</t>
  </si>
  <si>
    <t>“可不是说让小偷疯子钻空子，咱们也不能光拿根棍子就横冲直撞，可话又说回来，在差配大人面前，空着手又太危险……”工匠说到这儿便噎住了。</t>
  </si>
  <si>
    <t>躍らす</t>
  </si>
  <si>
    <t>　今日は薄曇りで、どんより灰汁色をした明が、泥水のやうに其の小窓から浸込みました。</t>
  </si>
  <si>
    <t>今天天色微阴，灰蒙蒙的晨光像泥水般从那扇小窗渗进来。</t>
  </si>
  <si>
    <t>浸す</t>
  </si>
  <si>
    <t>丁ど此の階子段の突當りが其の入口で、唐紙の扉が一枚、其の明窓に附着いた壁の中へめくれ込むやうに成つて開く。</t>
  </si>
  <si>
    <t>就在这段楼梯尽头，是那扇唐纸门，它像嵌进墙里似的，朝明窗方向翻卷着打开。</t>
  </si>
  <si>
    <t>捲れる</t>
  </si>
  <si>
    <t>　で熟と覗込むと、其でも晝間ですものね、障子に切組んだ硝子を透いて、白い雨戸の本目が見えます。</t>
  </si>
  <si>
    <t>探头细看，尽管是白天，透过障子嵌的玻璃，仍可见白雨门的木纹。</t>
  </si>
  <si>
    <t>『御卑怯ね。』と煙管をさして、筒ごと帶へ挾むのが、乳の下え消え込むやうに失くなる…道中記は、袖を返して袂へ入れたが、此のくらゐの重さでは振も亂れず、其まゝ、すつと立つと、床の間の壁に衣服が薄く、袋棚の金地の戸に帶が濃く、雲と空と分れて映つて、澄まして出て行くぢやありませんか。</t>
  </si>
  <si>
    <t>“真卑鄙啊。”说着把烟管一收，连筒子一起插进腰带，像钻进乳下似的倏地消失……《道中记》把袖子翻过来藏进袖口，这点分量连衣襟都不会乱；就这么轻轻一抬身，和服在壁龛墙上映出淡淡影子，腰带在金色底柜门上却颜色浓重，云和天空一分两开，她清清冷冷地走了出去。</t>
  </si>
  <si>
    <t>消える</t>
  </si>
  <si>
    <t>其貴族社會の中には宗教的若くは神秘的傾向にゴーゴリを引摺込む者があつて、それが非常な勢力を以てゴーゴリの智的乃至倫理的生活に影響した</t>
  </si>
  <si>
    <t>在其贵族社会中，有人将果戈里拖向宗教或神秘倾向，这股势力以极大的力量影响了果戈里的智性与伦理生活。</t>
  </si>
  <si>
    <t>　乳母が宿桃の散込む水を汲み</t>
  </si>
  <si>
    <t>乳母汲取落有宿桃的散花之水</t>
  </si>
  <si>
    <t>散る</t>
  </si>
  <si>
    <t>埋立地の中には産島小島白島の三の島を圍ひ込んで潮除堤の手傳ひをさせて居る。</t>
  </si>
  <si>
    <t>填埋地中围入了产岛、小岛、白岛三座岛屿，并借助它们作为防潮堤的辅助。</t>
  </si>
  <si>
    <t>囲う</t>
  </si>
  <si>
    <t>常なもので、幟枠を裝置する者を指て、臺屋と呼んて居るのであるが、此臺屋と云ふのは自身で鋸や鑿は握らず、堅木や唐木の木材を仕入込んで來て、下職の指物屋に製造させ、既裝の幟枠は際物師に卸すのだが、景氣の好い年なぞは仕込の豫算では引張り足ず、爾うかと云つて下職以外の指物師へ注文したら、際物といふ所で足許を附込れ、安い手間では一寸動かないから、恁ふ云ふ場合には、大工でも建具屋でも構ずに捉へて來て、幟枠を製造させるのであるが、普通の仕入物と來れば構造が容易で、小器用な大工や、建具屋ならば、誰にでも出來るとの話しだが、此臺屋の卸賣專業とするには資本を要す、先づ枠の種類は二尺物より六尺まで、夫に鎗や幟と云ふ附屬</t>
  </si>
  <si>
    <t>所谓“常物”，指的是装置旗杆的人，他们被称作“台屋”。这些“台屋”自己并不握锯动凿，而是买进硬木或唐木，交给下级的指物匠制造；做好的旗杆再批发给“际物师”。遇到景气好的年份，进货预算往往不够，可要是把活计派给下级以外的指物师，到了“际物”环节就会被抓住把柄，不付高工钱休想动一动手。于是这种时候，他们便不论木匠还是做门窗的，抓来就让做旗杆。据说普通进货的旗杆结构简单，手巧的木匠或门窗匠谁都能做。不过，要做“台屋”这种批发买卖，得先备下本钱：旗杆从二尺到六尺，每根还得配上枪形饰和旗子之类的附件。</t>
  </si>
  <si>
    <t>是非先生の傘の中に容れて呉れいと云ふので、仕方なしに先生並むで歩いて居ると、兇惡相な、無頼漢が出で來て間男云々の凄文句を吐き、仲間の居る博徒部屋に、引ずり込むで、金にでもしようとした。</t>
  </si>
  <si>
    <t>因为是非先生说要我把伞借给他，我没办法只好和他一起走，结果突然冒出个一脸凶相的无赖，嘴里骂着“奸夫淫妇”之类的狠话，把我拖进同伙的赌窝，想敲诈我一笔钱。</t>
  </si>
  <si>
    <t>嘉二郎は頓着なく縱々昇り込むだ。</t>
  </si>
  <si>
    <t>嘉二郎毫不在意地继续往上爬。</t>
  </si>
  <si>
    <t>上る</t>
  </si>
  <si>
    <t>を輕蔑するか知つて居るかね、太陽は思想の友じや無い、所で思想は夜陰に向つて走つて行くのだ、甞て思想は埃及に居たことがあつた、希臘にも長く居た、所が太陽が出て來て希臘を征服した、次きに伊太利を征服し、次き佛蘭西を征服した、今日では太陽が勢力があるのだから、思想といふ奴は太陽が出無いといふ那威と露西亞に追ひ込まれて仕舞つたのだ、嗚呼太陽␣藝術を妬むのだね。</t>
  </si>
  <si>
    <t>你可知道轻蔑为何物？太阳并非思想之友。于是，思想便向夜色奔去。思想曾在埃及逗留，也曾久居希腊；然而太阳升起，征服了希腊，接着征服意大利，再征服法兰西。如今太阳得势，那名为思想的家伙便被赶至太阳不升起的挪威与俄国。唉，太阳啊，你竟嫉妒艺术。</t>
  </si>
  <si>
    <t>文藝に對して愛想をつかしたるのみならず、其の文藝を棄てゝ、實際的人生の渦中に投じ込むも、果して好く成功するや否や、そこに切實なる意義を捕へ得るや否やに就いて惑へり。</t>
  </si>
  <si>
    <t>不仅对文艺感到厌倦，甚至抛弃它、投身现实人生的漩涡，究竟能否顺利成功，能否从中抓住切实的意义，对此感到困惑。</t>
  </si>
  <si>
    <t>投ずる</t>
  </si>
  <si>
    <t>樟腦氣の強い白粉垢が蒲團に滲込んで居て、それが頭の底まで不快に傳はるやうだ。</t>
  </si>
  <si>
    <t>樟脑味浓烈的粉垢渗入被褥，仿佛连脑底都被那股不适侵袭。</t>
  </si>
  <si>
    <t>滲む</t>
  </si>
  <si>
    <t>「馬鹿だ、劒の長さを擇ぶ場合ぢやないよ、目を瞑つて一足蹈込むんだ。」と小兒の喧嘩でも嗾けるやうな事を云つて居た。</t>
  </si>
  <si>
    <t>“蠢货，现在不是挑剑长短的时候，闭上眼睛一步踏进去。”他竟用像在怂恿小孩打架般的口吻说道。</t>
  </si>
  <si>
    <t>履く</t>
  </si>
  <si>
    <t>一足蹈込まれるのを待構えて居る。</t>
  </si>
  <si>
    <t>正等着被一脚踩进来。</t>
  </si>
  <si>
    <t>僕の見る所ぢや、徳子より先の小母さんの方が惚込んで居るぜ。」と勸められた事もある。</t>
  </si>
  <si>
    <t>“依我看，比起德子，倒是前面那位伯母先迷上你。”也有人这样劝过我。</t>
  </si>
  <si>
    <t>夜はランプを細くして、縁側に腰掛け、初夏の凉を追ひながら話込んで居た。</t>
  </si>
  <si>
    <t>夜里把灯芯捻小，坐在廊檐下，一边纳着凉一边聊着天。</t>
  </si>
  <si>
    <t>話す</t>
  </si>
  <si>
    <t>然らばと云つて土耳古帝國を亞細亞に追ひ込むで見た處で、矢張り巴爾幹に於ける諸小國の衝突、及び諸大國の巴爾幹に於ける利害の關係は、依然として殘るのであるから、詰り巴爾幹問題の根本的解决といふことは、餘程の間隔があると云はなければならぬ。</t>
  </si>
  <si>
    <t>然而，即便将土耳其帝国赶回亚洲，巴尔干诸小国间的冲突以及各大国在巴尔干的利害关系依旧存在，因此所谓巴尔干问题的根本解决，仍可谓遥遥无期。</t>
  </si>
  <si>
    <t>の欅なぞが非常な流行であつたが、昨今では常磐木物の五葉松、偖ては眞栢なぞ尤も盆栽として、賣れ行きが可いのであるけれども、實物の眞栢は深山でなければない、乃で盆栽師は之に似た伊吹木へ、種々の枝振りを附て眞栢とするのだ、其の巧なるには實に驚かざるを得ない、先づ幹と枝を針金で撓て木振りを作り、夫より枝葉を苅込んで、或る部分の木皮を削つて古木のやうに見せ、朽木なぞの所を細工するには、藥品で古びを着けると云ふ話しだ、何は兎まれ剪花屋へさんざん賣つた跡の、伊吹木の根ツ子が化粧されて、眞栢となつて愛されると云ふのだから、羅宇屋煙管の娘が藝妓に賣れたやうなもの。</t>
  </si>
  <si>
    <t>什么榉树之类曾大为流行，如今则是常磐产的五叶松，以及所谓真柏尤其畅销；然而真正的真柏只长在深山，于是盆栽师便把模样相近的伊吹木拗出各种枝形，冒充真柏。其手艺之巧令人咋舌：先用铁丝弯出干与枝的架势，再修剪枝叶，削去部分树皮做出古木模样，连朽烂处也用药品做旧。说来无非是剪花店卖剩的伊吹木根桩，经这么一打扮就成了受人珍爱的真柏，恰如烟管铺的丫头被卖去做艺妓。</t>
  </si>
  <si>
    <t>刈る</t>
  </si>
  <si>
    <t>雌蟲は産卵の時期─—種によつて異ることは勿論であるが、同種でも成蟲に成つた時の前後によつて差違がある——が來ると、雌蟲に特有な産卵管を樹皮その他に衝込んで卵を産みつける——卵は二種の皮膜に圍繞せられてゐるが、一寸と蟲眼鏡などで見ると透明してゐるやうに見える、その外部をなせる表皮は、例のキチン質を以て硬化し、卵殼（Ｃｈｏｒｉｏｎ．）と云ふものを形成するが。</t>
  </si>
  <si>
    <t>雌虫一到产卵期——当然因种类而异，即使同种也会因成虫化时间前后而有差别——便用特有的产卵器刺入树皮等处产卵；卵被两层膜包裹，用放大镜之类一看似乎透明，其外层表皮照例由几丁质硬化，形成所谓的卵壳（Chorion）。</t>
  </si>
  <si>
    <t>人は變に臨みては臨機の處置なかるべからず、寛政年中、肥前島原領の温泉山大に噴火して、山の一角海中に崩れ込みそれが爲め海嘯となり、大波向ふ岸の肥後熊本の城下に打入たり、城下のもの老弱を扶け、あはてふためき、城中ににげ込めば、此禍を逃かるべしとて、幾萬の人數城門に押かけたりしが、其時城門開かず、人多く溺死したり、其死人却て本元の島原よりも夥し</t>
  </si>
  <si>
    <t>人遇变故须随机应变。宽政年间，肥前岛原领温泉山大喷发，山的一角崩入海中，引发海啸，巨浪扑向对岸肥后熊本城下。城民扶老携幼，仓皇逃命，欲入城避祸，数万之众涌至城门，然城门不开，人多溺死，其死者反多于岛原本地。</t>
  </si>
  <si>
    <t>因に君近來大に之を謹愼して居るが、集會の席上、誰れが云ひ出すものがあると、忽ち興味津々溢き來るものと見へ、自然に伴れ込まれてツイ迸りかける、之れ不用意の間に湧き出る何より證據であるが、之を第一の封手とされ、家庭にも政友間の集合にも、毎日毎回のやう注意勸告さるゝので、觀樹將軍の所謂傑作は、終ひ出なくなつて了つた。</t>
  </si>
  <si>
    <t>近来你虽对此格外谨慎，可一到聚会席上，只要有人起个头，你便立刻兴致勃勃，自然被带得几乎脱口而出；这正是不经意间涌出的最好证据。于是大家把它当作第一封手，无论在家还是政友聚会，日日次次提醒劝诫，结果观树将军所谓的“杰作”终于再也冒不出来了。</t>
  </si>
  <si>
    <t>連れる</t>
  </si>
  <si>
    <t>『出來るとも！一口に言ふと陷穽に陷め込むんさ。</t>
  </si>
  <si>
    <t>“当然能！一句话，就是设个陷阱让他掉进去。”</t>
  </si>
  <si>
    <t>窪む</t>
  </si>
  <si>
    <t>「やあ、さうですか」と私の父も釣込れて、「さう仰しやる所はピュートアと割符を合せた如くだ。」</t>
  </si>
  <si>
    <t>“哎呀，是吗？”我父亲也被钓上钩了，“您说得对，就像跟皮尤托阿对暗号一样。”</t>
  </si>
  <si>
    <t>錠を下し心張をかひ貫拔を穿めても安心がならん——伯母にはピュートアは鍵孔からする〳〵と匍込む男だと思はれたのです。</t>
  </si>
  <si>
    <t>即便放下门闩、顶上门撑、插好插销，也仍无法安心——在伯母眼里，皮于托阿就像一条从钥匙孔里窸窸窣窣爬进来的男人。</t>
  </si>
  <si>
    <t>這う</t>
  </si>
  <si>
    <t>素より女尊男卑の國柄であるから夕方のドライブには婦人は素晴しく立派な態をして、馬車の正面に構へ込んで居る、男はたゞ其從者たるに過ぎんので、只管婦人の機嫌を伺ふて居る樣である。</t>
  </si>
  <si>
    <t>这国家原本就重女轻男，所以傍晚兜风时，女人端坐在马车正面，气派非凡；男人不过随从，只顾察言观色，讨她欢心。</t>
  </si>
  <si>
    <t>「この病氣さへ癒るのなら、花火を揚げても好いね。」と先生も釣込まれてこんなことを云出した。</t>
  </si>
  <si>
    <t>“要是连这病都能治好，放场烟花也无妨啊。”连医生也被带动着说出了这样的话。</t>
  </si>
  <si>
    <t>初より其儘教へ込むのである。</t>
  </si>
  <si>
    <t>从一开始就这样灌输。</t>
  </si>
  <si>
    <t>教える</t>
  </si>
  <si>
    <t>西洋人は、簡單より複雜に進むを以て標準として居るが、詰まり是は生徒の程度を計つて、腦髓に浸込ませる方法を考へたのである。</t>
  </si>
  <si>
    <t>西洋人以由简入繁为基准，归根结底是想测量学生的程度，再设法让知识渗入其脑髓。</t>
  </si>
  <si>
    <t>腦髓に浸込ませるにはどうするかと言へば、今言つたやうに、同一の教科書を持つて來て是にて長く教育し益々深く印象させるやうにする外ないのである。</t>
  </si>
  <si>
    <t>要说如何让知识深入骨髓，正如刚才所说，唯有长期使用同一本教科书，不断教育，使其印象愈发深刻。</t>
  </si>
  <si>
    <t>後に聞けば、噴火口の縁がくひ込んだのである、</t>
  </si>
  <si>
    <t>后来听说，是火山口的边缘塌陷了。</t>
  </si>
  <si>
    <t>あゝいふ小さいのを馴らし込んだ方がよからうと存じましてわざと主人の故郷から寄越して貰ひました。</t>
  </si>
  <si>
    <t>啊，我想还是从小养起比较好，所以特意让主人从老家寄来的。</t>
  </si>
  <si>
    <t>慣らす</t>
  </si>
  <si>
    <t>ノコ〳〵ついて行くに豈圖らんや廣い〳〵洗面所だ！四方八面の壁に上等舶來の大姿鏡がハメ込まれて、下手な水晶宮へ迷ひ入つた樣、聞けば、こゝで髮を洗ひ、容儀を整へるとかやハヽン、さては理裝室と書くのだな！と、初めて思ひついて御座る。</t>
  </si>
  <si>
    <t>跟着女佣走去，竟是一间宽敞的盥洗室！八面墙壁嵌满上等的进口大穿衣镜，活像误闯了蹩脚的水晶宫。听说在此洗发整妆，哈，原来该写作“理装室”！这才头一回想到。</t>
  </si>
  <si>
    <t>嵌める</t>
  </si>
  <si>
    <t>日頃は俗世界の上に超然と解脱したり矣と濟し込んでる十重さんも矢張り女だ這麼物に出會すと超然主義も何時の間にやら引込んで慾界の煩惱が首を出すものと見える。</t>
  </si>
  <si>
    <t>平日里在俗世之上超然解脱、摆出一副超脱模样的十重小姐，终究也是女人，一旦碰上这种事，不知什么时候就把超然主义收了起来，欲界的烦恼便探出了头。</t>
  </si>
  <si>
    <t>あゝあの時の樂しさ……と遂うつとりと考へこむ、ガランガランと鈴の音に氣が付て時計を見るともう十一時急いで開札口の處へ行つて待つて居る、</t>
  </si>
  <si>
    <t>啊，那时的快乐……我怔怔地回想，忽被叮铃铃的铃声惊醒，一看钟已十一点，急忙赶到检票口等候。</t>
  </si>
  <si>
    <t>且つ亞麻仁油を浸込ませて表面に光澤をもたせ、</t>
  </si>
  <si>
    <t>并且浸入了亚麻仁油，使表面呈现光泽，</t>
  </si>
  <si>
    <t>其油煙が室の空氣に混じると猶々空氣が惡るく、吸ひ込むで害になるのである。</t>
  </si>
  <si>
    <t>其油烟混入室内空气后，空气愈发污浊，吸入后有害。</t>
  </si>
  <si>
    <t>それから又如何なる教師でも教へることの出來ない嬰兒までも母親は教へ込む。</t>
  </si>
  <si>
    <t>就连任何教师都教不了的婴儿，母亲也能教会。</t>
  </si>
  <si>
    <t>殆ど無意識に教へ込む傾向がある。</t>
  </si>
  <si>
    <t>几乎是无意识地灌输进去。</t>
  </si>
  <si>
    <t>厄介者か貧乏神でも舞ひ込んで來たやうに思ふて、兎角厭がる傾向のあるのは、甚だ以て心得違ひの事である。</t>
  </si>
  <si>
    <t>以为是招来了麻烦鬼或穷神而心生厌恶，实在是极大的误解。</t>
  </si>
  <si>
    <t>奧村さん等のやうに上級になつて幾分か責任と云ふものが肩に掛つて來ると自然あゝいふ風に澄し込まなくちやならなくなるんだらう、おゝいやな事た。</t>
  </si>
  <si>
    <t>像奥村先生他们那样升到上级之后，多少得扛起一点责任，自然就会不得不装出那副清高的样子，唉，真讨厌。</t>
  </si>
  <si>
    <t>　寄宿舍設立以來日尚淺く規則も不完全なのに附込んで舍生の身であり乍ら不品行を働く等は以ての外だと私は思ふ、私等は日頃校長先生より自治の精神と云ふ事に就ては他校の幾倍も深く膽に銘じて教へられて居るのではないか。</t>
  </si>
  <si>
    <t>宿舍设立时日尚短，规章尚不完善，却趁此身为舍生之际做出不端行为，实在令人无法容忍。我们平日不是被校长先生反复教导，自治精神要比他校学生深刻铭记数倍吗？</t>
  </si>
  <si>
    <t>付ける</t>
  </si>
  <si>
    <t>各處より舞ひ込む原稿は机上に積んで山の如しとか聞き及ぶ、來む七月の夏期休暇には、兄上より、姉君よりこれ等の文字が求めたまふ御人々の目にいかに映ずることならんと存候。</t>
  </si>
  <si>
    <t>从各处飞来的稿件据说已堆在桌上如山，我亦有所耳闻；即将到来的七月暑假，想必兄长与姐姐也会想知道，这些文字在那些渴求它们的人眼中会呈现何种模样。</t>
  </si>
  <si>
    <t>次第に教へこみますれば、</t>
  </si>
  <si>
    <t>如果依次深入教导的话，</t>
  </si>
  <si>
    <t>魚類は近海から獲れますのを翌早朝に漁夫の内儀や娘などが擔ひ込みますから、潑溂として金色に光つて居ります、</t>
  </si>
  <si>
    <t>鱼类是在近海捕捞的，第二天一早由渔夫的妻子或女儿等挑来，因此鲜活闪亮，泛着金光。</t>
  </si>
  <si>
    <t>担う</t>
  </si>
  <si>
    <t>物の道理が少し解つて來た時から充分教へ込むのが宜しいやうに思はれますが、物の道理が解らぬ頃に受けた感化が最も深く一生涯に影響するものでございます。</t>
  </si>
  <si>
    <t>从稍微懂得事物的道理之后再充分灌输固然好，但在还不懂事的时期所受到的影响最为深刻，会终生留下印记。</t>
  </si>
  <si>
    <t>一度邪道に蹈み込んだら、最早其儘墮落して了ふものでございます。</t>
  </si>
  <si>
    <t>一旦踏入邪道，便只能就此堕落到底。</t>
  </si>
  <si>
    <t>畑では秋やが龜の子ざるをかゝへ込んで茄子を取つて居る、</t>
  </si>
  <si>
    <t>田地里已是秋天，龟之子笸箩里装着茄子。</t>
  </si>
  <si>
    <t>長い髮のやうになびいてゐた並木の柳が闇の中に吸ひこまれたやうに黒くなると、物干場の干物が綺麗に運び去られて縁日ものゝ植木鉢が四つ五つ見え出す、</t>
  </si>
  <si>
    <t>像长发般飘拂的行道柳被黑暗吞没般变黑时，晾衣场的干货被收得干干净净，露出四五盆庙会用的盆栽。</t>
  </si>
  <si>
    <t>顏だけへ白いものをシコタマぬり込んだねづみいろにも變りはない、</t>
  </si>
  <si>
    <t>只在脸上厚厚地涂了一层白色，也依旧是一副老鼠般的灰扑扑模样。</t>
  </si>
  <si>
    <t>塗る</t>
  </si>
  <si>
    <t>ダプ〳〵の洋服に色眼鏡かけたのやもみあげ青くそり込んでハイカラ振つた清國留學生が大きな口あけて見とれて居る。</t>
  </si>
  <si>
    <t>那些将辫子盘在头顶、穿着花哨的清朝留学生，戴着有色眼镜，把鬓角剃成青色装时髦，正张大嘴巴看得出神。</t>
  </si>
  <si>
    <t>反る</t>
  </si>
  <si>
    <t>古藤さん、あなた貧乏籤を脊負い込んだと思召して、どうか二人を見てやつて下さいましな。</t>
  </si>
  <si>
    <t>古藤先生，您既然觉得自己抽中了下下签，就请您务必关照他们两人吧。</t>
  </si>
  <si>
    <t>豐かな髮の毛を透して寒さがしん〳〵と頭の中に滲みこむのが、始めの中は珍しくい〻氣持だつたが、やがて痺れるやうな頭痛に變つて行つた。</t>
  </si>
  <si>
    <t>透过丰沛的头发，寒意丝丝渗入脑中，起初竟是一种罕见而惬意的感受，但不久便化作麻木般的头痛。</t>
  </si>
  <si>
    <t>何を見るともなく凝然と見定めた眼の前に、無數の星が船の動搖につれて光のまた〻きをしながら、ゆるいテンポを調へてゆらり〳〵と靜かにおどると、帆綱の呻りが張り切つたバソの聲となり、その間を「おーい、おい、おい、おーい…」と心の聲とも波のうめきとも分らぬトレモロが流れ、盛り上り、くづれこむ波又波がテノルの役目を勤めた。</t>
  </si>
  <si>
    <t>我茫然凝视的前方，无数星辰随船身摇晃忽明忽暗，以舒缓的节奏轻轻摇曳，静静起舞；帆索的呻吟化作紧绷的帆声，其间“喂——喂，喂，喂——”这不知是心声还是浪呜的颤音流淌、高涨，层层崩塌的浪涛担起男高音的角色。</t>
  </si>
  <si>
    <t>崩れる</t>
  </si>
  <si>
    <t>猛烈な胃痙攣を起した患者が、モルヒネの注射を受けて、間歇的に起る痛みの爲めに無意識に顏をしかめながら、麻藥の恐ろしい力の下に、唯昏々と奇怪な假睡に陷り込むやうに、葉子の心は無理無體な努力で時々驚いたやうに亂れさわぎながら、忽ち物凄い沈滯の淵深く落ちて行くのだつた。</t>
  </si>
  <si>
    <t>患者因剧烈胃痉挛注射吗啡后，在间歇袭来的疼痛中无意识地皱着脸，在药物可怕的力量下，只能昏昏沉沉地陷入奇异的假寐；叶子的内心像被蛮横的力量不时惊扰般慌乱躁动，却又立刻坠入阴森凝滞的深渊。</t>
  </si>
  <si>
    <t>陥る</t>
  </si>
  <si>
    <t>葉子が這入つて行ても、彼等は格別自分達の名前を名乘るでもなく、いちばん安樂な椅子に腰かけてゐた男が、それを葉子に讓つて、自分は二つに折れるやうに小さくなつて、既に一人腰かけてゐる寢臺に曲りこむと、一同はその樣子に聲を立て〻笑つたが、すぐ又前通り平氣な顏をして勝手な口をき〻始めた。</t>
  </si>
  <si>
    <t>即使叶子走了进来，他们也没有特意自报姓名；那个坐在最舒服椅子上的男人把座位让给叶子，自己缩成小小一团，钻进已经有人躺着的卧铺，大家见状哄堂大笑，但很快又若无其事地各说各话了。</t>
  </si>
  <si>
    <t>曲がる</t>
  </si>
  <si>
    <t>7大正</t>
  </si>
  <si>
    <t>「藝者を引張込むやうぢや、長續きはしないね。</t>
  </si>
  <si>
    <t>“把艺伎拉进来，可长久不了啊。”</t>
  </si>
  <si>
    <t>幾度足を運んでも、母親が頑張つて金を出してくれない生家から、鶴さんと別れたとき搬びこんで來たまゝになつてゐる自分の簞笥や鏡臺や着物などを、漸とのことで持出して來たとき、お島は小野田や自分の手で、着物の目星しいものをそつち此方賣つてあるいた。</t>
  </si>
  <si>
    <t>无论跑过多少次，从母亲死活不肯出钱的娘家，好不容易把当年与鹤先生分手时搬来、一直原封未动的自己的衣柜、镜台、和服等东西搬出来时，阿岛便和小野田一起，把和服中颜色鲜亮的挑出来，四处变卖。</t>
  </si>
  <si>
    <t>運ぶ</t>
  </si>
  <si>
    <t>亭主のあるものに手を出して、呶鳴込まれたら如何するんです。」</t>
  </si>
  <si>
    <t>“要是去招惹有夫之妇，被人家怒骂一顿，你打算怎么办？”</t>
  </si>
  <si>
    <t>怒鳴る</t>
  </si>
  <si>
    <t>力次はまづ座付の茶屋桔梗の女將と云へばこの仲間では顏の賣れた婆さんと懇意なのを幸ひ早速打明けた話をして、それからいゝやうに瀬川の方へ通じさせ、今夜一寸でも都合して築地の久津輪といふ待合へ來てくれるやうにと頼込んだ。</t>
  </si>
  <si>
    <t>力次首先找的是座付茶屋“桔梗”的老板娘，在这个圈子里出了名的老脸婆，跟她关系不错，便立刻把话挑明，接着巧妙地把话传到濑川那边，拜托他今晚无论如何抽空到筑地的“久津轮”这家待合来一趟。</t>
  </si>
  <si>
    <t>頼む</t>
  </si>
  <si>
    <t>然し瀬川は桔梗の女將から巧い調子に話込まれ男の持前なる浮氣の蟲を誘ひ出されると、まるで小供がほしいと思つた玩具を買つて貰はない中は寢ても覺めても氣がすまないと同樣、唯只無暗に氣ばかり急るのである。</t>
  </si>
  <si>
    <t>然而，瀨川被桔梗的女掌櫃用巧妙的話頭勾住，引出男人天性裡那股浮氣的蟲子，就像小孩想要某件玩具卻還沒買到手之前，睡著醒著都心神不寧，只是一味空自焦急。</t>
  </si>
  <si>
    <t>正午のお辨當は日頃お小遣ひをためて置いてつくつたもの◇馬が食べる程脊負ひ込んで來てゐました思ひ〳〵の塲所に群をつくつてつめ込む、お腹が一ぱいになつた頃又出て行つて一競爭、實に吾等が天下、樂さ極りなしといふ風です。</t>
  </si>
  <si>
    <t>正午的便当是用平时攒下的零用钱做的，分量多得像马吃的那么多，大家背到心仪的地方围成一圈狼吞虎咽。等肚子填饱了，又跑出去比赛一番，简直像是我们称霸天下，快乐得无法无天。</t>
  </si>
  <si>
    <t>あの男は書物を讀むことも好きだし、論理的に頭腦も大に發達して居るが、大體は熱血男兒で、一旦斯うと思ひ込むと馬車馬の如くに驀進する男ぢや。</t>
  </si>
  <si>
    <t>那男人既爱读书，头脑又极发达，却终究是热血男儿，一旦认定便如驾辕之马般猛冲。</t>
  </si>
  <si>
    <t>以前には其腹掛の中は白銅一ツさへ無かつたのが、今は新しい紙幣などをねぢ込んで、大陽氣で居ると云ふ有樣である。</t>
  </si>
  <si>
    <t>以前那肚兜里连一个白铜板都没有，如今却塞满了崭新的钞票，一副乐不可支的样子。</t>
  </si>
  <si>
    <t>捩る</t>
  </si>
  <si>
    <t>道徳の思想は高尚、その道理は遠大であらう、併しその効用と目的は日々の言行に現はす程吾人の意識の中に浸込ませる處にある</t>
  </si>
  <si>
    <t>道德思想固然高尚，其理亦深远，然其效用与目的，正应浸透于我们日常言行之中，融入意识深处。</t>
  </si>
  <si>
    <t>繪を畫く人は長屋見たいな處に住つてるのに、そこへきぬちやんのやうな品のいゝ顏したお孃樣がころがり込んだのだから隣近所の人達は掃溜めに鶴が下りたやうに思つて見てゐたんでせう。</t>
  </si>
  <si>
    <t>画画的人住在像长屋那样的地方，可那儿却滚进来一个像绢姑娘那样有教养的小姐，邻居们大概都觉得是仙鹤落在了垃圾堆上吧。</t>
  </si>
  <si>
    <t>転がる</t>
  </si>
  <si>
    <t>話が前後するが、死骸を釣込んだ時、いきなり線香を焚かうとしても、新世帶のそれを立てる灰皿もないので、お町の日頃使つて居た茶碗を其儘用ひることにした。</t>
  </si>
  <si>
    <t>话虽前后颠倒，但把尸体钓上来时，突然想上香，可新成家连插香的香炉都没有，只好直接拿阿町平时用的茶碗凑合。</t>
  </si>
  <si>
    <t>まさ子書齋へ驅けこむ。はな子もつゞいて驅け込む。</t>
  </si>
  <si>
    <t>真沙子冲进书房。花子也跟着冲了进去。</t>
  </si>
  <si>
    <t>茶のセルのコオトを着た肥つたその女は、丸髷に結つた額などがぬけあがつて、どこか女らしい優しさを缺いた、四十四五の小柄であつたが、てきぱきした樣子や言葉には、まだぐにや〳〵したやうなお國風のぬけない一行の女たちとはちがつて、長いあひだ關東の水に沁込んで來てゐることが、一族の人たちと離れて、旅に暮して來た彼女の生涯を想像させるに足るものであつた。</t>
  </si>
  <si>
    <t>穿着茶色粗布外套的胖女人，发髻盘得高高的，额角却显得空落，少了些女性的温柔；她个子矮小，大约四十四五岁，可那利落的神态和谈吐，仍带着关东水土长期浸染的爽利，与那些软绵绵的乡下女人不同，让人足以想象她离开族人、漂泊多年的生涯。</t>
  </si>
  <si>
    <t>染む</t>
  </si>
  <si>
    <t>　伊太利の學生團が非常に強いのは、過去に於て伊國が墺國の爲めに如何に苦しめられて居たかを、幼時からの學校教育で能く教へ込んで置くからである。</t>
  </si>
  <si>
    <t>意大利学生团体之所以非常强大，是因为他们从小学开始就不断被灌输：过去意大利曾为奥地利承受过多少苦难。</t>
  </si>
  <si>
    <t>此の召集に應ずればよし左も無い者は家宅で取押へられ是が非でも指定の場所に引張り込まれた。</t>
  </si>
  <si>
    <t>凡是响应这次征召也就罢了，那些死活不肯的人，便在家里被扣押，无论如何也要拖到指定地点去。</t>
  </si>
  <si>
    <t>窓から無心に洩れ込む灰色の光線は、冷たく光る刄物の尖に映つて、もはや今日もかうして暮れて行くと語つてゐる。</t>
  </si>
  <si>
    <t>从窗外悄然渗入的灰色光线，映在闪着寒光的刀尖上，仿佛在说：今天也将这样悄然逝去。</t>
  </si>
  <si>
    <t>漏れる</t>
  </si>
  <si>
    <t>外に降つてゐる雪が折々狼の遠吠するやうな風の叫びに煽られて、低い軒下からくゞり込んで雁木の中に舞ひ込むのであつた。</t>
  </si>
  <si>
    <t>屋外飘落的雪被时而如狼嚎般的风声裹挟，从低矮的檐下钻入，飘进雁木之中。</t>
  </si>
  <si>
    <t>彼はまた、今度は牧歌的な情味のなかに誘ひこまれて、打つ太鼓と振る鈴の長閑な鄙物語めいたリズムに聽き惚れてゐた。</t>
  </si>
  <si>
    <t>他又一次被牧歌式的温情所吸引，沉醉于击鼓与摇铃那悠然自得的田园故事般的节奏中。</t>
  </si>
  <si>
    <t>誘う</t>
  </si>
  <si>
    <t>　然るに此の思慮なき輕擧——といふよりは寧ろ冐險的な盲目的結婚が何百年行はれて、其の割合には無事に納まつて行つたは、之までの封建道徳が家及び血統を極度に重んずる義務心を強壓し、結婚とは子孫長久の爲めに外ならざるを膓の底まで浸込ませたからである。</t>
  </si>
  <si>
    <t>然而，这种缺乏思虑的轻率——不如说是冒险性的盲目婚姻——之所以能延续数百年，且大多得以平安收场，正是因为以往的封建道德将“家”与“血统”极度尊崇的义务感强加于人，并把“婚姻不过是为了子孙长久”这一观念深深浸透到骨髓之中。</t>
  </si>
  <si>
    <t>氏は其際運動費を多額納税者荒井泰治氏から借用に及んだが、流石は殿樣で算盤を御存知ない、之でも足るまい之でも足るまいと云ふので、館の家屋は勿論、後の杉山其他一切合財、借金額の幾倍の價格のあるものを、抵當に入れたので、今日では其全部が荒井氏の懷ろへ仕舞ひ込まれて、哀れや豫期した男爵にもなれず、湧谷の館主一文無し、そこで今回は引退すると云つてゐたのだが、多くの同情者が出て、運動費の都合をつけ、又復出馬に決したのださうだ。</t>
  </si>
  <si>
    <t>他那次竞选经费是从高额纳税人荒井泰治那里借的，可毕竟是位“老爷”，不懂算盘，嘴里念着“这点哪够、这点哪够”，结果不仅把宅邸房屋，连后山的杉山和其他所有财产，一股脑儿按几倍于借款的价钱做了抵押。如今这些全都进了荒井的腰包，可怜他连预期的男爵也没当上，涌谷的馆主成了穷光蛋，本说要就此引退，却因不少同情者出面凑足经费，又决定再次参选。</t>
  </si>
  <si>
    <t>仕舞う</t>
  </si>
  <si>
    <t>今の言葉がプカリと一つそこに浮むでゐるやうで、もう一つ大きな波でそれを浚ひ込むで了はなければ、我ながら不愉快だつた。</t>
  </si>
  <si>
    <t>刚才那句话像水泡一样浮现在那里，若再被一个大浪卷走，连我自己都觉得不快。</t>
  </si>
  <si>
    <t>浚う</t>
  </si>
  <si>
    <t>役付きの者共や、參詣の村人たちも、急に靜まり返つて、燈火といふ夜の力を失つた心細さに、森閑とした深夜の寂しさを口から鼻から、身體いツぱいに吸ひ込んで、地の下から掘り出した土偶のやうに、ぢいツと動かずにゐた。</t>
  </si>
  <si>
    <t>那些担任职务的人和前来参拜的村民们，也都突然安静下来，仿佛失去了灯火这夜晚的力量一般，带着深夜的寂寥从口鼻、从全身吸入，像从地下挖出的土偶一样，一动不动地僵在那里。</t>
  </si>
  <si>
    <t>　梅屋の夏江といふものが、竹千代の魂の片一方へ何んとはなしに食ひ込んで來てから、重公の強さにも勇ましさにも、前ほどには打ち込むことが出來なくなつてゐたけれど、それでもまだ〳〵重公の一擧一動は、竹千代の心を唆るのに十分であつた。</t>
  </si>
  <si>
    <t>自从一个名叫梅屋夏江的女人，不知不觉地侵入了竹千代灵魂的一半之后，重公的刚强与英勇便再不能像从前那样打动他了；然而，重公的一举一动依旧足以撩拨竹千代的心弦。</t>
  </si>
  <si>
    <t>と、ハラ〳〵した心持ちで言ふと、重公は憎々しいほど鷹揚に構へ込んで、『屹と持つて來いよ、明日の今頃此處で待つてたるさかい。』と、恩に着せるやうに言つた。</t>
  </si>
  <si>
    <t>我带着一种心里发虚的感觉说出口，重公却摆出令人恼火的从容姿态，像施恩似的说道：“明天这个时候带来，我就在这儿等你。”</t>
  </si>
  <si>
    <t>『盜人』といふものをば人間の中での一番惡いものと乳汁を呑む頃から教へ込まれて來た竹千代は、『盜人』と小聲で言つた自分の聲が、頭の奧深く滲み入るやうで、もうたまらなくなつて來た。</t>
  </si>
  <si>
    <t>竹千代自吃奶起就被灌输“盗贼是人间最恶之物”，如今他低声说出“盗贼”二字，那声音仿佛渗进脑海深处，令他再也难以忍受。</t>
  </si>
  <si>
    <t>『そんならそいで、あの二軒だけが、斬り合ふとも擲り合ふとも、勝手に喧嘩してたらよささうなもんやにのう、…小前のもんまで引ツ張り込んで、喧嘩の附き合ひをさせるんぢやもん。</t>
  </si>
  <si>
    <t>那就随他们去好了，只让那两家自己爱砍爱打、随便打个痛快不就行了嘛……还把别人家也拖进来，硬要人家陪着一起打架。</t>
  </si>
  <si>
    <t>尚ほぢつと凝視て居ると、この果てしない大海そのものが、自分一人を乘せたまゝ、靜かに、いとも靜かに、而も考へることの出來ぬほどの速さで、すうつと上昇して行つて、遂に空と融け込んで了ふ。</t>
  </si>
  <si>
    <t>我仍凝视着，这片无边的大海仿佛只载着我一人，静静地，极其安静地，以难以想象的速度缓缓上升，最终与天空融为一体。</t>
  </si>
  <si>
    <t>溶ける</t>
  </si>
  <si>
    <t>沈默に引ずり込まれた自分まで震える彼の手を見つめてゐるのが氣の毒だつた。</t>
  </si>
  <si>
    <t>凝视着那只因沉默而颤抖、连我自己都被拖入其中的手，实在令人心酸。</t>
  </si>
  <si>
    <t>僕をあなたの手で牢へ叩込むなら叩込むがいゝ、その場で同じお仕着せを着さして上げますよ。</t>
  </si>
  <si>
    <t>若你要亲手把我关进牢里，那就关吧，我会当场给你换上同样的囚衣。</t>
  </si>
  <si>
    <t>その後母親は新潟へ行つて、八束と云ふ男の所へ後家と觸込んで嫁入つたが、その男が死んだので、又此の隣郡へ戻つて來て、丁度一昨年お前が東京から卒業して歸つて來た年の春死んだ。</t>
  </si>
  <si>
    <t>后来母亲去了新潟，给一个叫八束的男人做填房，可那男人死了，她便又回到邻县，刚好在你从东京毕业回来的那年春天去世。</t>
  </si>
  <si>
    <t>触れる</t>
  </si>
  <si>
    <t>尤も只今の顏觸れでは内閣に謀反を企てるやうな者も見えぬけれども、先つ却つて寺内は危險物を背負ひ込んだ姿ぢや。</t>
  </si>
  <si>
    <t>不过，就刚才那张脸来看，倒看不出有谁想密谋反对内阁；相反，寺内倒像是背了个危险品进来。</t>
  </si>
  <si>
    <t>日々の草鞋錢やその他の雜費は知れたものだが、鑑札の税金と今日の往復の汽車賃の爲に、儲けどころか少し元に食ひ込んで行くぐらゐだ。</t>
  </si>
  <si>
    <t>每天的零花和其他杂费倒还罢了，为了执照税和今天往返的火车票，别说赚钱，反而把老本都啃掉了一点。</t>
  </si>
  <si>
    <t>汽車賃とも四五圓食ひ込んで來たやうな始末さ。</t>
  </si>
  <si>
    <t>连车费也吞掉了四五块，结果就成了这样。</t>
  </si>
  <si>
    <t>一は生徒の知るべき事は悉く列擧して教へ込む。</t>
  </si>
  <si>
    <t>一应列举学生应知之事，悉数灌输。</t>
  </si>
  <si>
    <t>學校では此日本道徳の精髓を十分に生徒の頭中に鍛へ込まねばならぬ。</t>
  </si>
  <si>
    <t>在学校里，必须将日本道德的精髓充分灌输到学生的头脑中。</t>
  </si>
  <si>
    <t>鍛える</t>
  </si>
  <si>
    <t>かくして日本國民の肺腑に徹する日本道徳が眞に授けられぬとすると、我道徳の中心點たる君親に對する忠孝の念が眞に生徒の頭中へ鍛へ込まれぬのみならず、一般衆人、特に所謂下なる者に對する道徳も亦隨て頭中にに入らぬ。</t>
  </si>
  <si>
    <t>因此，若不能真正将深入日本国民肺腑的日本道德传授下去，不仅以忠孝君亲为道德核心的观念无法真正锻入学生头脑，连一般大众、尤其是所谓下层民众的道德也无法随之深入人心。</t>
  </si>
  <si>
    <t>必ず犬養を追ひ込む寸法があると言つて居るさうぢやが、大方大石を使つて犬養を引張り込む積りだらう。</t>
  </si>
  <si>
    <t>听说他声称一定有办法把犬养逼入绝境，看来多半是打算用大石把犬养拖下水。</t>
  </si>
  <si>
    <t>木下は必ず犬養を追ひ込む寸法があると言つて居るさうぢやが、大方大石を使つて犬養を引張り込む積りだらう。</t>
  </si>
  <si>
    <t>听说木下笃定能把犬养逼入绝境，多半是打算用大石把犬养拖下水。</t>
  </si>
  <si>
    <t>元來中立と云ふ名を被つて、政府の援助で當選して來た連中を基礎として、他黨の當選者を引つ張り込むなど云ふ事は寔にケチ嗅い企てぢや、此んな日陰者の寄り合が何が出來るものカイ。</t>
  </si>
  <si>
    <t>原本打着“中立”的旗号、靠政府援助当选的那帮家伙做底子，再把其他党的当选者拉进来，这种勾当实在小家子气，一群见不得光的人凑在一起能成什么气候？</t>
  </si>
  <si>
    <t>私の滯在した若松市の旅宿などは部屋の隅々まで煤が舞ひ込んで、顏も手足も着物も氣味惡く油ぎつて黒くなり、慣れない私は一日に幾囘となく顏を洗つたり、足袋を穿き替へたり、手巾を新しくしたりせずには居られませなんだ。</t>
  </si>
  <si>
    <t>我投宿的若松市旅店，煤尘钻进房间每个角落，脸、手脚与和服都油乎乎地发黑，令人作呕；不习惯的我不停洗脸、换袜、换新手帕，一天不知多少次。</t>
  </si>
  <si>
    <t>風釆も甚だ揚らず、畫家らしい態度も話もしないで濟まし込んで居る氏のことゝて、誰れ一人畫家と見る者もなかつた。</t>
  </si>
  <si>
    <t>他毫无风采，也没有画家应有的派头和谈吐，就这样敷衍了事，因此没有一个人把他当作画家。</t>
  </si>
  <si>
    <t>そのまゝぐつすりと寐込んで了つた。</t>
  </si>
  <si>
    <t>就那样沉沉地睡着了。</t>
  </si>
  <si>
    <t>露西亞の如きも地形上隣接して居るから、鐵道、鑛山等の事業を米人の經營規畫に一任して、我關せず焉と濟ましこむわけにはいかぬ。</t>
  </si>
  <si>
    <t>俄国也因在地形上与我们接壤，铁路、矿山等事业若全权交由美国人经营规划，我们袖手旁观是行不通的。</t>
  </si>
  <si>
    <t>その結果は古物玩賞の骨董病が強く發達し、苟くも古い物とあれば人々競うて之を買ひ込み、藏の中に仕まひ込んで獨り自ら樂む。</t>
  </si>
  <si>
    <t>其结果是古物赏玩的古董癖大为盛行，只要东西够古，人们便争相购入，藏之密室，独自把玩自乐。</t>
  </si>
  <si>
    <t>夫れ見なさい、今となつては一商會で何千萬圓と貸し込んでからに困つて居る者があるぢやないか。</t>
  </si>
  <si>
    <t>你瞧，如今不是有人一借就是几千万，结果搞得自己焦头烂额吗？</t>
  </si>
  <si>
    <t>貸す</t>
  </si>
  <si>
    <t>私は山本君とは憧れ込むものが少し違ふと同じく自然觀も違ひます。</t>
  </si>
  <si>
    <t>我和山本君所憧憬的东西略有不同，对自然的看法也不一样。</t>
  </si>
  <si>
    <t>憧れる</t>
  </si>
  <si>
    <t>私の故郷石州の有名な斷魚溪、その他花崗岩から成つた場所の瀧は、皆他の岩土の場合よりは奧へ深く掘れ込んで居る。</t>
  </si>
  <si>
    <t>我故乡石州著名的断鱼溪，以及其他由花岗岩构成之处的瀑布，都比别的岩土情形要往深处挖得更深。</t>
  </si>
  <si>
    <t>掘れる</t>
  </si>
  <si>
    <t>市長の世を去らるゝ數ヶ月前であつたが、市の一小吏員が或る私の會の金を數百圓遣ひ込んで、申譯無さに鐵道往生を遂げて死んだ。</t>
  </si>
  <si>
    <t>市长去世几个月前，市里一名小吏把某笔本会经费挪用了几百圆，因无法交代，卧轨自杀了。</t>
  </si>
  <si>
    <t>使う</t>
  </si>
  <si>
    <t>書生はニヤリと、變な笑ひを口元に見せて、身輕に欄干を越え、水を吸ひ込んだ柿葺を、じめ〴〵と踏んで廂の先きの方へ手を伸ばし、剥がれかゝつた柿を氣持ちよくグツと押し込み、なほ其の近くの柿の少し頭を出し過ぎてゐるのを皆押し込んだ。</t>
  </si>
  <si>
    <t>书生嘴角浮起一抹诡笑，轻巧地翻过栏杆，踩着吸饱水分的柿木瓦片，吱呀作响地走到檐角，伸手把快要脱落的柿子爽快地一掌塞回去，又把旁边几个探出脑袋的柿子统统按了进去。</t>
  </si>
  <si>
    <t>　私とて腹からの下人でもないから、一通りの行儀作法は、幼い時父から教へ込まれて覺えてゐる。</t>
  </si>
  <si>
    <t>我也并非天生的下人，自幼父亲就教过我基本的礼仪规矩，至今还记得。</t>
  </si>
  <si>
    <t>大きな魔が押し寄せるやうに、南の方から遙に海を渡つて來たらしい風が、轟と音を立てゝ、さま〴〵の地上のものを皆お辭儀させたらしく、私の二階を調弄うやうに、一振り搖り動かして、北の方へと駛せ過ぎたが、それとともに冷たかつた空氣が一時に生温かくなつて、薄い烟のやうなものが、戸の隙間から室の中へ、むら〳〵と舞ひ込んで來たと思はれた。</t>
  </si>
  <si>
    <t>仿佛巨大的魔物汹涌而来，一股似从南方远渡重洋的风，轰然作响，像把地上万物都按得低头鞠躬，又戏弄般猛地晃了一下我的二楼，便朝北方疾驰而去；与此同时，原本冰冷的空气忽地变得微温，一缕轻烟似的东西，便从门缝间袅袅飘进屋里。</t>
  </si>
  <si>
    <t>言を與へたのに反し、段氏罷免の後は、毫も黎大總統の地位に重きを措かず、督軍の謀反で、黎氏が窮地に陷つたのに對しても、何處までも冷然たる風を示して居たのは、其當時に於ける我林公使の態度であつたと云ふことだが、其れは態度のことであるから、何んとでも解釋が出來るとして、扨て張勳氏の復辟で、黎氏が我公使館に遁込んだとき、其公使館に留まる間は、政治的行動を許さないと申渡したにも拘らず、黎氏が大總統を辭任すると云ふ其公文は、滯りなく世間に發表されたのは、頗る矛盾した話だと思はれる。</t>
  </si>
  <si>
    <t>虽然曾承诺支持，但段氏被罢免后，对黎大总统的地位却毫不在意；面对督军造反使黎氏陷入困境，也始终表现出冷漠态度——据说这就是当时我国林公使的态度。不过，这只是态度问题，怎么解释都行；然而张勋复辟时，黎氏逃入我公使馆，公使馆明明通告他“逗留期间不得从事政治活动”，可黎氏宣布辞去大总统的公文却毫无耽搁地对外发表，实在令人觉得自相矛盾。</t>
  </si>
  <si>
    <t>其皺には嫉妬、憤恨、猜疑、我儘、強慾の跡をあり〳〵と彫み込まれてある。</t>
  </si>
  <si>
    <t>那皱纹里密密麻麻地刻满了嫉妒、愤恨、猜疑、任性与贪婪的痕迹。</t>
  </si>
  <si>
    <t>刻む</t>
  </si>
  <si>
    <t>それは以前に二度まで彼をおびやかしたと同一のものであるか、或は別のものであるかは知らないが、さつきあれほどしつかりと紙のなかにつつみ込んで握りつぶしたものが、出て來ることは愚か、生きてゐる筈も無ささうだから、これは全く別の蛾であつたらう。</t>
  </si>
  <si>
    <t>那究竟是以前两次威胁过他的同一个东西，还是别的东西，虽然不得而知，但方才明明被牢牢包进纸里捏得粉碎的家伙，别说跑出来，连活着的可能都没有，所以这多半是完全不同的另一只蛾子吧。</t>
  </si>
  <si>
    <t>包む</t>
  </si>
  <si>
    <t>それから、一枚の大きな新聞紙で捕へられてゐるそれを妻の手から受け取つた彼は、この小さな蟲を、その大きな紙で幾重にも幾重にも捲き込んで、更にもう一枚新聞紙を費して極く念入りに折り疊み込んだ。</t>
  </si>
  <si>
    <t>随后，他从妻子手中接过那张被一张大报纸逮住的小虫，用那张大大的纸把它一层又一层地卷裹起来，再耗去另一张报纸，极其仔细地折叠封好。</t>
  </si>
  <si>
    <t>折り畳む</t>
  </si>
  <si>
    <t>やがて、何時もの通り茶屋から出向いた阿千代が入つて來て枕元へ坐り、「およれましたか」と云つて彼の顏に覗込むのであつた。</t>
  </si>
  <si>
    <t>不久，像往常一样从茶屋赶来的阿千代走了进来，坐在枕边，凑近他的脸问道：“您醒了吗？”</t>
  </si>
  <si>
    <t>女中さん曰く『それはモククワと讀むんです』で澄しこんだもの、馬場クン『ふうむ、そうか、モククワといふのは臺灣の名果だつたね』で聊か名譽恢復の計つたが、さい箸の袋に果物の名もヘンだて。</t>
  </si>
  <si>
    <t>据女佣说：“那个读作‘木果’。”她一脸淡定，马场君“唔，是吗，所谓‘木果’是台湾的名果啊”，多少挽回点面子，可筷子袋上连水果的名字都写错了。</t>
  </si>
  <si>
    <t>斯ういふ長いものを教へ込むに△△は根氣よく蓄音機で仕込むのですが最初は『お早う…今日は』などの短い言葉から口で教へます</t>
  </si>
  <si>
    <t>像这样教长句子时，△△会耐心用留声机来灌输，但最初只用嘴教“早安……今天”这类短句。</t>
  </si>
  <si>
    <t>まして年若く未だ其境に足をいれぬ少年にとつては、前車の覆轍に鑑み自己の指南となすべき助けとする爲、其山なす紀行記の内いづれを選むべきか、終に知り難く、不幸であつた先人の徑路に偶然誘ひこまれた爲、昔と同じ悲劇的大團圓に到る愚を繰返す者も少からぬは、かくなればかくなるものと教へ得る我々人類の學問の建設れさつゝある今日、頗る嘆はしい事である。</t>
  </si>
  <si>
    <t>更何况对那些年少、尚未踏入其境的少年来说，为了借鉴前车的覆辙、作为自我指引与帮助，究竟应从众多描写那座山的游记中挑选哪一部，终究难以知晓；因偶然被引入不幸先人的旧径，重蹈昔日同样悲剧性大团圆之愚者，亦不在少数。在“如此便应如此”得以传授的人类学问正建设至今的今日，这实在令人深为叹息。</t>
  </si>
  <si>
    <t>惚れられさうでゐて何時もそれ程でもなかつた小山内氏も大阪落ちをしてとんだ文學藝者に思ひ込まれたものだ。</t>
  </si>
  <si>
    <t>小山内先生原本也没那么受欢迎，可一到大阪就被人当成了不得的文学艺人，真是莫名其妙。</t>
  </si>
  <si>
    <t>それで立派な肉と多量の乳を作るには少々な食物では足らぬ、青草なり枯草なり穀物なりどし〳〵食ひ込む。</t>
  </si>
  <si>
    <t>因此，要长出上好的肉和大量的奶，光靠一点点食物是不够的，青草也好枯草也好谷物也好，它们统统都要大口吞下去。</t>
  </si>
  <si>
    <t>吾輩が食ふ時にはどし〳〵食ひ込んで後で靜かに坐つて口を動かすのはこの第二胃から戻つたのを今一度嚼むのである。</t>
  </si>
  <si>
    <t>我吃东西时狼吞虎咽，吃完后却静静坐着咀嚼，那是在把从第二胃返回的食物再嚼一遍。</t>
  </si>
  <si>
    <t>清浦に大命が下つた時に、高橋は總裁を辭する覺悟で居たんだが、高橋から逃げられては横田の立場がなくなるわけだから、憲政擁護と云ふ看板を持ち出して無理往生に高橋を引きずり込んだ結果が政友會分裂となつたもので、言はゞ政友會は横田一人の野心の犧牲になつたやうなものだからね。</t>
  </si>
  <si>
    <t>清浦被任命组阁时，高桥已做好辞去总裁的准备，可一旦高桥抽身，横田便站不住脚，于是打出“拥护宪政”的招牌，硬把高桥拖下水，结果导致政友会分裂；说白了，政友会就是成了横田个人野心的牺牲品。</t>
  </si>
  <si>
    <t>　女のこたね附けたやうな妖艶な態度が、殿の綾なき目を眩まし、無慙といふには餘り有る程、初心な心を滑滑した渦卷の底深く引摺込む。</t>
  </si>
  <si>
    <t>那副仿佛贴上女人面具的妖艳姿态，迷眩了殿下澄澈无尘的双眸；说是无情，却远胜无情，将一颗懵懂的心拖进滑腻的漩涡深处。</t>
  </si>
  <si>
    <t>『成程、お部屋樣に納り込まうといふんだな。』</t>
  </si>
  <si>
    <t>“原来如此，是要住进客房里啊。”</t>
  </si>
  <si>
    <t>収まる</t>
  </si>
  <si>
    <t>それでも君は一向意に介せず、米があらうがなからうが我不關焉と云つた調子、それでゐて何處から引張り出して來るか、郷里の山梨に自己の勢力と政治的地盤を作る爲めに金を喰ふ新聞を起し高い月給で松崎天民などを雇ひ込んでは同人をアツト云はせ、また近頃は昔の朝野新聞を承繼して東京から發行せんとし、その奇想天外的の行動には、僚友の不可解とするところ、「辯護士らしくない辯護士」として謠はれてゐるのは此邊の消息を云たものであらう、</t>
  </si>
  <si>
    <t>可你全然不以为意，一副“米淘不淘与我何干”的腔调，不知又从哪儿拖出些名堂：为了在故乡山梨建立自己的势力与政治地盘，不惜砸钱办报，出高薪把松崎天民之流请来，让同人替他摇旗呐喊；近来又接盘旧《朝野新闻》，打算在东京发行。这一连串异想天开的举动，令同僚大惑不解，被传为“不像律师的律师”，说的正是这番底细吧。</t>
  </si>
  <si>
    <t>雇う</t>
  </si>
  <si>
    <t>實驗の結果に徴すると、縁を階段式にした扉は、その隙間に爆藥を濺ぎこまれる時は、階段面に働く爆藥の挺率が非常に強大で、そのため扉は否應なしに開かれる。</t>
  </si>
  <si>
    <t>实验结果表明，当炸药溅入门框呈阶梯状的缝隙时，作用于阶梯面的炸药推力极其强大，因此门不得不被打开。</t>
  </si>
  <si>
    <t>注ぐ</t>
  </si>
  <si>
    <t>で、妻は、フェルスに何も彼も教へこまれて、夫の財産を横領しはじめました。</t>
  </si>
  <si>
    <t>于是，妻子在费尔斯的怂恿下，开始侵吞丈夫的财产。</t>
  </si>
  <si>
    <t>大善寺の談判所にのり込んで、何んのかのと、悲憤をもらす。</t>
  </si>
  <si>
    <t>闯进大善寺的谈判所，悲愤地诉说着种种事情。</t>
  </si>
  <si>
    <t>一枚、二枚、三枚、四枚、彼が檢束されてゐる日數だけの檢束報告書が綴込まれてある。</t>
  </si>
  <si>
    <t>一份、两份、三份、四份，只装订了与他被拘留天数相应的拘留报告。</t>
  </si>
  <si>
    <t>綴る</t>
  </si>
  <si>
    <t>眩惑した瞳を見張つて、フエルスは隔壁の中へよろめき込んで、壁に立て掛けてある小さな箱に躓いて倒れさうになつた。</t>
  </si>
  <si>
    <t>费尔斯拉睁着迷离的双眼，踉跄地跌进隔舱，被靠墙放着的小箱子绊得几乎摔倒。</t>
  </si>
  <si>
    <t>蹌踉く</t>
  </si>
  <si>
    <t>さて「隨筆」の方法はそれ程のことは勿論なかつたがあのまゝ續ければ毎月千五百圓位宛は食ひ込むと定まつてゐるので先を見越して水守龜之助氏は休刊にしたわけ。</t>
  </si>
  <si>
    <t>话说，“随笔”的方法当然并不是什么大不了的事，但照那样继续写下去，每月必定要吃掉一千五百日元左右，水守龟之助先生正是预见到这一点，才决定停刊的。</t>
  </si>
  <si>
    <t>　シベリヤから歐露に至る驛々には折柄降り積る構内の雪を搔き分くる勞働者達（それは附近の農民の冬の仕事の一つである）の如何に見すぼらしい乞食の如き姿よ、或る者はアノ酷寒に麥を入れる古麻袋を合して其の中に獸毛の屑を積め込んで外套の代りとし又或る者は裂れぎれの外套に辛うじて寒さを凌いでゐる。</t>
  </si>
  <si>
    <t>从西伯利亚到欧洲的各个车站，只见工人们正拨开站内厚厚的积雪（这是附近农民冬季的一项工作），那模样何其凄惨，活像乞丐：有人把装麦子的旧麻袋拼在一起，塞进兽毛碎屑当外套；有人披着破布片般的大衣，勉强御寒。</t>
  </si>
  <si>
    <t>積む</t>
  </si>
  <si>
    <t>　和田氏は大正十二年八月に、郷里の大分に歸り、大分銀行を整理し、地震後の九月四日に歸京し、十月二十三日に、澁澤、大橋の諸氏と銀行倶樂部で午餐をしてゐると、其處へあわたゞしく馳込んで來た稻田醫學博士が、「今朝、診察後に、改めて便を檢鏡すると、病氣の餘程進んでゐることを知りました。早く歸つてお休みなさい。實は先程から方々を搜し廻つてゐたのです。」</t>
  </si>
  <si>
    <t>和田氏于大正十二年八月回到故乡大分，整顿大分银行，地震后的九月四日返京，十月二十三日与涩泽、大桥等人在银行俱乐部共进午餐时，稻田医学博士匆匆赶来，说：“今晨诊察后再次镜检大便，发现病情已相当严重，请早点回去休息。其实刚才我一直在四处找您。”</t>
  </si>
  <si>
    <t>走る</t>
  </si>
  <si>
    <t>他人には二度も三度も繰返し説明しなければならぬところを一度でチヤンと頭に疊みこむといふ風である。</t>
  </si>
  <si>
    <t>别人需要反复解释两三遍才能理解的内容，他一次就能牢牢装进脑子里。</t>
  </si>
  <si>
    <t>畳む</t>
  </si>
  <si>
    <t>そこが即ち病を口で治す手であつたと後でしられたのだが今の今まで遺言を口にしてゐる病人が建築話に引ずりこまれてえらい元氣を示してしまつた。</t>
  </si>
  <si>
    <t>后来才知道，那正是用言语治病的手段；直到最后一刻还在念叨遗言的病人，被扯进建筑话题后竟显出惊人的精神。</t>
  </si>
  <si>
    <t>　あのクリックス奴は、大それた、貴方樣と美しいアチユウバ樣を己が掌の中に圓め込まうと計つてをりますので─—彼奴はお姫樣に思ひをかけ、エーリアル樣を憎んでをります。</t>
  </si>
  <si>
    <t>那个克里克斯家伙，竟妄图将您和美丽的阿丘巴大人一并纳入他的掌心——他对公主心怀不轨，憎恨埃莉雅露大人。</t>
  </si>
  <si>
    <t>丸める</t>
  </si>
  <si>
    <t>即ち彼は蕃人を壓迫し次第に山中に追ひ込むと同時に、かくして收め得た蕃地に貧窮なる流民を移住せしめ、此れに必要な衣食の費や耕作の用具等を貸し與へて、自分はその地主となり、永久に彼等から小作料を取立てる權利を握つてしまつたのである。</t>
  </si>
  <si>
    <t>也就是说，他一面压迫蕃人、逐步把他们赶进深山，一面把由此夺得的蕃地分给贫困流民，借给他们衣食费用和农具，自己则当地主，永久握有向他们收取佃租的权利。</t>
  </si>
  <si>
    <t>　加波山事件で賣出し、代議士となり、勅任參事官となり、政友會の幹部に据り込んで、押も押されもせぬ城南小久保喜七君は、平仄を合はせることは漢詩ばかりで無く、當年は剛を尊び柔を輕んぜず、硬軟共に其の趣味を解して居た。</t>
  </si>
  <si>
    <t>在加波山事件中崭露头角，成为议员，又任敕任参事官，并被安插为政友会干部，风光无两的城南小久保喜七君，不仅吟诗作对讲究平仄，当年更崇尚刚强、轻视柔弱，软硬兼施，皆得其趣。</t>
  </si>
  <si>
    <t>座る</t>
  </si>
  <si>
    <t>もう鼻のきはや、耳朶や、唇、眼瞼なぞは黒みへこみ、額にも不思議な影がおち込んでゐた。</t>
  </si>
  <si>
    <t>鼻尖、耳垂、嘴唇、眼睑等部位已凹陷发黑，额上也投下了诡异的阴影。</t>
  </si>
  <si>
    <t>落ちる</t>
  </si>
  <si>
    <t>活死自由自在であると稱する一人の行僧が袋の中に縫ひ込まれてこの建物の部屋の眞中に幽閉された。</t>
  </si>
  <si>
    <t>一位自称活死自由自在的行僧被缝进袋中，幽闭在这栋建筑物房间的正中央。</t>
  </si>
  <si>
    <t>縫う</t>
  </si>
  <si>
    <t>建物の中の暗い空間に微光が差し込んだ時に、其處には行僧を入れて縫ひ込んだ袋の這入つた箱が、錠前を掛けた儘で横たはつてゐた。</t>
  </si>
  <si>
    <t>当微光射入建筑物内的黑暗空间时，那里横放着一个上了锁的箱子，里面塞着缝进行脚僧的袋子。</t>
  </si>
  <si>
    <t>當年の澁澤篤太夫（後の榮一）も、その隨員の一人で、佛國領事レオン・ジユリーが案内役、シーボルトが通譯、結髮大刀のまゝで、花の巴里へのり込んだのだから、素晴しい。</t>
  </si>
  <si>
    <t>当年的涩泽笃太夫（后来的荣一）也是随员之一，由法国领事莱昂·朱利带路，西博尔德担任翻译，束发佩刀，就这样闯进了花之都巴黎，真是精彩。</t>
  </si>
  <si>
    <t>先日、この龜の井へ飄然と泊りこんた青山田中光顯伯は、宿帳には八十三歳と誌してあるが、顏色も、音聲も、至つて若々しい。</t>
  </si>
  <si>
    <t>前些日子，飘然投宿在这龟之井的青山田中光显伯，在登记簿上写着八十三岁，但脸色和声音都极其年轻。</t>
  </si>
  <si>
    <t>泊まる</t>
  </si>
  <si>
    <t>旦那が自動車の戸を開けると、女の方が雨に濡れないためでせう、跳り込むやうに急いで乘りました。</t>
  </si>
  <si>
    <t>丈夫一打开车门，那女人像是为了不被雨淋湿，几乎是跳一般匆匆钻进车里。</t>
  </si>
  <si>
    <t>福原は高杉等と共に、御殿山燒討の志士の人だが、江戸で刈谷の藩士の屋敷に來訪してゐる時に、不意に幕府の捕吏が大勢、亂入した際に、多勢に無勢で押へ込まれた。</t>
  </si>
  <si>
    <t>福原与高杉等人同为御殿山烧讨的志士，但在江户造访刈谷藩士的宅邸时，不料大批幕府捕吏突然闯入，终因寡不敌众而被制服。</t>
  </si>
  <si>
    <t>押さえる</t>
  </si>
  <si>
    <t>俺もやつぱりその手で、つれ込まれたのさ』</t>
  </si>
  <si>
    <t>我也是被那家伙用同样的方式拐走的。</t>
  </si>
  <si>
    <t>『僕と親子の對面をするのを嫌つて、精神病院につれ込むといふのは、どうしたつて、侯爵が卑劣だな、それにしても、松坂屋にゐる母に、この事を知らせたいと思つて、何度手紙を出すかしれやしない。</t>
  </si>
  <si>
    <t>“不愿让我与父亲相见，竟把我送进精神病院，无论如何，侯爵都太卑劣了；我无数次想写信，把这事告诉在松坂屋的母亲。”</t>
  </si>
  <si>
    <t>『へー御酒宴で厶いますか、夫は早お樂しみな事で。』と、圖々しく躙り込むのを、流石に追出しもならなかつた。</t>
  </si>
  <si>
    <t>“哎呀，是酒宴吗？您丈夫倒挺会享受的。”她竟厚着脸皮闯了进来，连赶都不好意思赶。</t>
  </si>
  <si>
    <t>躙る</t>
  </si>
  <si>
    <t>　此老爺は何處まで圖々しいのか數が知れないと、二人は呆れ返つたが、田舍老爺は例によつて、スケ〳〵と澄し込む。</t>
  </si>
  <si>
    <t>这位老爷究竟能厚颜无耻到什么程度，简直数也数不清，两人彻底惊呆了；可乡下老爷照例装得一本正经。</t>
  </si>
  <si>
    <t>立籠めた部屋の中には、爛熟した女の得ならぬ匂ひが、人の魂を吸ひ込んで行くやうに、淫りがましくときめく。</t>
  </si>
  <si>
    <t>密闭的房间里，熟透的女人那不该有的香气，仿佛要把人的灵魂吸走般，淫靡地悸动。</t>
  </si>
  <si>
    <t>貴女の温たかい懷の奧に、丁寧に仕舞ひ込んで有つた小菊の紙ですぜ、夫を引出して、取替へたんだから。』</t>
  </si>
  <si>
    <t>那可是你曾细心珍藏在我温暖怀深处的小菊纸啊，我把它抽出来，换掉了丈夫。</t>
  </si>
  <si>
    <t>さうして、終には、理想家肌で純理論一點張りで押通してゆかうといふ水野子の從弟大河内正敏氏迄も、海軍勅參に奉り込んで、口を封ずるの有樣であつた。</t>
  </si>
  <si>
    <t>于是，连那位骨子里是理想家、一味坚持纯理论的水野子的堂弟大河内正敏，也终于被敕任为海军参与，被迫封口了。</t>
  </si>
  <si>
    <t>奉る</t>
  </si>
  <si>
    <t>　妙に忘れることの出來ない女！再ぴ卷き納めて、元通りに封筒に入れて背廣の内隱しに深く仕舞ひ込んだ。</t>
  </si>
  <si>
    <t>一个奇妙得令人无法忘怀的女人！我再次把它卷好，照原样放回信封，深深塞进西装的内袋里。</t>
  </si>
  <si>
    <t>保守的な英國、而も傳統的な精神は社會組織の凡てにあみ込まれてゐる英國に於てさへも、この禁酒問題は注目されてゐるのである。</t>
  </si>
  <si>
    <t>即使在保守而传统的英国，其精神渗透于社会组织的方方面面，连这样一个国家也对禁酒问题予以关注。</t>
  </si>
  <si>
    <t>編む</t>
  </si>
  <si>
    <t>會社には損をかけないで餘計な儲けだけ社員がポケツトへねぢこむのだから人聞きも泥棒よりはいゝ。</t>
  </si>
  <si>
    <t>不给公司造成损失，只把多余的利润塞进员工口袋，说起来总比小偷好听些。</t>
  </si>
  <si>
    <t>それからは種々の所謂避姙法を講じたが效無く昨年又復姙娠して五月目より浮腫み始め六月目には床に就き遂に擔架で病院に舁込まれて手術を受けた、</t>
  </si>
  <si>
    <t>此后我们尝试了各种所谓的避孕方法，却毫无效果；去年再次怀孕，第五个月开始浮肿，第六个月卧床不起，最终被人用担架抬进医院接受了手术。</t>
  </si>
  <si>
    <t>『ゾク〳〵寒さがコートの上から刺し込みますね。</t>
  </si>
  <si>
    <t>寒气透过外套直刺进来呢。</t>
  </si>
  <si>
    <t>何んだか不祥のことを言つて居た者もあつたが、實はあの男も、子供が自殺してから急に弱り込んだやうだ。</t>
  </si>
  <si>
    <t>不知怎的，有人说起了不祥的话，其实那男人自从孩子自杀后，也一下子垮了下来。</t>
  </si>
  <si>
    <t>弱る</t>
  </si>
  <si>
    <t>否熱があるにせよ、元來が消極的な人でデモクラ時代の藏相としては、餘り見榮えのしない人とせば、傭兵するか、引張込むか、何れにしても適材を外部に求むるの他はないのであるが、さてその適材が品切である。</t>
  </si>
  <si>
    <t>不管有没有热度，他原本就是个消极的人，作为民主时代的藏相也毫不起眼；若说雇来或拉来，总之只能从外部找合适的人才，可偏偏眼下缺货。</t>
  </si>
  <si>
    <t>　井上氏は田所美治氏等と同期、濱口勝田より一期後の明治二十九年帝大の出身で、前後二十有五年の久しきに渉つて日本銀行に在り、坊間では銀行の井上か、井上の銀行かと稱せられた程で、まだ〳〵氏に待つ所多大なる潮先を切つて、第二次山本内閣の藏相に引張込んだのが後藤子である。</t>
  </si>
  <si>
    <t>井上氏与田所美治等人同期，比濱口勝田晚一届，是明治二十九年帝大出身，在日本银行前后二十五年之久，坊间甚至称“银行的井上”还是“井上的银行”，正当他仍大有可为之际，后藤将其拉进第二次山本内阁任藏相。</t>
  </si>
  <si>
    <t>　政友會は田中義一男を迎へると共に、革新、中正の兩倶樂部員を羅致し、百三十九名を數ふる第二黨となつたが、次の政權が果してころげ込むか否かは全く不明に屬する。</t>
  </si>
  <si>
    <t>政友会迎来田中义一，同时网罗革新、中正两俱乐部成员，成为拥有139名议员的第二大党，但下届政权能否到手，仍完全不明。</t>
  </si>
  <si>
    <t>転げる</t>
  </si>
  <si>
    <t>　灼けた鐵の板の上で藝を教へ込まれるお前達、熊を鋼鐵の鞭でサーカスの爲に馴らされるお前達、獅子をお前達みんなを、お前達みんなを、俺は呼び起す！</t>
  </si>
  <si>
    <t>在灼热的铁板上被强行灌输技艺的你们，被钢铁鞭子驯服来为马戏团表演的熊的你们，狮子，你们所有人，你们所有人，我要唤醒你们！</t>
  </si>
  <si>
    <t>『いよ〳〵お氣に入りさうですね。肥つた夫人は矢つ張りだまり込んで、燻つた光りを眼の底にかくしながら、凝と少年を見詰めてばかりゐた。</t>
  </si>
  <si>
    <t>“看来您终于中意了呀。”胖夫人依旧沉默不语，只在眼底藏着黯淡的光，定定地盯着少年。</t>
  </si>
  <si>
    <t>黙る</t>
  </si>
  <si>
    <t>ハツギノオトドとなつて、咳拂ひも勇しく臺閣に据り込んだ。</t>
  </si>
  <si>
    <t>成了初雁的应声，连咳嗽也豪迈地坐上了高台。</t>
  </si>
  <si>
    <t>伊太郎は家へ歸つて床についたが、すると間もなく、口笛の音につれて、躍りこんだものがある。</t>
  </si>
  <si>
    <t>伊太郎回到家上了床，可没过多久，随着一声口哨，有个东西蹦了进来。</t>
  </si>
  <si>
    <t>もしこの計畫が實行されるとすれば、餘分な日はみな新しい月にいれられることにになり、閏年の餘分な日は、どの月かに繰りこまれることになる。</t>
  </si>
  <si>
    <t>倘若这一计划得以实施，多出的日子将全部归入新的月份，而闰年多余的那一天，则会被并入某个月份。</t>
  </si>
  <si>
    <t>　彼は、しつかりと柄杓を握つて、かまどの前に傲然と構へ込んで、わざとのん氣さうになた豆の煙管を、小倉服の膝ではたいてゐる。</t>
  </si>
  <si>
    <t>他紧紧握着柄勺，傲然站在灶前，故意装出一副悠闲的样子，在小仓布和服的膝头敲着那根短短的豆烟管。</t>
  </si>
  <si>
    <t>　此處は亂石の間に堆積する土砂が極めて少く如何なる豪雨の際でも、雨水は直に地下に吸ひ込まれるが如くに流れ去るので、土俗籠山と呼ぶ。</t>
  </si>
  <si>
    <t>此处乱石间堆积的沙土极少，无论多大暴雨，雨水都仿佛瞬间被地下吸走般流去，因此俗称“土俗笼山”。</t>
  </si>
  <si>
    <t>八丁坂を上り、ヒメウスユキサウの多い御田ヶ原を經て、鳥ノ海遙拜所の籠舍に轉び込むだのは、一時半。</t>
  </si>
  <si>
    <t>爬上八丁坂，穿过长满姬薄雪的御田原，滚进鸟之海遥拜所的笼舍，用了一个半小时。</t>
  </si>
  <si>
    <t>転ぶ</t>
  </si>
  <si>
    <t>剛腹な彼は、パークスに捻ぢこまれて、罰金二圓の處刑をうけたのが、餘程業腹で堪らなかつたものと見える。</t>
  </si>
  <si>
    <t>固执的他被帕克斯扭住，被罚了两日元，看来对此极为恼火，难以忍受。</t>
  </si>
  <si>
    <t>『わあーツ。』と、鬨の聲はあげたものゝ、根が巡査は尊敬すべき者と頭に浸込んだ百姓達である。</t>
  </si>
  <si>
    <t>“哇——呀。”虽然发出了呐喊声，但骨子里却是把巡警当作值得尊敬的人、这一观念已深入脑髓的农民。</t>
  </si>
  <si>
    <t>　『嘗て東京地方職業紹介所長遊佐敏彦氏が勞働者研究の爲、男事務員と女事務員各一名づゝを從へて此の業平の木賃ホテルに泊りこんだことがあります。</t>
  </si>
  <si>
    <t>曾经，东京地方职业介绍所所长游佐敏彦先生为了研究劳动者，带着一男一女两名事务员，住进过这家业平的简易旅馆。</t>
  </si>
  <si>
    <t>　廣い東京にはかうした女を狙つて居る誘惑の魔の手が、常に各方面に延び、聯絡をとつて居つて、僅か百圓や二百圓の金で、何の雜作もなく、ズルズルと深いわなに引きずりこんでゐるのだ。</t>
  </si>
  <si>
    <t>在偌大的东京，瞄准这种女子的诱惑魔爪，正从四面八方不断伸出，彼此串通一气，只需区区一百或两百日元，便毫不费力地把她们一步步拖进深不见底的陷阱。</t>
  </si>
  <si>
    <t>それから十時頃にそこを出て、今晩はもう遲いから、一晩だけ宿つて明日つれて行つてやるといつた調子で、定宿につれ込むでしまふものもある。</t>
  </si>
  <si>
    <t>然后大约十点左右离开那里，借口说“今晚太晚了，先住一晚，明天再带你去”，便把她们带到常去的旅馆。</t>
  </si>
  <si>
    <t>狹い道でわざとずどんと突きあたつて、喧嘩をふきかけ、金をまき上げたり、懷中の温かさうな學生と見たら『君！一寸』といつた調子で呼びとめて狹い人通りの少ない路次につれ込み、『實はおれは歸る電車賃がないのだ、五十錢かしてくれ』等いひ乍ら懷中から短刀を出して、それとなく脅迫する。</t>
  </si>
  <si>
    <t>在狭窄的路上故意猛地撞上去，挑起争吵，搜刮钱财；要是看见怀里鼓鼓囊囊、看起来暖和的学生，就用“喂，等一下”的口气叫住，带到行人稀少的小巷里，一边说“其实我没钱坐电车回家，借我五十钱”，一边从怀里掏出短刀，不动声色地威胁。</t>
  </si>
  <si>
    <t>無知な彼女達は、かうして深い淵に陷ち込むでしまふのである。</t>
  </si>
  <si>
    <t>无知的她们，就这样陷入了深深的深渊。</t>
  </si>
  <si>
    <t>彼等は瀝乎とした良人があるにもかゝはらず、かういふ手段で若い男を誘惑し、自動車や、人力車杯で、人目をしのむで旅館、待合等につれ込むのだといふ。</t>
  </si>
  <si>
    <t>她们明明有丈夫，却用这种方式诱惑年轻男子，坐汽车或人力车避开他人耳目，带进旅馆、茶屋等地方。</t>
  </si>
  <si>
    <t>　かうして、恰好な男を摑むで春をひさぐ女は、近所の安宿とか、魔の家につれ込むのである。</t>
  </si>
  <si>
    <t>就这样，抓住一个相貌端正的男人来打发春天的女人，会把他带到附近的廉价旅馆，或者“魔窟”里去。</t>
  </si>
  <si>
    <t>その結果着陸點選擇の自由を失つて、ルウセル、ラルセンの努めた効ひもなく、機體は本流の氷中水路から外れて、狹い岐流中に墜ち込むの止むなきに至つた。</t>
  </si>
  <si>
    <t>结果，着陆点选择的自由丧失，鲁塞尔和拉尔森的努力也化为泡影，机体不得不偏离主冰流航道，坠入狭窄的支流之中。</t>
  </si>
  <si>
    <t>二人共そこから浮き上らうと必死になつてもがいたが、流れが彼等の身體を吸ひ込んでしまつた。</t>
  </si>
  <si>
    <t>两人拼命挣扎着想从那里浮出水面，但水流还是把他们卷走了。</t>
  </si>
  <si>
    <t>新聞などの記事は、できるだけ誇大に書きたがるので、有ることならまだしも、無いことまで大袈裟に報導すので、ついうかうかと引きづり込まれるのである。</t>
  </si>
  <si>
    <t>新闻之类的文章总想尽量夸大，有的事也就罢了，连没有的事也要夸张报道，让人不知不觉就被牵着走。</t>
  </si>
  <si>
    <t>その時分の、英國の黨派の形勢は、畧ぼ今日の日本の、黨派の形勢に似てゐます——八月號參看——自由黨の總裁アスキスは、この際、自分の手許に、ころげ込んで來た、</t>
  </si>
  <si>
    <t>那时的英国党派形势，大致与今日日本的党派形势相似——参见八月号——自由党总裁阿斯奎斯，此时将滚到自己手边的东西……</t>
  </si>
  <si>
    <t>　大正七八年の好景氣時代に、政府は何でもかんでも受込んだ。</t>
  </si>
  <si>
    <t>在大正七八年那段经济繁荣时期，政府无论什么都照单全收。</t>
  </si>
  <si>
    <t>「そんなに大ソウなら何も庫に仕舞ひ込んで置く必要はない。</t>
  </si>
  <si>
    <t>既然这么重要，那就没必要收进仓库里。</t>
  </si>
  <si>
    <t>「これはこの寺の庭にある蘇鐵をかいたのでなんでも蕪村が行脚に來て寺の門前に行倒れて居たのを、この寺の住持がつれ込んで養つたとか云ふことで、蕪村は暫くここで風呂焚きをして居たと云ふことです」とつけ加へた。</t>
  </si>
  <si>
    <t>“这是画这座寺院庭园里苏铁的故事，据说芜村云游至此，倒在寺门前，被寺里住持抬进来调养；又说芜村曾在这里烧过一阵子洗澡水。”他又补了这么一句。</t>
  </si>
  <si>
    <t>政治家としての高明、平素家庭の人としての高明、少壯時代の高明、その人格と識見の上から見たる高明、等縱横から鋭くきり込んでゐる。</t>
  </si>
  <si>
    <t>作为政治家的高明，作为平常家庭人的高明，少壮时代的高明，从其人格与见识出发所看到的高明，等等，纵横交错地锐利切入。</t>
  </si>
  <si>
    <t>『然し、かうやつてみると矢張りメーブル孃が問題の渦中に引摺り込まれてゆくのではないかしら？』</t>
  </si>
  <si>
    <t>“可是，这样一来，梅布尔小姐不还是会被拖进问题的漩涡吗？”</t>
  </si>
  <si>
    <t>一般に人は自分に親しく且つ自分が教へ込まれた所の表現による藝術を好むものである。</t>
  </si>
  <si>
    <t>一般来说，人总是喜爱自己熟悉、且从小被灌输的那种表现形式的艺术。</t>
  </si>
  <si>
    <t>『さうですか、實はね、この前にこゝにゐた人がやつぱり獨身者でしたが、とき〴〵變な女をつれ込んで來て一晩中寢ないで騷ぐもんで、この隣りにゐる男が、それはいま遞信省へ勤めてゐますが、その男が憤慨して喧嘩を吹きかけましてね、たうとう追ひ出しちまつたんです</t>
  </si>
  <si>
    <t>“是吗？其实啊，之前住在这儿的那个人也是单身，可他总是带些奇怪的女人回来，整晚不睡觉地闹腾，结果隔壁那位——现在在递信省上班——气得跟他吵了一架，最后把他赶走了。”</t>
  </si>
  <si>
    <t>『女氣もあゝないと、何だか變な氣がするね』と隣室の男はさう照然に言つた。照然さんは悟りきつてゐるし、はなれの男は木偶ノ坊だしまア僕が一番の色男だが、今更つれ込むことも出來ないし、いくら寺でも今時、こんな女氣のない寺は珍らしいよ』</t>
  </si>
  <si>
    <t>“一点女人味都没有，总觉得怪怪的。”隔壁的男人腼腆地这么说。腼腆先生已经彻底看开，别馆那位又是个木头人，算来算去就数我最风流，可事到如今也不能把人带回来；如今这世道，一座寺里连点女人味都没有，也真够稀罕的。”</t>
  </si>
  <si>
    <t>『さうかも知れない。夜寢る時、きまつてチヤリ〳〵と金の勘定をしてゐるが、金吾さんの樂しみは、殘り少なになつた蟇口の中を改めることぐらゐのことかも知れない』と隣室の男は言つたが、さういふ金吾さんを試して見るやうな代物をつれ込んで來るうでは彼にもなかつたのであつた。</t>
  </si>
  <si>
    <t>“也许吧。夜里睡觉时，他总要把账噼里啪啦算一遍；金吾先生的乐趣，也许只是清点那日渐干瘪的蛤蟆口钱袋而已。”隔壁的男人这样说，可他也没真带什么能试探金吾先生的东西回来。</t>
  </si>
  <si>
    <t>さて話は別になるが泉さんの「鏡花全集」は最近の出版の中での尤も凝つたもので薄糸色のボカシした紙の上に薄線を二枚張つてすかしにしたものだけに、柔かい感じが出てゐて何とも云へぬ味があるものだが、世の中は不思議なもの、「色はいゝがあんなむらのある表紙は困る」てな苦情が舞ひ込む。</t>
  </si>
  <si>
    <t>话说回来，泉先生的《镜花全集》是近期出版中最讲究的一种：在淡色晕染的纸上再覆一层薄线描的透页，因而手感柔软，说不出的有味道。可世间也真怪，竟飞来抱怨：“颜色虽好，可那封面有晕影，实在没法接受。”</t>
  </si>
  <si>
    <t>彼等は最も有利にそして最も有效に構成派風の美術を産業の中に泌込ませ、もつて美術の産業化を實現しようとした。</t>
  </si>
  <si>
    <t>他们试图将构成派美术以最有利且最有效的方式融入产业，以此实现美术的产业化。</t>
  </si>
  <si>
    <t>湿る</t>
  </si>
  <si>
    <t>すると某日一枚の無名の端書が久米氏の宅へ舞ひ込んだ。</t>
  </si>
  <si>
    <t>于是某天，一封无名的便笺飘进了久米先生的宅邸。</t>
  </si>
  <si>
    <t>それへ砂埃が遠慮會釋なしに舞ひ込むのですから、</t>
  </si>
  <si>
    <t>于是沙尘便毫不客气地飘了进来，</t>
  </si>
  <si>
    <t>昨年掘り出して貯藏して置いたものを其のまゝで植ゑ込むと、芽が餘りに澤山出すぎて藪のやうになり、花も極く小さくなるから、是非とも二つなり三つなりに分球しなければなりません。</t>
  </si>
  <si>
    <t>去年挖出来贮藏好的鳞茎，若原封不动地种下，会冒出过多芽丛生成一团，花也极小，所以务必分成两三株再栽。</t>
  </si>
  <si>
    <t>植える</t>
  </si>
  <si>
    <t>女史は藥を一抱へもだき込んで汽車へのそ〳〵と乘つて來たのである。</t>
  </si>
  <si>
    <t>女史抱着一大包药，匆匆登上了火车。</t>
  </si>
  <si>
    <t>抱く</t>
  </si>
  <si>
    <t>切込みの型で出來た人形の上に美しい布を植ゑ込んで行くものであつて、掌の上に載せ乍ら鋏と、糊を用ひて出來ます。</t>
  </si>
  <si>
    <t>这是一种在切込模具制成的人偶上植入美丽布料的工艺，可以放在手掌上，用剪刀和胶水完成。</t>
  </si>
  <si>
    <t>白く色彩られた林の中に、奥深くく建つてゐるみ社は、吸ひ込まれる迄に神々しさが漂つて居ります。</t>
  </si>
  <si>
    <t>在色彩洁白的森林深处，那座幽邃静立的小神社，散发着令人屏息的庄严神圣。</t>
  </si>
  <si>
    <t>大きな浴槽に只一人のんびりと浸つてると、處理しなければならぬ忙しい仕事を澤山に背負ひ込んでゐることなどはすつかり忘れてしまひます。</t>
  </si>
  <si>
    <t>独自浸泡在大浴池里悠然自得时，那些必须处理的繁重工作便统统被抛到脑后了。</t>
  </si>
  <si>
    <t>馬鹿なお前は、それを斷る事が出來ないで、ずる〳〵に引摺り込まれる所だつた。』</t>
  </si>
  <si>
    <t>愚蠢的你无法拒绝那件事，只能被狡猾地拖下水。</t>
  </si>
  <si>
    <t>『おいお前、何うすればいゝんだつてことよ！』と粕井君は顏中顰めて、繼子を逆樣にブラ下げ込む。</t>
  </si>
  <si>
    <t>“喂，你倒是说该怎么办啊！”粕井皱着脸，把继子倒提着晃来晃去。</t>
  </si>
  <si>
    <t>ぶら下げる</t>
  </si>
  <si>
    <t>然し地薄のものでしたら裁ち切らずにこれを縫込んでおきます。</t>
  </si>
  <si>
    <t>不过如果是布料不够的情况，就不会裁掉，而是直接缝进去。</t>
  </si>
  <si>
    <t>わけても只今から眞夏にかけて色々新鮮な水々しい夏野菜が出てきますからこれ等の野菜を色よく美味しく漬込みまして食卓に上せましたらば一層御飯を美味しく進めるで御座いませう。</t>
  </si>
  <si>
    <t>从现在起直到盛夏，各种新鲜多汁的夏菜陆续上市，把这些蔬菜腌得色香味俱全端上餐桌，定能让您更香地扒饭。</t>
  </si>
  <si>
    <t>浸かる</t>
  </si>
  <si>
    <t>蕗はなるべく細くて色のよいものを選び、葉を切り去つて二つ位に切り、熱湯に入れて茹で過ぎませんやうにざつと茹でて冷水に取出し、手で皮を剥いて更に水に浸して灰汁をぬき、布巾で水氣を拭き去りまして、糠味噌の中に漬込みますと二日位で美味しくなります。</t>
  </si>
  <si>
    <t>挑选尽量细嫩、色泽好的蕗，去掉叶子后切成两段，放入沸水中快速焯一下，不要煮过头，捞出后立即过冷水，用手剥去外皮，再泡入水中去涩，用布巾吸干水分，放入米糠酱中腌渍，大约两天即可食用。</t>
  </si>
  <si>
    <t>『湯沸しの中には湯がグラ〳〵煮沸つてゐる、これを被つたら火傷をするに違ひないと、其の湯をこぼしてスツポリ被り敵軍の中へと跳り込んだ。</t>
  </si>
  <si>
    <t>水壶里的水咕嘟咕嘟地沸腾着，要是被浇到肯定会烫伤；他故意把热水泼洒出去，然后猛地一头跳进敌军之中。</t>
  </si>
  <si>
    <t>『何だつて十錢なんてやるんだ……やああん畜生又た向ふへ入りやがつた、尺八なんか持て……又たぶう〳〵やるんだらう、今にやつたら呶鳴り込んでやらあ』</t>
  </si>
  <si>
    <t>“什么啊，才给十钱……啊啊啊，畜生，又跑到对面去了，拿着尺八……肯定又会‘呜呜’地吹吧，待会儿要是再吹，我就冲进去大骂一顿！”</t>
  </si>
  <si>
    <t>とんできた飛行機を仰ぐ春うらゝ。すみこ、とんできた故蝶は花に吸ひ込まれ。</t>
  </si>
  <si>
    <t>仰望飞来的飞机，春日和煦。澄子，飞来的旧蝶被花吸了进去。</t>
  </si>
  <si>
    <t>老人は此處の椅子に腰を下すや否や、あの周圍の蒼く縁どられた大きいどろんとした眼を凝つと据ゑ込んで、馬鹿に執拗い、其の癖何も見分けて居ない視線を、偶然突會はしたが軈て隣席の商人の上に落した。</t>
  </si>
  <si>
    <t>老人刚在这儿的椅子上坐下，就把那双周围泛着青晕、浑浊硕大的眼睛死死钉住，执拗得近乎愚钝，却又什么也分辨不出；那视线偶然与我相遇，旋即滑落到邻座商人身上。</t>
  </si>
  <si>
    <t>据える</t>
  </si>
  <si>
    <t>私は忌々しさに我を忘れて、いきなり跳り込むと惡婆の手を捕へて云つた。</t>
  </si>
  <si>
    <t>我因恼恨至极而忘我，猛地扑上去抓住恶婆的手说道。</t>
  </si>
  <si>
    <t>他人の家へ呶鳴り込んだりして！あい、門番！』と彼女は門番を呼んだ。</t>
  </si>
  <si>
    <t>“闯进别人家大吵大闹！喂，门卫！”她喊来了门卫。</t>
  </si>
  <si>
    <t>又は成長したら治るだらう等といつて放擲し、年頃になつて、嫁入を控へてから俄に大さわぎをして、手術してなほしたら、などと、蟲のいゝことをいつて、病院につれ込むのなど、よく見受けることですが、かうなつてしまつてからは、もう救はれません。</t>
  </si>
  <si>
    <t>说什么“等长大就会好”便置之不理，到了该出嫁的年纪才突然大惊小怪，又说“动手术就能治好”之类动听的话，把人送进医院——这种情形屡见不鲜，可一旦到了这一步，就再也无可挽回了。</t>
  </si>
  <si>
    <t>氣遣はしげに康子の顏を覗込んでゐた雇人達は康子の頰に抑へきれぬ喜びの微笑が浮んだのを見て取つて、安堵の溜息を洩した。</t>
  </si>
  <si>
    <t>那些带着关切神情窥视康子脸庞的佣人，发现她颊上浮现出抑制不住的喜悦微笑，便都松了一口气。</t>
  </si>
  <si>
    <t>或日老人は町を歩いてゐる途中、突然心臟痲痺の發作を起して番町の家へ擔込まれた。</t>
  </si>
  <si>
    <t>有一天，老人在街上走着，突然心脏病发作，被抬到了番町的家里。</t>
  </si>
  <si>
    <t>鏡（内側へ篏込むに適當の大きさのもの）</t>
  </si>
  <si>
    <t>镜子（大小适合嵌入内侧）</t>
  </si>
  <si>
    <t>半日で歸るといふやうな譯で間を缺いた所から親方を失錯て終ひ、仕事をしないで家に居れば段々食ひ込む許り、病人に藥を服ませる事も出來ません、</t>
  </si>
  <si>
    <t>说是半天就回来，结果从缺了人手的当口起就丢了主顾，不干活待在家里，日子只会越来越紧，连给病人买药的钱都拿不出来了。</t>
  </si>
  <si>
    <t>日掛屋が呶鳴り込んで來やがる、</t>
  </si>
  <si>
    <t>日赊店的家伙竟然闯进来撒野了！</t>
  </si>
  <si>
    <t>私共は一年中後から〳〵と異つたお野菜を惠まれてゐます爲に、いつの時とてお漬物の季節ならぬは御座いませんけれど、わけても今月はお大根だのお菜だの、長期のお漬物の漬込まれる時です。</t>
  </si>
  <si>
    <t>我们一年四季接连不断地得到各种蔬菜，因此无论何时都谈不上不是腌菜的季节，不过尤其是这个月，正是萝卜、青菜等长期腌菜入缸的时候。</t>
  </si>
  <si>
    <t>食用の時期によつて左記の割合で鹽と糠とを混合せて漬込むのです。</t>
  </si>
  <si>
    <t>根据食用时期，按以下比例混合盐和米糠进行腌制。</t>
  </si>
  <si>
    <t>漬け方は先づ糠に鹽をよく混合せて樽の底に底がかくれる位撒いて、上に大根をすきのない樣に並べ、次に鹽糠を大根のかくれる程撒き、又大根を並べ、鹽糠を撒き、かうした順序ですつかり漬込みましたら、最後の上には大根の乾葉を蓋になる樣に載せ、殘りの鹽糠を其上に撒き、落蓋をして十分強い重石をして置きます。</t>
  </si>
  <si>
    <t>腌制方法是：先将盐与米糠充分混合，在桶底撒一层能盖住桶底的量，然后把萝卜紧密排放在上面，再撒一层能盖住萝卜的盐糠，如此一层萝卜一层盐糠依次码放；全部腌完后，最上面用萝卜枯叶当盖子铺好，把剩下的盐糠撒在上面，盖上内盖，压上足够重的石头即可。</t>
  </si>
  <si>
    <t>鹽加減（四斗樽に漬込む場合）一ヶ月食用、鹽二升，二ヶ月食用、鹽二升五合，三ヶ月食用、鹽三升五合，六ヶ月も置くものは鹽をずつと辛く五升から六升位も用ひます。</t>
  </si>
  <si>
    <t>盐的比例（装入四斗桶时）：食用一个月的，用盐二升；食用两个月的，用盐二升五合；食用三个月的，用盐三升五合；存放六个月的，盐要更咸，用五升到六升左右。</t>
  </si>
  <si>
    <t>かましぞこのうて、向こへ引っぱり込まれて、土俵を割ったぁ…。</t>
  </si>
  <si>
    <t>被这家伙一撞，被拖到对面，把土俵都撞裂了……</t>
  </si>
  <si>
    <t>8昭和</t>
  </si>
  <si>
    <t>こんな話をしているまに、「ふとった幸福」どもは、せっせと、いぬと、さとうと、パンをときつけて、えん会の中にひきずりこんでしまいました。</t>
  </si>
  <si>
    <t>就在我们说着这些话的时候，那些“发福的幸福”们已经勤快地牵起狗、糖和面包，把它们拖进宴会里去了。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</si>
</sst>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sz val="11"/>
      <color theme="1"/>
      <name val="微软雅黑"/>
      <charset val="134"/>
    </font>
  </fonts>
  <fills count="36">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7"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4" applyNumberFormat="0" applyFill="0" applyAlignment="0" applyProtection="0">
      <alignment vertical="center"/>
    </xf>
    <xf numFmtId="0" fontId="8" fillId="0" borderId="5" applyNumberFormat="0" applyFill="0" applyAlignment="0" applyProtection="0">
      <alignment vertical="center"/>
    </xf>
    <xf numFmtId="0" fontId="8" fillId="0" borderId="0" applyNumberFormat="0" applyFill="0" applyBorder="0" applyAlignment="0" applyProtection="0">
      <alignment vertical="center"/>
    </xf>
    <xf numFmtId="0" fontId="9" fillId="8" borderId="6" applyNumberFormat="0" applyAlignment="0" applyProtection="0">
      <alignment vertical="center"/>
    </xf>
    <xf numFmtId="0" fontId="10" fillId="9" borderId="7" applyNumberFormat="0" applyAlignment="0" applyProtection="0">
      <alignment vertical="center"/>
    </xf>
    <xf numFmtId="0" fontId="11" fillId="9" borderId="6" applyNumberFormat="0" applyAlignment="0" applyProtection="0">
      <alignment vertical="center"/>
    </xf>
    <xf numFmtId="0" fontId="12" fillId="10" borderId="8" applyNumberFormat="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5" fillId="11" borderId="0" applyNumberFormat="0" applyBorder="0" applyAlignment="0" applyProtection="0">
      <alignment vertical="center"/>
    </xf>
    <xf numFmtId="0" fontId="16" fillId="12" borderId="0" applyNumberFormat="0" applyBorder="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8"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8"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8"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8" fillId="30" borderId="0" applyNumberFormat="0" applyBorder="0" applyAlignment="0" applyProtection="0">
      <alignment vertical="center"/>
    </xf>
    <xf numFmtId="0" fontId="0" fillId="31" borderId="0" applyNumberFormat="0" applyBorder="0" applyAlignment="0" applyProtection="0">
      <alignment vertical="center"/>
    </xf>
    <xf numFmtId="0" fontId="0" fillId="5" borderId="0" applyNumberFormat="0" applyBorder="0" applyAlignment="0" applyProtection="0">
      <alignment vertical="center"/>
    </xf>
    <xf numFmtId="0" fontId="0" fillId="32" borderId="0" applyNumberFormat="0" applyBorder="0" applyAlignment="0" applyProtection="0">
      <alignment vertical="center"/>
    </xf>
    <xf numFmtId="0" fontId="18" fillId="33" borderId="0" applyNumberFormat="0" applyBorder="0" applyAlignment="0" applyProtection="0">
      <alignment vertical="center"/>
    </xf>
    <xf numFmtId="0" fontId="0" fillId="4" borderId="0" applyNumberFormat="0" applyBorder="0" applyAlignment="0" applyProtection="0">
      <alignment vertical="center"/>
    </xf>
    <xf numFmtId="0" fontId="0" fillId="34" borderId="0" applyNumberFormat="0" applyBorder="0" applyAlignment="0" applyProtection="0">
      <alignment vertical="center"/>
    </xf>
    <xf numFmtId="0" fontId="0" fillId="35" borderId="0" applyNumberFormat="0" applyBorder="0" applyAlignment="0" applyProtection="0">
      <alignment vertical="center"/>
    </xf>
  </cellStyleXfs>
  <cellXfs count="9">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49" fontId="0" fillId="2" borderId="1" xfId="0" applyNumberFormat="1" applyFill="1" applyBorder="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7"/>
  <sheetViews>
    <sheetView tabSelected="1" zoomScale="85" zoomScaleNormal="85" workbookViewId="0">
      <selection activeCell="F2" sqref="F2"/>
    </sheetView>
  </sheetViews>
  <sheetFormatPr defaultColWidth="9" defaultRowHeight="14.1"/>
  <cols>
    <col min="3" max="3" width="28.8833333333333" style="1" customWidth="1"/>
    <col min="4" max="4" width="26.775" customWidth="1"/>
    <col min="7" max="7" width="8.88333333333333" style="2"/>
  </cols>
  <sheetData>
    <row r="1" ht="113.15" spans="1:9">
      <c r="A1" t="s">
        <v>0</v>
      </c>
      <c r="B1" t="s">
        <v>1</v>
      </c>
      <c r="C1" s="3" t="s">
        <v>2</v>
      </c>
      <c r="D1" s="4" t="s">
        <v>3</v>
      </c>
      <c r="E1" t="s">
        <v>4</v>
      </c>
      <c r="F1" s="4" t="s">
        <v>5</v>
      </c>
      <c r="G1" s="4" t="s">
        <v>6</v>
      </c>
      <c r="H1" s="4" t="s">
        <v>7</v>
      </c>
      <c r="I1" s="4" t="s">
        <v>8</v>
      </c>
    </row>
    <row r="2" ht="84.85" spans="1:9">
      <c r="A2" s="5" t="s">
        <v>9</v>
      </c>
      <c r="B2" t="s">
        <v>10</v>
      </c>
      <c r="C2" s="1" t="s">
        <v>11</v>
      </c>
      <c r="D2" s="4" t="s">
        <v>12</v>
      </c>
      <c r="E2" s="2" t="s">
        <v>13</v>
      </c>
      <c r="G2" s="2">
        <f>COUNTIF(E:E,E2)</f>
        <v>1</v>
      </c>
    </row>
    <row r="3" ht="99" spans="1:9">
      <c r="A3" s="5"/>
      <c r="B3" t="s">
        <v>10</v>
      </c>
      <c r="C3" s="1" t="s">
        <v>14</v>
      </c>
      <c r="D3" s="4" t="s">
        <v>15</v>
      </c>
      <c r="E3" s="2" t="s">
        <v>16</v>
      </c>
      <c r="G3" s="2">
        <f>COUNTIF(E:E,E3)</f>
        <v>2</v>
      </c>
    </row>
    <row r="4" ht="70.7" spans="1:9">
      <c r="A4" s="5"/>
      <c r="B4" t="s">
        <v>10</v>
      </c>
      <c r="C4" s="1" t="s">
        <v>17</v>
      </c>
      <c r="D4" s="4" t="s">
        <v>18</v>
      </c>
      <c r="E4" s="2" t="s">
        <v>19</v>
      </c>
      <c r="G4" s="2">
        <f t="shared" ref="G4:G67" si="0">COUNTIF(E:E,E4)</f>
        <v>2</v>
      </c>
    </row>
    <row r="5" ht="56.55" spans="1:9">
      <c r="A5" s="5"/>
      <c r="B5" t="s">
        <v>10</v>
      </c>
      <c r="C5" s="1" t="s">
        <v>20</v>
      </c>
      <c r="D5" s="4" t="s">
        <v>21</v>
      </c>
      <c r="E5" s="2" t="s">
        <v>22</v>
      </c>
      <c r="G5" s="2">
        <f t="shared" si="0"/>
        <v>13</v>
      </c>
    </row>
    <row r="6" ht="70.7" spans="1:9">
      <c r="A6" s="5"/>
      <c r="B6" t="s">
        <v>10</v>
      </c>
      <c r="C6" s="1" t="s">
        <v>23</v>
      </c>
      <c r="D6" s="4" t="s">
        <v>24</v>
      </c>
      <c r="E6" s="2" t="s">
        <v>22</v>
      </c>
      <c r="G6" s="2">
        <f t="shared" si="0"/>
        <v>13</v>
      </c>
    </row>
    <row r="7" ht="56.55" spans="1:9">
      <c r="A7" s="5"/>
      <c r="B7" t="s">
        <v>10</v>
      </c>
      <c r="C7" s="1" t="s">
        <v>25</v>
      </c>
      <c r="D7" s="4" t="s">
        <v>26</v>
      </c>
      <c r="E7" s="2" t="s">
        <v>22</v>
      </c>
      <c r="G7" s="2">
        <f t="shared" si="0"/>
        <v>13</v>
      </c>
    </row>
    <row r="8" ht="99" spans="1:9">
      <c r="A8" s="5"/>
      <c r="B8" t="s">
        <v>10</v>
      </c>
      <c r="C8" s="1" t="s">
        <v>27</v>
      </c>
      <c r="D8" s="4" t="s">
        <v>28</v>
      </c>
      <c r="E8" s="2" t="s">
        <v>29</v>
      </c>
      <c r="G8" s="2">
        <f t="shared" si="0"/>
        <v>1</v>
      </c>
    </row>
    <row r="9" ht="28.3" spans="1:9">
      <c r="A9" s="5"/>
      <c r="B9" t="s">
        <v>10</v>
      </c>
      <c r="C9" s="1" t="s">
        <v>30</v>
      </c>
      <c r="D9" s="4" t="s">
        <v>31</v>
      </c>
      <c r="E9" s="2" t="s">
        <v>32</v>
      </c>
      <c r="G9" s="2">
        <f t="shared" si="0"/>
        <v>1</v>
      </c>
    </row>
    <row r="10" ht="70.7" spans="1:9">
      <c r="A10" s="5"/>
      <c r="B10" t="s">
        <v>10</v>
      </c>
      <c r="C10" s="1" t="s">
        <v>33</v>
      </c>
      <c r="D10" s="4" t="s">
        <v>34</v>
      </c>
      <c r="E10" s="2" t="s">
        <v>16</v>
      </c>
      <c r="G10" s="2">
        <f t="shared" si="0"/>
        <v>2</v>
      </c>
    </row>
    <row r="11" ht="42.45" spans="1:9">
      <c r="A11" s="5"/>
      <c r="B11" t="s">
        <v>10</v>
      </c>
      <c r="C11" s="1" t="s">
        <v>35</v>
      </c>
      <c r="D11" s="4" t="s">
        <v>36</v>
      </c>
      <c r="E11" s="2" t="s">
        <v>22</v>
      </c>
      <c r="G11" s="2">
        <f t="shared" si="0"/>
        <v>13</v>
      </c>
    </row>
    <row r="12" ht="56.55" spans="1:9">
      <c r="A12" s="5"/>
      <c r="B12" t="s">
        <v>10</v>
      </c>
      <c r="C12" s="1" t="s">
        <v>37</v>
      </c>
      <c r="D12" s="4" t="s">
        <v>38</v>
      </c>
      <c r="E12" s="2" t="s">
        <v>22</v>
      </c>
      <c r="G12" s="2">
        <f t="shared" si="0"/>
        <v>13</v>
      </c>
    </row>
    <row r="13" ht="70.7" spans="1:9">
      <c r="A13" s="5"/>
      <c r="B13" t="s">
        <v>10</v>
      </c>
      <c r="C13" s="1" t="s">
        <v>39</v>
      </c>
      <c r="D13" s="4" t="s">
        <v>40</v>
      </c>
      <c r="E13" s="2" t="s">
        <v>22</v>
      </c>
      <c r="G13" s="2">
        <f t="shared" si="0"/>
        <v>13</v>
      </c>
    </row>
    <row r="14" ht="141" spans="1:9">
      <c r="A14" s="5"/>
      <c r="B14" t="s">
        <v>10</v>
      </c>
      <c r="C14" s="1" t="s">
        <v>41</v>
      </c>
      <c r="D14" s="4" t="s">
        <v>42</v>
      </c>
      <c r="E14" s="2" t="s">
        <v>22</v>
      </c>
      <c r="G14" s="2">
        <f t="shared" si="0"/>
        <v>13</v>
      </c>
    </row>
    <row r="15" ht="99" spans="1:9">
      <c r="A15" s="5"/>
      <c r="B15" t="s">
        <v>10</v>
      </c>
      <c r="C15" s="1" t="s">
        <v>43</v>
      </c>
      <c r="D15" s="4" t="s">
        <v>44</v>
      </c>
      <c r="E15" s="2" t="s">
        <v>45</v>
      </c>
      <c r="G15" s="2">
        <f t="shared" si="0"/>
        <v>4</v>
      </c>
    </row>
    <row r="16" ht="127.3" spans="1:9">
      <c r="A16" s="5"/>
      <c r="B16" t="s">
        <v>10</v>
      </c>
      <c r="C16" s="1" t="s">
        <v>46</v>
      </c>
      <c r="D16" s="4" t="s">
        <v>47</v>
      </c>
      <c r="E16" s="2" t="s">
        <v>22</v>
      </c>
      <c r="G16" s="2">
        <f t="shared" si="0"/>
        <v>13</v>
      </c>
    </row>
    <row r="17" ht="56.55" spans="1:7">
      <c r="A17" s="5"/>
      <c r="B17" t="s">
        <v>10</v>
      </c>
      <c r="C17" s="1" t="s">
        <v>48</v>
      </c>
      <c r="D17" s="4" t="s">
        <v>49</v>
      </c>
      <c r="E17" s="2" t="s">
        <v>50</v>
      </c>
      <c r="G17" s="2">
        <f t="shared" si="0"/>
        <v>12</v>
      </c>
    </row>
    <row r="18" ht="183.45" spans="1:7">
      <c r="A18" s="5"/>
      <c r="B18" t="s">
        <v>10</v>
      </c>
      <c r="C18" s="1" t="s">
        <v>51</v>
      </c>
      <c r="D18" s="4" t="s">
        <v>52</v>
      </c>
      <c r="E18" s="2" t="s">
        <v>22</v>
      </c>
      <c r="G18" s="2">
        <f t="shared" si="0"/>
        <v>13</v>
      </c>
    </row>
    <row r="19" ht="70.7" spans="1:7">
      <c r="A19" s="6" t="s">
        <v>53</v>
      </c>
      <c r="B19" t="s">
        <v>54</v>
      </c>
      <c r="C19" s="1" t="s">
        <v>55</v>
      </c>
      <c r="D19" s="4" t="s">
        <v>56</v>
      </c>
      <c r="E19" s="2" t="s">
        <v>22</v>
      </c>
      <c r="G19" s="2">
        <f t="shared" si="0"/>
        <v>13</v>
      </c>
    </row>
    <row r="20" ht="127.3" spans="1:7">
      <c r="A20" s="6"/>
      <c r="B20" t="s">
        <v>54</v>
      </c>
      <c r="C20" s="1" t="s">
        <v>57</v>
      </c>
      <c r="D20" s="4" t="s">
        <v>58</v>
      </c>
      <c r="E20" s="2" t="s">
        <v>59</v>
      </c>
      <c r="G20" s="2">
        <f t="shared" si="0"/>
        <v>1</v>
      </c>
    </row>
    <row r="21" ht="70.7" spans="1:7">
      <c r="A21" s="6"/>
      <c r="B21" t="s">
        <v>54</v>
      </c>
      <c r="C21" s="1" t="s">
        <v>60</v>
      </c>
      <c r="D21" s="4" t="s">
        <v>61</v>
      </c>
      <c r="E21" s="2" t="s">
        <v>62</v>
      </c>
      <c r="G21" s="2">
        <f t="shared" si="0"/>
        <v>3</v>
      </c>
    </row>
    <row r="22" ht="84.85" spans="1:7">
      <c r="A22" s="6"/>
      <c r="B22" t="s">
        <v>54</v>
      </c>
      <c r="C22" s="1" t="s">
        <v>63</v>
      </c>
      <c r="D22" s="4" t="s">
        <v>64</v>
      </c>
      <c r="E22" s="2" t="s">
        <v>65</v>
      </c>
      <c r="G22" s="2">
        <f t="shared" si="0"/>
        <v>1</v>
      </c>
    </row>
    <row r="23" ht="84.85" spans="1:7">
      <c r="A23" s="6"/>
      <c r="B23" t="s">
        <v>54</v>
      </c>
      <c r="C23" s="1" t="s">
        <v>66</v>
      </c>
      <c r="D23" s="4" t="s">
        <v>67</v>
      </c>
      <c r="E23" s="2" t="s">
        <v>22</v>
      </c>
      <c r="G23" s="2">
        <f t="shared" si="0"/>
        <v>13</v>
      </c>
    </row>
    <row r="24" ht="42.45" spans="1:7">
      <c r="A24" s="6"/>
      <c r="B24" t="s">
        <v>54</v>
      </c>
      <c r="C24" s="1" t="s">
        <v>68</v>
      </c>
      <c r="D24" s="4" t="s">
        <v>69</v>
      </c>
      <c r="E24" s="2" t="s">
        <v>22</v>
      </c>
      <c r="G24" s="2">
        <f t="shared" si="0"/>
        <v>13</v>
      </c>
    </row>
    <row r="25" ht="197.55" spans="1:7">
      <c r="A25" s="7" t="s">
        <v>70</v>
      </c>
      <c r="B25" t="s">
        <v>71</v>
      </c>
      <c r="C25" s="1" t="s">
        <v>72</v>
      </c>
      <c r="D25" s="4" t="s">
        <v>73</v>
      </c>
      <c r="E25" s="2" t="s">
        <v>74</v>
      </c>
      <c r="G25" s="2">
        <f t="shared" si="0"/>
        <v>24</v>
      </c>
    </row>
    <row r="26" ht="56.55" spans="1:7">
      <c r="A26" s="7"/>
      <c r="B26" t="s">
        <v>71</v>
      </c>
      <c r="C26" s="1" t="s">
        <v>75</v>
      </c>
      <c r="D26" s="4" t="s">
        <v>76</v>
      </c>
      <c r="E26" s="2" t="s">
        <v>74</v>
      </c>
      <c r="G26" s="2">
        <f t="shared" si="0"/>
        <v>24</v>
      </c>
    </row>
    <row r="27" ht="56.55" spans="1:7">
      <c r="A27" s="7"/>
      <c r="B27" t="s">
        <v>71</v>
      </c>
      <c r="C27" s="1" t="s">
        <v>77</v>
      </c>
      <c r="D27" s="4" t="s">
        <v>78</v>
      </c>
      <c r="E27" s="2" t="s">
        <v>79</v>
      </c>
      <c r="G27" s="2">
        <f t="shared" si="0"/>
        <v>9</v>
      </c>
    </row>
    <row r="28" ht="56.55" spans="1:7">
      <c r="A28" s="7"/>
      <c r="B28" t="s">
        <v>71</v>
      </c>
      <c r="C28" s="1" t="s">
        <v>80</v>
      </c>
      <c r="D28" s="4" t="s">
        <v>81</v>
      </c>
      <c r="E28" s="2" t="s">
        <v>74</v>
      </c>
      <c r="G28" s="2">
        <f t="shared" si="0"/>
        <v>24</v>
      </c>
    </row>
    <row r="29" ht="70.7" spans="1:7">
      <c r="A29" s="7"/>
      <c r="B29" t="s">
        <v>71</v>
      </c>
      <c r="C29" s="1" t="s">
        <v>82</v>
      </c>
      <c r="D29" s="4" t="s">
        <v>83</v>
      </c>
      <c r="E29" s="2" t="s">
        <v>74</v>
      </c>
      <c r="G29" s="2">
        <f t="shared" si="0"/>
        <v>24</v>
      </c>
    </row>
    <row r="30" ht="56.55" spans="1:7">
      <c r="A30" s="7"/>
      <c r="B30" t="s">
        <v>71</v>
      </c>
      <c r="C30" s="1" t="s">
        <v>84</v>
      </c>
      <c r="D30" s="4" t="s">
        <v>85</v>
      </c>
      <c r="E30" s="2" t="s">
        <v>74</v>
      </c>
      <c r="G30" s="2">
        <f t="shared" si="0"/>
        <v>24</v>
      </c>
    </row>
    <row r="31" ht="42.45" spans="1:7">
      <c r="A31" s="7"/>
      <c r="B31" t="s">
        <v>71</v>
      </c>
      <c r="C31" s="1" t="s">
        <v>86</v>
      </c>
      <c r="D31" s="4" t="s">
        <v>87</v>
      </c>
      <c r="E31" s="2" t="s">
        <v>88</v>
      </c>
      <c r="G31" s="2">
        <f t="shared" si="0"/>
        <v>3</v>
      </c>
    </row>
    <row r="32" ht="113.15" spans="1:7">
      <c r="A32" s="7"/>
      <c r="B32" t="s">
        <v>71</v>
      </c>
      <c r="C32" s="1" t="s">
        <v>89</v>
      </c>
      <c r="D32" s="4" t="s">
        <v>90</v>
      </c>
      <c r="E32" s="2" t="s">
        <v>91</v>
      </c>
      <c r="G32" s="2">
        <f t="shared" si="0"/>
        <v>2</v>
      </c>
    </row>
    <row r="33" ht="141" spans="1:7">
      <c r="A33" s="7"/>
      <c r="B33" t="s">
        <v>71</v>
      </c>
      <c r="C33" s="1" t="s">
        <v>92</v>
      </c>
      <c r="D33" s="4" t="s">
        <v>93</v>
      </c>
      <c r="E33" s="2" t="s">
        <v>74</v>
      </c>
      <c r="G33" s="2">
        <f t="shared" si="0"/>
        <v>24</v>
      </c>
    </row>
    <row r="34" ht="42.45" spans="1:7">
      <c r="A34" s="7"/>
      <c r="B34" t="s">
        <v>71</v>
      </c>
      <c r="C34" s="1" t="s">
        <v>94</v>
      </c>
      <c r="D34" s="4" t="s">
        <v>95</v>
      </c>
      <c r="E34" s="2" t="s">
        <v>74</v>
      </c>
      <c r="G34" s="2">
        <f t="shared" si="0"/>
        <v>24</v>
      </c>
    </row>
    <row r="35" ht="42.45" spans="1:7">
      <c r="A35" s="7"/>
      <c r="B35" t="s">
        <v>71</v>
      </c>
      <c r="C35" s="1" t="s">
        <v>96</v>
      </c>
      <c r="D35" s="4" t="s">
        <v>97</v>
      </c>
      <c r="E35" s="2" t="s">
        <v>88</v>
      </c>
      <c r="G35" s="2">
        <f t="shared" si="0"/>
        <v>3</v>
      </c>
    </row>
    <row r="36" ht="141" spans="1:7">
      <c r="A36" s="7"/>
      <c r="B36" t="s">
        <v>71</v>
      </c>
      <c r="C36" s="1" t="s">
        <v>98</v>
      </c>
      <c r="D36" s="4" t="s">
        <v>99</v>
      </c>
      <c r="E36" s="2" t="s">
        <v>100</v>
      </c>
      <c r="G36" s="2">
        <f t="shared" si="0"/>
        <v>4</v>
      </c>
    </row>
    <row r="37" ht="28.3" spans="1:7">
      <c r="A37" s="7"/>
      <c r="B37" t="s">
        <v>71</v>
      </c>
      <c r="C37" s="1" t="s">
        <v>101</v>
      </c>
      <c r="D37" s="4" t="s">
        <v>102</v>
      </c>
      <c r="E37" s="2" t="s">
        <v>74</v>
      </c>
      <c r="G37" s="2">
        <f t="shared" si="0"/>
        <v>24</v>
      </c>
    </row>
    <row r="38" ht="141" spans="1:7">
      <c r="A38" s="8" t="s">
        <v>103</v>
      </c>
      <c r="B38" t="s">
        <v>104</v>
      </c>
      <c r="C38" s="1" t="s">
        <v>105</v>
      </c>
      <c r="D38" s="4" t="s">
        <v>106</v>
      </c>
      <c r="E38" s="2" t="s">
        <v>107</v>
      </c>
      <c r="G38" s="2">
        <f t="shared" si="0"/>
        <v>1</v>
      </c>
    </row>
    <row r="39" ht="113.15" spans="1:7">
      <c r="A39" s="8"/>
      <c r="B39" t="s">
        <v>104</v>
      </c>
      <c r="C39" s="1" t="s">
        <v>108</v>
      </c>
      <c r="D39" s="4" t="s">
        <v>109</v>
      </c>
      <c r="E39" s="2" t="s">
        <v>110</v>
      </c>
      <c r="G39" s="2">
        <f t="shared" si="0"/>
        <v>2</v>
      </c>
    </row>
    <row r="40" ht="197.55" spans="1:7">
      <c r="A40" s="8"/>
      <c r="B40" t="s">
        <v>104</v>
      </c>
      <c r="C40" s="1" t="s">
        <v>111</v>
      </c>
      <c r="D40" s="4" t="s">
        <v>112</v>
      </c>
      <c r="E40" s="2" t="s">
        <v>113</v>
      </c>
      <c r="G40" s="2">
        <f t="shared" si="0"/>
        <v>11</v>
      </c>
    </row>
    <row r="41" ht="70.7" spans="1:7">
      <c r="A41" s="8"/>
      <c r="B41" t="s">
        <v>104</v>
      </c>
      <c r="C41" s="1" t="s">
        <v>114</v>
      </c>
      <c r="D41" s="4" t="s">
        <v>115</v>
      </c>
      <c r="E41" s="2" t="s">
        <v>50</v>
      </c>
      <c r="G41" s="2">
        <f t="shared" si="0"/>
        <v>12</v>
      </c>
    </row>
    <row r="42" ht="84.85" spans="1:7">
      <c r="A42" s="8"/>
      <c r="B42" t="s">
        <v>104</v>
      </c>
      <c r="C42" s="1" t="s">
        <v>116</v>
      </c>
      <c r="D42" s="4" t="s">
        <v>117</v>
      </c>
      <c r="E42" s="2" t="s">
        <v>118</v>
      </c>
      <c r="G42" s="2">
        <f t="shared" si="0"/>
        <v>1</v>
      </c>
    </row>
    <row r="43" ht="70.7" spans="1:7">
      <c r="A43" s="8"/>
      <c r="B43" t="s">
        <v>104</v>
      </c>
      <c r="C43" s="1" t="s">
        <v>119</v>
      </c>
      <c r="D43" s="4" t="s">
        <v>120</v>
      </c>
      <c r="E43" s="2" t="s">
        <v>19</v>
      </c>
      <c r="G43" s="2">
        <f t="shared" si="0"/>
        <v>2</v>
      </c>
    </row>
    <row r="44" ht="240" spans="1:7">
      <c r="A44" s="8"/>
      <c r="B44" t="s">
        <v>104</v>
      </c>
      <c r="C44" s="1" t="s">
        <v>121</v>
      </c>
      <c r="D44" s="4" t="s">
        <v>122</v>
      </c>
      <c r="E44" s="2" t="s">
        <v>79</v>
      </c>
      <c r="G44" s="2">
        <f t="shared" si="0"/>
        <v>9</v>
      </c>
    </row>
    <row r="45" ht="70.7" spans="1:7">
      <c r="A45" s="8"/>
      <c r="B45" t="s">
        <v>104</v>
      </c>
      <c r="C45" s="1" t="s">
        <v>123</v>
      </c>
      <c r="D45" s="4" t="s">
        <v>124</v>
      </c>
      <c r="E45" s="2" t="s">
        <v>125</v>
      </c>
      <c r="G45" s="2">
        <f t="shared" si="0"/>
        <v>6</v>
      </c>
    </row>
    <row r="46" ht="84.85" spans="1:7">
      <c r="A46" s="8"/>
      <c r="B46" t="s">
        <v>104</v>
      </c>
      <c r="C46" s="1" t="s">
        <v>126</v>
      </c>
      <c r="D46" s="4" t="s">
        <v>127</v>
      </c>
      <c r="E46" s="2" t="s">
        <v>50</v>
      </c>
      <c r="G46" s="2">
        <f t="shared" si="0"/>
        <v>12</v>
      </c>
    </row>
    <row r="47" ht="56.55" spans="1:7">
      <c r="A47" s="8"/>
      <c r="B47" t="s">
        <v>104</v>
      </c>
      <c r="C47" s="1" t="s">
        <v>128</v>
      </c>
      <c r="D47" s="4" t="s">
        <v>129</v>
      </c>
      <c r="E47" s="2" t="s">
        <v>45</v>
      </c>
      <c r="G47" s="2">
        <f t="shared" si="0"/>
        <v>4</v>
      </c>
    </row>
    <row r="48" ht="28.3" spans="1:7">
      <c r="A48" s="8"/>
      <c r="B48" t="s">
        <v>104</v>
      </c>
      <c r="C48" s="1" t="s">
        <v>130</v>
      </c>
      <c r="D48" s="4" t="s">
        <v>131</v>
      </c>
      <c r="E48" s="2" t="s">
        <v>50</v>
      </c>
      <c r="G48" s="2">
        <f t="shared" si="0"/>
        <v>12</v>
      </c>
    </row>
    <row r="49" ht="42.45" spans="1:7">
      <c r="A49" s="8"/>
      <c r="B49" t="s">
        <v>104</v>
      </c>
      <c r="C49" s="1" t="s">
        <v>132</v>
      </c>
      <c r="D49" s="4" t="s">
        <v>133</v>
      </c>
      <c r="E49" s="2" t="s">
        <v>45</v>
      </c>
      <c r="G49" s="2">
        <f t="shared" si="0"/>
        <v>4</v>
      </c>
    </row>
    <row r="50" ht="113.15" spans="1:7">
      <c r="A50" s="8"/>
      <c r="B50" t="s">
        <v>104</v>
      </c>
      <c r="C50" s="1" t="s">
        <v>134</v>
      </c>
      <c r="D50" s="4" t="s">
        <v>135</v>
      </c>
      <c r="E50" s="2" t="s">
        <v>136</v>
      </c>
      <c r="G50" s="2">
        <f t="shared" si="0"/>
        <v>1</v>
      </c>
    </row>
    <row r="51" ht="84.85" spans="1:7">
      <c r="A51" s="8"/>
      <c r="B51" t="s">
        <v>104</v>
      </c>
      <c r="C51" s="1" t="s">
        <v>137</v>
      </c>
      <c r="D51" s="4" t="s">
        <v>138</v>
      </c>
      <c r="E51" s="2" t="s">
        <v>139</v>
      </c>
      <c r="G51" s="2">
        <f t="shared" si="0"/>
        <v>1</v>
      </c>
    </row>
    <row r="52" ht="84.85" spans="1:7">
      <c r="A52" s="8"/>
      <c r="B52" t="s">
        <v>104</v>
      </c>
      <c r="C52" s="1" t="s">
        <v>137</v>
      </c>
      <c r="D52" s="4" t="s">
        <v>140</v>
      </c>
      <c r="E52" s="2" t="s">
        <v>141</v>
      </c>
      <c r="G52" s="2">
        <f t="shared" si="0"/>
        <v>1</v>
      </c>
    </row>
    <row r="53" ht="28.3" spans="1:7">
      <c r="A53" s="8"/>
      <c r="B53" t="s">
        <v>104</v>
      </c>
      <c r="C53" s="1" t="s">
        <v>142</v>
      </c>
      <c r="D53" s="4" t="s">
        <v>143</v>
      </c>
      <c r="E53" s="2" t="s">
        <v>144</v>
      </c>
      <c r="G53" s="2">
        <f t="shared" si="0"/>
        <v>5</v>
      </c>
    </row>
    <row r="54" ht="56.55" spans="1:7">
      <c r="A54" s="8"/>
      <c r="B54" t="s">
        <v>104</v>
      </c>
      <c r="C54" s="1" t="s">
        <v>145</v>
      </c>
      <c r="D54" s="4" t="s">
        <v>146</v>
      </c>
      <c r="E54" s="2" t="s">
        <v>79</v>
      </c>
      <c r="G54" s="2">
        <f t="shared" si="0"/>
        <v>9</v>
      </c>
    </row>
    <row r="55" ht="42.45" spans="1:7">
      <c r="A55" s="8"/>
      <c r="B55" t="s">
        <v>104</v>
      </c>
      <c r="C55" s="1" t="s">
        <v>147</v>
      </c>
      <c r="D55" s="4" t="s">
        <v>148</v>
      </c>
      <c r="E55" s="2" t="s">
        <v>79</v>
      </c>
      <c r="G55" s="2">
        <f t="shared" si="0"/>
        <v>9</v>
      </c>
    </row>
    <row r="56" ht="99" spans="1:7">
      <c r="A56" s="8"/>
      <c r="B56" t="s">
        <v>104</v>
      </c>
      <c r="C56" s="1" t="s">
        <v>149</v>
      </c>
      <c r="D56" s="4" t="s">
        <v>150</v>
      </c>
      <c r="E56" s="2" t="s">
        <v>151</v>
      </c>
      <c r="G56" s="2">
        <f t="shared" si="0"/>
        <v>2</v>
      </c>
    </row>
    <row r="57" ht="42.45" spans="1:7">
      <c r="A57" s="8"/>
      <c r="B57" t="s">
        <v>104</v>
      </c>
      <c r="C57" s="1" t="s">
        <v>152</v>
      </c>
      <c r="D57" s="4" t="s">
        <v>153</v>
      </c>
      <c r="E57" s="2" t="s">
        <v>154</v>
      </c>
      <c r="G57" s="2">
        <f t="shared" si="0"/>
        <v>5</v>
      </c>
    </row>
    <row r="58" ht="42.45" spans="1:7">
      <c r="A58" s="8"/>
      <c r="B58" t="s">
        <v>104</v>
      </c>
      <c r="C58" s="1" t="s">
        <v>155</v>
      </c>
      <c r="D58" s="4" t="s">
        <v>156</v>
      </c>
      <c r="E58" s="2" t="s">
        <v>79</v>
      </c>
      <c r="G58" s="2">
        <f t="shared" si="0"/>
        <v>9</v>
      </c>
    </row>
    <row r="59" ht="113.15" spans="1:7">
      <c r="A59" s="8"/>
      <c r="B59" t="s">
        <v>104</v>
      </c>
      <c r="C59" s="1" t="s">
        <v>157</v>
      </c>
      <c r="D59" s="4" t="s">
        <v>158</v>
      </c>
      <c r="E59" s="2" t="s">
        <v>79</v>
      </c>
      <c r="G59" s="2">
        <f t="shared" si="0"/>
        <v>9</v>
      </c>
    </row>
    <row r="60" ht="56.55" spans="1:7">
      <c r="A60" s="8"/>
      <c r="B60" t="s">
        <v>104</v>
      </c>
      <c r="C60" s="1" t="s">
        <v>159</v>
      </c>
      <c r="D60" s="4" t="s">
        <v>160</v>
      </c>
      <c r="E60" s="2" t="s">
        <v>161</v>
      </c>
      <c r="G60" s="2">
        <f t="shared" si="0"/>
        <v>4</v>
      </c>
    </row>
    <row r="61" ht="42.45" spans="1:7">
      <c r="A61" s="8"/>
      <c r="B61" t="s">
        <v>104</v>
      </c>
      <c r="C61" s="1" t="s">
        <v>162</v>
      </c>
      <c r="D61" s="4" t="s">
        <v>163</v>
      </c>
      <c r="E61" s="2" t="s">
        <v>164</v>
      </c>
      <c r="G61" s="2">
        <f t="shared" si="0"/>
        <v>3</v>
      </c>
    </row>
    <row r="62" ht="56.55" spans="1:7">
      <c r="A62" s="8"/>
      <c r="B62" t="s">
        <v>104</v>
      </c>
      <c r="C62" s="1" t="s">
        <v>165</v>
      </c>
      <c r="D62" s="4" t="s">
        <v>166</v>
      </c>
      <c r="E62" s="2" t="s">
        <v>167</v>
      </c>
      <c r="G62" s="2">
        <f t="shared" si="0"/>
        <v>1</v>
      </c>
    </row>
    <row r="63" ht="155.15" spans="1:7">
      <c r="A63" s="8"/>
      <c r="B63" t="s">
        <v>104</v>
      </c>
      <c r="C63" s="1" t="s">
        <v>168</v>
      </c>
      <c r="D63" s="4" t="s">
        <v>169</v>
      </c>
      <c r="E63" s="2" t="s">
        <v>170</v>
      </c>
      <c r="G63" s="2">
        <f t="shared" si="0"/>
        <v>3</v>
      </c>
    </row>
    <row r="64" ht="42.45" spans="1:7">
      <c r="A64" s="8"/>
      <c r="B64" t="s">
        <v>104</v>
      </c>
      <c r="C64" s="1" t="s">
        <v>171</v>
      </c>
      <c r="D64" s="4" t="s">
        <v>172</v>
      </c>
      <c r="E64" s="2" t="s">
        <v>22</v>
      </c>
      <c r="G64" s="2">
        <f t="shared" si="0"/>
        <v>13</v>
      </c>
    </row>
    <row r="65" ht="99" spans="1:7">
      <c r="A65" s="8"/>
      <c r="B65" t="s">
        <v>104</v>
      </c>
      <c r="C65" s="1" t="s">
        <v>173</v>
      </c>
      <c r="D65" s="4" t="s">
        <v>174</v>
      </c>
      <c r="E65" s="2" t="s">
        <v>175</v>
      </c>
      <c r="G65" s="2">
        <f t="shared" si="0"/>
        <v>1</v>
      </c>
    </row>
    <row r="66" ht="99" spans="1:7">
      <c r="A66" s="8"/>
      <c r="B66" t="s">
        <v>104</v>
      </c>
      <c r="C66" s="1" t="s">
        <v>176</v>
      </c>
      <c r="D66" s="4" t="s">
        <v>177</v>
      </c>
      <c r="E66" s="2" t="s">
        <v>50</v>
      </c>
      <c r="G66" s="2">
        <f t="shared" si="0"/>
        <v>12</v>
      </c>
    </row>
    <row r="67" ht="113.15" spans="1:7">
      <c r="A67" s="8"/>
      <c r="B67" t="s">
        <v>104</v>
      </c>
      <c r="C67" s="1" t="s">
        <v>178</v>
      </c>
      <c r="D67" s="4" t="s">
        <v>179</v>
      </c>
      <c r="E67" s="2" t="s">
        <v>45</v>
      </c>
      <c r="G67" s="2">
        <f t="shared" si="0"/>
        <v>4</v>
      </c>
    </row>
    <row r="68" ht="84.85" spans="1:7">
      <c r="A68" s="8"/>
      <c r="B68" t="s">
        <v>104</v>
      </c>
      <c r="C68" s="1" t="s">
        <v>180</v>
      </c>
      <c r="D68" s="4" t="s">
        <v>181</v>
      </c>
      <c r="E68" s="2" t="s">
        <v>50</v>
      </c>
      <c r="G68" s="2">
        <f t="shared" ref="G68:G131" si="1">COUNTIF(E:E,E68)</f>
        <v>12</v>
      </c>
    </row>
    <row r="69" ht="101.15" spans="1:7">
      <c r="A69" s="8"/>
      <c r="B69" t="s">
        <v>104</v>
      </c>
      <c r="C69" s="1" t="s">
        <v>182</v>
      </c>
      <c r="D69" s="4" t="s">
        <v>183</v>
      </c>
      <c r="E69" s="2" t="s">
        <v>184</v>
      </c>
      <c r="G69" s="2">
        <f t="shared" si="1"/>
        <v>2</v>
      </c>
    </row>
    <row r="70" ht="99" spans="1:7">
      <c r="A70" s="8"/>
      <c r="B70" t="s">
        <v>104</v>
      </c>
      <c r="C70" s="1" t="s">
        <v>185</v>
      </c>
      <c r="D70" s="4" t="s">
        <v>186</v>
      </c>
      <c r="E70" s="2" t="s">
        <v>50</v>
      </c>
      <c r="G70" s="2">
        <f t="shared" si="1"/>
        <v>12</v>
      </c>
    </row>
    <row r="71" ht="14.15" spans="1:7">
      <c r="A71" s="8"/>
      <c r="B71" t="s">
        <v>104</v>
      </c>
      <c r="C71" s="1" t="s">
        <v>187</v>
      </c>
      <c r="D71" s="4" t="s">
        <v>188</v>
      </c>
      <c r="E71" s="2" t="s">
        <v>189</v>
      </c>
      <c r="G71" s="2">
        <f t="shared" si="1"/>
        <v>1</v>
      </c>
    </row>
    <row r="72" ht="84.85" spans="1:7">
      <c r="A72" s="8"/>
      <c r="B72" t="s">
        <v>104</v>
      </c>
      <c r="C72" s="1" t="s">
        <v>190</v>
      </c>
      <c r="D72" s="4" t="s">
        <v>191</v>
      </c>
      <c r="E72" s="2" t="s">
        <v>164</v>
      </c>
      <c r="G72" s="2">
        <f t="shared" si="1"/>
        <v>3</v>
      </c>
    </row>
    <row r="73" ht="197.55" spans="1:7">
      <c r="A73" s="8"/>
      <c r="B73" t="s">
        <v>104</v>
      </c>
      <c r="C73" s="1" t="s">
        <v>192</v>
      </c>
      <c r="D73" s="4" t="s">
        <v>193</v>
      </c>
      <c r="E73" s="2" t="s">
        <v>50</v>
      </c>
      <c r="G73" s="2">
        <f t="shared" si="1"/>
        <v>12</v>
      </c>
    </row>
    <row r="74" ht="70.7" spans="1:7">
      <c r="A74" s="8"/>
      <c r="B74" t="s">
        <v>104</v>
      </c>
      <c r="C74" s="1" t="s">
        <v>194</v>
      </c>
      <c r="D74" s="4" t="s">
        <v>195</v>
      </c>
      <c r="E74" s="2" t="s">
        <v>79</v>
      </c>
      <c r="G74" s="2">
        <f t="shared" si="1"/>
        <v>9</v>
      </c>
    </row>
    <row r="75" ht="70.7" spans="1:7">
      <c r="A75" s="8"/>
      <c r="B75" t="s">
        <v>104</v>
      </c>
      <c r="C75" s="1" t="s">
        <v>196</v>
      </c>
      <c r="D75" s="4" t="s">
        <v>197</v>
      </c>
      <c r="E75" s="2" t="s">
        <v>74</v>
      </c>
      <c r="G75" s="2">
        <f t="shared" si="1"/>
        <v>24</v>
      </c>
    </row>
    <row r="76" ht="28.3" spans="1:7">
      <c r="A76" s="8"/>
      <c r="B76" t="s">
        <v>104</v>
      </c>
      <c r="C76" s="1" t="s">
        <v>198</v>
      </c>
      <c r="D76" s="4" t="s">
        <v>199</v>
      </c>
      <c r="E76" s="2" t="s">
        <v>200</v>
      </c>
      <c r="G76" s="2">
        <f t="shared" si="1"/>
        <v>1</v>
      </c>
    </row>
    <row r="77" ht="254.15" spans="1:7">
      <c r="A77" s="8"/>
      <c r="B77" t="s">
        <v>104</v>
      </c>
      <c r="C77" s="1" t="s">
        <v>201</v>
      </c>
      <c r="D77" s="4" t="s">
        <v>202</v>
      </c>
      <c r="E77" s="2" t="s">
        <v>50</v>
      </c>
      <c r="G77" s="2">
        <f t="shared" si="1"/>
        <v>12</v>
      </c>
    </row>
    <row r="78" ht="42.45" spans="1:7">
      <c r="A78" s="8"/>
      <c r="B78" t="s">
        <v>104</v>
      </c>
      <c r="C78" s="1" t="s">
        <v>203</v>
      </c>
      <c r="D78" s="4" t="s">
        <v>204</v>
      </c>
      <c r="E78" s="2" t="s">
        <v>205</v>
      </c>
      <c r="G78" s="2">
        <f t="shared" si="1"/>
        <v>3</v>
      </c>
    </row>
    <row r="79" ht="28.3" spans="1:7">
      <c r="A79" s="8"/>
      <c r="B79" t="s">
        <v>104</v>
      </c>
      <c r="C79" s="1" t="s">
        <v>206</v>
      </c>
      <c r="D79" s="4" t="s">
        <v>207</v>
      </c>
      <c r="E79" s="2" t="s">
        <v>208</v>
      </c>
      <c r="G79" s="2">
        <f t="shared" si="1"/>
        <v>1</v>
      </c>
    </row>
    <row r="80" ht="169.3" spans="1:7">
      <c r="A80" s="8"/>
      <c r="B80" t="s">
        <v>104</v>
      </c>
      <c r="C80" s="1" t="s">
        <v>209</v>
      </c>
      <c r="D80" s="4" t="s">
        <v>210</v>
      </c>
      <c r="E80" s="2" t="s">
        <v>205</v>
      </c>
      <c r="G80" s="2">
        <f t="shared" si="1"/>
        <v>3</v>
      </c>
    </row>
    <row r="81" ht="42.45" spans="1:7">
      <c r="A81" s="8"/>
      <c r="B81" t="s">
        <v>104</v>
      </c>
      <c r="C81" s="1" t="s">
        <v>211</v>
      </c>
      <c r="D81" s="4" t="s">
        <v>212</v>
      </c>
      <c r="E81" s="2" t="s">
        <v>213</v>
      </c>
      <c r="G81" s="2">
        <f t="shared" si="1"/>
        <v>2</v>
      </c>
    </row>
    <row r="82" ht="70.7" spans="1:7">
      <c r="A82" s="8"/>
      <c r="B82" t="s">
        <v>104</v>
      </c>
      <c r="C82" s="1" t="s">
        <v>214</v>
      </c>
      <c r="D82" s="4" t="s">
        <v>215</v>
      </c>
      <c r="E82" s="2" t="s">
        <v>216</v>
      </c>
      <c r="G82" s="2">
        <f t="shared" si="1"/>
        <v>4</v>
      </c>
    </row>
    <row r="83" ht="56.55" spans="1:7">
      <c r="A83" s="8"/>
      <c r="B83" t="s">
        <v>104</v>
      </c>
      <c r="C83" s="1" t="s">
        <v>217</v>
      </c>
      <c r="D83" s="4" t="s">
        <v>218</v>
      </c>
      <c r="E83" s="2" t="s">
        <v>219</v>
      </c>
      <c r="G83" s="2">
        <f t="shared" si="1"/>
        <v>1</v>
      </c>
    </row>
    <row r="84" ht="84.85" spans="1:7">
      <c r="A84" s="8"/>
      <c r="B84" t="s">
        <v>104</v>
      </c>
      <c r="C84" s="1" t="s">
        <v>220</v>
      </c>
      <c r="D84" s="4" t="s">
        <v>221</v>
      </c>
      <c r="E84" s="2" t="s">
        <v>164</v>
      </c>
      <c r="G84" s="2">
        <f t="shared" si="1"/>
        <v>3</v>
      </c>
    </row>
    <row r="85" ht="42.45" spans="1:7">
      <c r="A85" s="8"/>
      <c r="B85" t="s">
        <v>104</v>
      </c>
      <c r="C85" s="1" t="s">
        <v>222</v>
      </c>
      <c r="D85" s="4" t="s">
        <v>223</v>
      </c>
      <c r="E85" s="2" t="s">
        <v>224</v>
      </c>
      <c r="G85" s="2">
        <f t="shared" si="1"/>
        <v>1</v>
      </c>
    </row>
    <row r="86" ht="127.3" spans="1:7">
      <c r="A86" s="8"/>
      <c r="B86" t="s">
        <v>104</v>
      </c>
      <c r="C86" s="1" t="s">
        <v>225</v>
      </c>
      <c r="D86" s="4" t="s">
        <v>226</v>
      </c>
      <c r="E86" s="2" t="s">
        <v>227</v>
      </c>
      <c r="G86" s="2">
        <f t="shared" si="1"/>
        <v>2</v>
      </c>
    </row>
    <row r="87" ht="28.3" spans="1:7">
      <c r="A87" s="8"/>
      <c r="B87" t="s">
        <v>104</v>
      </c>
      <c r="C87" s="1" t="s">
        <v>228</v>
      </c>
      <c r="D87" s="4" t="s">
        <v>229</v>
      </c>
      <c r="E87" s="2" t="s">
        <v>213</v>
      </c>
      <c r="G87" s="2">
        <f t="shared" si="1"/>
        <v>2</v>
      </c>
    </row>
    <row r="88" ht="13.8" customHeight="1" spans="1:7">
      <c r="A88" s="8"/>
      <c r="B88" t="s">
        <v>104</v>
      </c>
      <c r="C88" s="1" t="s">
        <v>228</v>
      </c>
      <c r="D88" s="4" t="s">
        <v>229</v>
      </c>
      <c r="E88" s="2" t="s">
        <v>161</v>
      </c>
      <c r="G88" s="2">
        <f t="shared" si="1"/>
        <v>4</v>
      </c>
    </row>
    <row r="89" ht="84.85" spans="1:7">
      <c r="A89" s="8"/>
      <c r="B89" t="s">
        <v>104</v>
      </c>
      <c r="C89" s="1" t="s">
        <v>230</v>
      </c>
      <c r="D89" s="4" t="s">
        <v>231</v>
      </c>
      <c r="E89" s="2" t="s">
        <v>232</v>
      </c>
      <c r="G89" s="2">
        <f t="shared" si="1"/>
        <v>1</v>
      </c>
    </row>
    <row r="90" ht="282" spans="1:7">
      <c r="A90" s="8"/>
      <c r="B90" t="s">
        <v>104</v>
      </c>
      <c r="C90" s="1" t="s">
        <v>233</v>
      </c>
      <c r="D90" s="4" t="s">
        <v>234</v>
      </c>
      <c r="E90" s="2" t="s">
        <v>235</v>
      </c>
      <c r="G90" s="2">
        <f t="shared" si="1"/>
        <v>6</v>
      </c>
    </row>
    <row r="91" ht="56.55" spans="1:7">
      <c r="A91" s="8"/>
      <c r="B91" t="s">
        <v>104</v>
      </c>
      <c r="C91" s="1" t="s">
        <v>236</v>
      </c>
      <c r="D91" s="4" t="s">
        <v>237</v>
      </c>
      <c r="E91" s="2" t="s">
        <v>161</v>
      </c>
      <c r="G91" s="2">
        <f t="shared" si="1"/>
        <v>4</v>
      </c>
    </row>
    <row r="92" ht="99" spans="1:7">
      <c r="A92" s="8"/>
      <c r="B92" t="s">
        <v>104</v>
      </c>
      <c r="C92" s="1" t="s">
        <v>238</v>
      </c>
      <c r="D92" s="4" t="s">
        <v>239</v>
      </c>
      <c r="E92" s="2" t="s">
        <v>74</v>
      </c>
      <c r="G92" s="2">
        <f t="shared" si="1"/>
        <v>24</v>
      </c>
    </row>
    <row r="93" ht="28.3" spans="1:7">
      <c r="A93" s="8"/>
      <c r="B93" t="s">
        <v>104</v>
      </c>
      <c r="C93" s="1" t="s">
        <v>240</v>
      </c>
      <c r="D93" s="4" t="s">
        <v>241</v>
      </c>
      <c r="E93" s="2" t="s">
        <v>50</v>
      </c>
      <c r="G93" s="2">
        <f t="shared" si="1"/>
        <v>12</v>
      </c>
    </row>
    <row r="94" ht="28.3" spans="1:7">
      <c r="A94" s="8"/>
      <c r="B94" t="s">
        <v>104</v>
      </c>
      <c r="C94" s="1" t="s">
        <v>242</v>
      </c>
      <c r="D94" s="4" t="s">
        <v>243</v>
      </c>
      <c r="E94" s="2" t="s">
        <v>244</v>
      </c>
      <c r="G94" s="2">
        <f t="shared" si="1"/>
        <v>4</v>
      </c>
    </row>
    <row r="95" ht="99" spans="1:7">
      <c r="A95" s="8"/>
      <c r="B95" t="s">
        <v>104</v>
      </c>
      <c r="C95" s="1" t="s">
        <v>245</v>
      </c>
      <c r="D95" s="4" t="s">
        <v>246</v>
      </c>
      <c r="E95" s="2" t="s">
        <v>62</v>
      </c>
      <c r="G95" s="2">
        <f t="shared" si="1"/>
        <v>3</v>
      </c>
    </row>
    <row r="96" ht="240" spans="1:7">
      <c r="A96" s="8"/>
      <c r="B96" t="s">
        <v>104</v>
      </c>
      <c r="C96" s="1" t="s">
        <v>247</v>
      </c>
      <c r="D96" s="4" t="s">
        <v>248</v>
      </c>
      <c r="E96" s="2" t="s">
        <v>249</v>
      </c>
      <c r="G96" s="2">
        <f t="shared" si="1"/>
        <v>14</v>
      </c>
    </row>
    <row r="97" ht="169.3" spans="1:7">
      <c r="A97" s="8"/>
      <c r="B97" t="s">
        <v>104</v>
      </c>
      <c r="C97" s="1" t="s">
        <v>250</v>
      </c>
      <c r="D97" s="4" t="s">
        <v>251</v>
      </c>
      <c r="E97" s="2" t="s">
        <v>161</v>
      </c>
      <c r="G97" s="2">
        <f t="shared" si="1"/>
        <v>4</v>
      </c>
    </row>
    <row r="98" ht="225.85" spans="1:7">
      <c r="A98" s="8"/>
      <c r="B98" t="s">
        <v>104</v>
      </c>
      <c r="C98" s="1" t="s">
        <v>252</v>
      </c>
      <c r="D98" s="4" t="s">
        <v>253</v>
      </c>
      <c r="E98" s="2" t="s">
        <v>254</v>
      </c>
      <c r="G98" s="2">
        <f t="shared" si="1"/>
        <v>4</v>
      </c>
    </row>
    <row r="99" ht="169.3" spans="1:7">
      <c r="A99" s="8"/>
      <c r="B99" t="s">
        <v>104</v>
      </c>
      <c r="C99" s="1" t="s">
        <v>255</v>
      </c>
      <c r="D99" s="4" t="s">
        <v>256</v>
      </c>
      <c r="E99" s="2" t="s">
        <v>257</v>
      </c>
      <c r="G99" s="2">
        <f t="shared" si="1"/>
        <v>1</v>
      </c>
    </row>
    <row r="100" ht="42.45" spans="1:7">
      <c r="A100" s="8"/>
      <c r="B100" t="s">
        <v>104</v>
      </c>
      <c r="C100" s="1" t="s">
        <v>258</v>
      </c>
      <c r="D100" s="4" t="s">
        <v>259</v>
      </c>
      <c r="E100" s="2" t="s">
        <v>50</v>
      </c>
      <c r="G100" s="2">
        <f t="shared" si="1"/>
        <v>12</v>
      </c>
    </row>
    <row r="101" ht="70.7" spans="1:7">
      <c r="A101" s="8"/>
      <c r="B101" t="s">
        <v>104</v>
      </c>
      <c r="C101" s="1" t="s">
        <v>260</v>
      </c>
      <c r="D101" s="4" t="s">
        <v>261</v>
      </c>
      <c r="E101" s="2" t="s">
        <v>262</v>
      </c>
      <c r="G101" s="2">
        <f t="shared" si="1"/>
        <v>1</v>
      </c>
    </row>
    <row r="102" ht="70.7" spans="1:7">
      <c r="A102" s="8"/>
      <c r="B102" t="s">
        <v>104</v>
      </c>
      <c r="C102" s="1" t="s">
        <v>263</v>
      </c>
      <c r="D102" s="4" t="s">
        <v>264</v>
      </c>
      <c r="E102" s="2" t="s">
        <v>205</v>
      </c>
      <c r="G102" s="2">
        <f t="shared" si="1"/>
        <v>3</v>
      </c>
    </row>
    <row r="103" ht="84.85" spans="1:7">
      <c r="A103" s="8"/>
      <c r="B103" t="s">
        <v>104</v>
      </c>
      <c r="C103" s="1" t="s">
        <v>265</v>
      </c>
      <c r="D103" s="4" t="s">
        <v>266</v>
      </c>
      <c r="E103" s="2" t="s">
        <v>267</v>
      </c>
      <c r="G103" s="2">
        <f t="shared" si="1"/>
        <v>11</v>
      </c>
    </row>
    <row r="104" ht="268.3" spans="1:7">
      <c r="A104" s="8"/>
      <c r="B104" t="s">
        <v>104</v>
      </c>
      <c r="C104" s="1" t="s">
        <v>268</v>
      </c>
      <c r="D104" s="4" t="s">
        <v>269</v>
      </c>
      <c r="E104" s="2" t="s">
        <v>270</v>
      </c>
      <c r="G104" s="2">
        <f t="shared" si="1"/>
        <v>2</v>
      </c>
    </row>
    <row r="105" ht="99" spans="1:7">
      <c r="A105" s="8"/>
      <c r="B105" t="s">
        <v>104</v>
      </c>
      <c r="C105" s="1" t="s">
        <v>271</v>
      </c>
      <c r="D105" s="4" t="s">
        <v>272</v>
      </c>
      <c r="E105" s="2" t="s">
        <v>249</v>
      </c>
      <c r="G105" s="2">
        <f t="shared" si="1"/>
        <v>14</v>
      </c>
    </row>
    <row r="106" ht="56.55" spans="1:7">
      <c r="A106" s="8"/>
      <c r="B106" t="s">
        <v>104</v>
      </c>
      <c r="C106" s="1" t="s">
        <v>273</v>
      </c>
      <c r="D106" s="4" t="s">
        <v>274</v>
      </c>
      <c r="E106" s="2" t="s">
        <v>275</v>
      </c>
      <c r="G106" s="2">
        <f t="shared" si="1"/>
        <v>8</v>
      </c>
    </row>
    <row r="107" ht="56.55" spans="1:7">
      <c r="A107" s="8"/>
      <c r="B107" t="s">
        <v>104</v>
      </c>
      <c r="C107" s="1" t="s">
        <v>276</v>
      </c>
      <c r="D107" s="4" t="s">
        <v>277</v>
      </c>
      <c r="E107" s="2" t="s">
        <v>278</v>
      </c>
      <c r="G107" s="2">
        <f t="shared" si="1"/>
        <v>2</v>
      </c>
    </row>
    <row r="108" ht="254.15" spans="1:7">
      <c r="A108" s="8"/>
      <c r="B108" t="s">
        <v>104</v>
      </c>
      <c r="C108" s="1" t="s">
        <v>279</v>
      </c>
      <c r="D108" s="4" t="s">
        <v>280</v>
      </c>
      <c r="E108" s="2" t="s">
        <v>154</v>
      </c>
      <c r="G108" s="2">
        <f t="shared" si="1"/>
        <v>5</v>
      </c>
    </row>
    <row r="109" ht="70.7" spans="1:7">
      <c r="A109" s="8"/>
      <c r="B109" t="s">
        <v>104</v>
      </c>
      <c r="C109" s="1" t="s">
        <v>281</v>
      </c>
      <c r="D109" s="4" t="s">
        <v>282</v>
      </c>
      <c r="E109" s="2" t="s">
        <v>283</v>
      </c>
      <c r="G109" s="2">
        <f t="shared" si="1"/>
        <v>1</v>
      </c>
    </row>
    <row r="110" ht="99" spans="1:7">
      <c r="A110" s="8"/>
      <c r="B110" t="s">
        <v>104</v>
      </c>
      <c r="C110" s="1" t="s">
        <v>284</v>
      </c>
      <c r="D110" s="4" t="s">
        <v>285</v>
      </c>
      <c r="E110" s="2" t="s">
        <v>286</v>
      </c>
      <c r="G110" s="2">
        <f t="shared" si="1"/>
        <v>1</v>
      </c>
    </row>
    <row r="111" ht="127.3" spans="1:7">
      <c r="A111" s="8"/>
      <c r="B111" t="s">
        <v>104</v>
      </c>
      <c r="C111" s="1" t="s">
        <v>287</v>
      </c>
      <c r="D111" s="4" t="s">
        <v>288</v>
      </c>
      <c r="E111" s="2" t="s">
        <v>275</v>
      </c>
      <c r="G111" s="2">
        <f t="shared" si="1"/>
        <v>8</v>
      </c>
    </row>
    <row r="112" ht="169.3" spans="1:7">
      <c r="A112" s="8"/>
      <c r="B112" t="s">
        <v>104</v>
      </c>
      <c r="C112" s="1" t="s">
        <v>289</v>
      </c>
      <c r="D112" s="4" t="s">
        <v>290</v>
      </c>
      <c r="E112" s="2" t="s">
        <v>291</v>
      </c>
      <c r="G112" s="2">
        <f t="shared" si="1"/>
        <v>3</v>
      </c>
    </row>
    <row r="113" ht="28.3" spans="1:7">
      <c r="A113" s="8"/>
      <c r="B113" t="s">
        <v>104</v>
      </c>
      <c r="C113" s="1" t="s">
        <v>292</v>
      </c>
      <c r="D113" s="4" t="s">
        <v>293</v>
      </c>
      <c r="E113" s="2" t="s">
        <v>100</v>
      </c>
      <c r="G113" s="2">
        <f t="shared" si="1"/>
        <v>4</v>
      </c>
    </row>
    <row r="114" ht="28.3" spans="1:7">
      <c r="A114" s="8"/>
      <c r="B114" t="s">
        <v>104</v>
      </c>
      <c r="C114" s="1" t="s">
        <v>294</v>
      </c>
      <c r="D114" s="4" t="s">
        <v>295</v>
      </c>
      <c r="E114" s="2" t="s">
        <v>100</v>
      </c>
      <c r="G114" s="2">
        <f t="shared" si="1"/>
        <v>4</v>
      </c>
    </row>
    <row r="115" ht="28.3" spans="1:7">
      <c r="A115" s="8"/>
      <c r="B115" t="s">
        <v>104</v>
      </c>
      <c r="C115" s="1" t="s">
        <v>296</v>
      </c>
      <c r="D115" s="4" t="s">
        <v>297</v>
      </c>
      <c r="E115" s="2" t="s">
        <v>298</v>
      </c>
      <c r="G115" s="2">
        <f t="shared" si="1"/>
        <v>1</v>
      </c>
    </row>
    <row r="116" ht="28.3" spans="1:7">
      <c r="A116" s="8"/>
      <c r="B116" t="s">
        <v>104</v>
      </c>
      <c r="C116" s="1" t="s">
        <v>299</v>
      </c>
      <c r="D116" s="4" t="s">
        <v>300</v>
      </c>
      <c r="E116" s="2" t="s">
        <v>301</v>
      </c>
      <c r="G116" s="2">
        <f t="shared" si="1"/>
        <v>2</v>
      </c>
    </row>
    <row r="117" ht="70.7" spans="1:7">
      <c r="A117" s="8"/>
      <c r="B117" t="s">
        <v>104</v>
      </c>
      <c r="C117" s="1" t="s">
        <v>302</v>
      </c>
      <c r="D117" s="4" t="s">
        <v>303</v>
      </c>
      <c r="E117" s="2" t="s">
        <v>304</v>
      </c>
      <c r="G117" s="2">
        <f t="shared" si="1"/>
        <v>4</v>
      </c>
    </row>
    <row r="118" ht="42.45" spans="1:7">
      <c r="A118" s="8"/>
      <c r="B118" t="s">
        <v>104</v>
      </c>
      <c r="C118" s="1" t="s">
        <v>305</v>
      </c>
      <c r="D118" s="4" t="s">
        <v>306</v>
      </c>
      <c r="E118" s="2" t="s">
        <v>216</v>
      </c>
      <c r="G118" s="2">
        <f t="shared" si="1"/>
        <v>4</v>
      </c>
    </row>
    <row r="119" ht="56.55" spans="1:7">
      <c r="A119" s="8"/>
      <c r="B119" t="s">
        <v>104</v>
      </c>
      <c r="C119" s="1" t="s">
        <v>307</v>
      </c>
      <c r="D119" s="4" t="s">
        <v>308</v>
      </c>
      <c r="E119" s="2" t="s">
        <v>309</v>
      </c>
      <c r="G119" s="2">
        <f t="shared" si="1"/>
        <v>1</v>
      </c>
    </row>
    <row r="120" ht="42.45" spans="1:7">
      <c r="A120" s="8"/>
      <c r="B120" t="s">
        <v>104</v>
      </c>
      <c r="C120" s="1" t="s">
        <v>310</v>
      </c>
      <c r="D120" s="4" t="s">
        <v>311</v>
      </c>
      <c r="E120" s="2" t="s">
        <v>312</v>
      </c>
      <c r="G120" s="2">
        <f t="shared" si="1"/>
        <v>1</v>
      </c>
    </row>
    <row r="121" ht="70.7" spans="1:7">
      <c r="A121" s="8"/>
      <c r="B121" t="s">
        <v>104</v>
      </c>
      <c r="C121" s="1" t="s">
        <v>313</v>
      </c>
      <c r="D121" s="4" t="s">
        <v>314</v>
      </c>
      <c r="E121" s="2" t="s">
        <v>315</v>
      </c>
      <c r="G121" s="2">
        <f t="shared" si="1"/>
        <v>1</v>
      </c>
    </row>
    <row r="122" ht="28.3" spans="1:7">
      <c r="A122" s="8"/>
      <c r="B122" t="s">
        <v>104</v>
      </c>
      <c r="C122" s="1" t="s">
        <v>316</v>
      </c>
      <c r="D122" s="4" t="s">
        <v>317</v>
      </c>
      <c r="E122" s="2" t="s">
        <v>318</v>
      </c>
      <c r="G122" s="2">
        <f t="shared" si="1"/>
        <v>3</v>
      </c>
    </row>
    <row r="123" ht="99" spans="1:7">
      <c r="A123" s="8"/>
      <c r="B123" t="s">
        <v>104</v>
      </c>
      <c r="C123" s="1" t="s">
        <v>319</v>
      </c>
      <c r="D123" s="4" t="s">
        <v>320</v>
      </c>
      <c r="E123" s="2" t="s">
        <v>216</v>
      </c>
      <c r="G123" s="2">
        <f t="shared" si="1"/>
        <v>4</v>
      </c>
    </row>
    <row r="124" ht="28.3" spans="1:7">
      <c r="A124" s="8"/>
      <c r="B124" t="s">
        <v>104</v>
      </c>
      <c r="C124" s="1" t="s">
        <v>321</v>
      </c>
      <c r="D124" s="4" t="s">
        <v>322</v>
      </c>
      <c r="E124" s="2" t="s">
        <v>113</v>
      </c>
      <c r="G124" s="2">
        <f t="shared" si="1"/>
        <v>11</v>
      </c>
    </row>
    <row r="125" ht="42.45" spans="1:7">
      <c r="A125" s="8"/>
      <c r="B125" t="s">
        <v>104</v>
      </c>
      <c r="C125" s="1" t="s">
        <v>323</v>
      </c>
      <c r="D125" s="4" t="s">
        <v>324</v>
      </c>
      <c r="E125" s="2" t="s">
        <v>74</v>
      </c>
      <c r="G125" s="2">
        <f t="shared" si="1"/>
        <v>24</v>
      </c>
    </row>
    <row r="126" ht="42.45" spans="1:7">
      <c r="A126" s="8"/>
      <c r="B126" t="s">
        <v>104</v>
      </c>
      <c r="C126" s="1" t="s">
        <v>325</v>
      </c>
      <c r="D126" s="4" t="s">
        <v>326</v>
      </c>
      <c r="E126" s="2" t="s">
        <v>249</v>
      </c>
      <c r="G126" s="2">
        <f t="shared" si="1"/>
        <v>14</v>
      </c>
    </row>
    <row r="127" ht="28.3" spans="1:7">
      <c r="A127" s="8"/>
      <c r="B127" t="s">
        <v>104</v>
      </c>
      <c r="C127" s="1" t="s">
        <v>327</v>
      </c>
      <c r="D127" s="4" t="s">
        <v>328</v>
      </c>
      <c r="E127" s="2" t="s">
        <v>74</v>
      </c>
      <c r="G127" s="2">
        <f t="shared" si="1"/>
        <v>24</v>
      </c>
    </row>
    <row r="128" ht="99" spans="1:7">
      <c r="A128" s="8"/>
      <c r="B128" t="s">
        <v>104</v>
      </c>
      <c r="C128" s="1" t="s">
        <v>329</v>
      </c>
      <c r="D128" s="4" t="s">
        <v>330</v>
      </c>
      <c r="E128" s="2" t="s">
        <v>267</v>
      </c>
      <c r="G128" s="2">
        <f t="shared" si="1"/>
        <v>11</v>
      </c>
    </row>
    <row r="129" ht="56.55" spans="1:7">
      <c r="A129" s="8"/>
      <c r="B129" t="s">
        <v>104</v>
      </c>
      <c r="C129" s="1" t="s">
        <v>331</v>
      </c>
      <c r="D129" s="4" t="s">
        <v>332</v>
      </c>
      <c r="E129" s="2" t="s">
        <v>267</v>
      </c>
      <c r="G129" s="2">
        <f t="shared" si="1"/>
        <v>11</v>
      </c>
    </row>
    <row r="130" ht="42.45" spans="1:7">
      <c r="A130" s="8"/>
      <c r="B130" t="s">
        <v>104</v>
      </c>
      <c r="C130" s="1" t="s">
        <v>333</v>
      </c>
      <c r="D130" s="4" t="s">
        <v>334</v>
      </c>
      <c r="E130" s="2" t="s">
        <v>249</v>
      </c>
      <c r="G130" s="2">
        <f t="shared" si="1"/>
        <v>14</v>
      </c>
    </row>
    <row r="131" ht="42.45" spans="1:7">
      <c r="A131" s="8"/>
      <c r="B131" t="s">
        <v>104</v>
      </c>
      <c r="C131" s="1" t="s">
        <v>335</v>
      </c>
      <c r="D131" s="4" t="s">
        <v>336</v>
      </c>
      <c r="E131" s="2" t="s">
        <v>249</v>
      </c>
      <c r="G131" s="2">
        <f t="shared" si="1"/>
        <v>14</v>
      </c>
    </row>
    <row r="132" ht="28.3" spans="1:7">
      <c r="A132" s="8"/>
      <c r="B132" t="s">
        <v>104</v>
      </c>
      <c r="C132" s="1" t="s">
        <v>337</v>
      </c>
      <c r="D132" s="4" t="s">
        <v>338</v>
      </c>
      <c r="E132" s="2" t="s">
        <v>249</v>
      </c>
      <c r="G132" s="2">
        <f t="shared" ref="G132:G195" si="2">COUNTIF(E:E,E132)</f>
        <v>14</v>
      </c>
    </row>
    <row r="133" ht="70.7" spans="1:7">
      <c r="A133" s="8"/>
      <c r="B133" t="s">
        <v>104</v>
      </c>
      <c r="C133" s="1" t="s">
        <v>339</v>
      </c>
      <c r="D133" s="4" t="s">
        <v>340</v>
      </c>
      <c r="E133" s="2" t="s">
        <v>341</v>
      </c>
      <c r="G133" s="2">
        <f t="shared" si="2"/>
        <v>1</v>
      </c>
    </row>
    <row r="134" ht="183.45" spans="1:7">
      <c r="A134" s="8"/>
      <c r="B134" t="s">
        <v>104</v>
      </c>
      <c r="C134" s="1" t="s">
        <v>342</v>
      </c>
      <c r="D134" s="4" t="s">
        <v>343</v>
      </c>
      <c r="E134" s="2" t="s">
        <v>344</v>
      </c>
      <c r="G134" s="2">
        <f t="shared" si="2"/>
        <v>1</v>
      </c>
    </row>
    <row r="135" ht="113.15" spans="1:7">
      <c r="A135" s="8"/>
      <c r="B135" t="s">
        <v>104</v>
      </c>
      <c r="C135" s="1" t="s">
        <v>345</v>
      </c>
      <c r="D135" s="4" t="s">
        <v>346</v>
      </c>
      <c r="E135" s="2" t="s">
        <v>347</v>
      </c>
      <c r="G135" s="2">
        <f t="shared" si="2"/>
        <v>2</v>
      </c>
    </row>
    <row r="136" ht="84.85" spans="1:7">
      <c r="A136" s="8"/>
      <c r="B136" t="s">
        <v>104</v>
      </c>
      <c r="C136" s="1" t="s">
        <v>348</v>
      </c>
      <c r="D136" s="4" t="s">
        <v>349</v>
      </c>
      <c r="E136" s="2" t="s">
        <v>350</v>
      </c>
      <c r="G136" s="2">
        <f t="shared" si="2"/>
        <v>1</v>
      </c>
    </row>
    <row r="137" ht="28.3" spans="1:7">
      <c r="A137" s="8"/>
      <c r="B137" t="s">
        <v>104</v>
      </c>
      <c r="C137" s="1" t="s">
        <v>351</v>
      </c>
      <c r="D137" s="4" t="s">
        <v>352</v>
      </c>
      <c r="E137" s="2" t="s">
        <v>353</v>
      </c>
      <c r="G137" s="2">
        <f t="shared" si="2"/>
        <v>9</v>
      </c>
    </row>
    <row r="138" ht="84.85" spans="1:7">
      <c r="A138" s="8"/>
      <c r="B138" t="s">
        <v>104</v>
      </c>
      <c r="C138" s="1" t="s">
        <v>354</v>
      </c>
      <c r="D138" s="4" t="s">
        <v>355</v>
      </c>
      <c r="E138" s="2" t="s">
        <v>235</v>
      </c>
      <c r="G138" s="2">
        <f t="shared" si="2"/>
        <v>6</v>
      </c>
    </row>
    <row r="139" ht="28.3" spans="1:7">
      <c r="A139" s="8"/>
      <c r="B139" t="s">
        <v>104</v>
      </c>
      <c r="C139" s="1" t="s">
        <v>356</v>
      </c>
      <c r="D139" s="4" t="s">
        <v>357</v>
      </c>
      <c r="E139" s="2" t="s">
        <v>304</v>
      </c>
      <c r="G139" s="2">
        <f t="shared" si="2"/>
        <v>4</v>
      </c>
    </row>
    <row r="140" ht="28.3" spans="1:7">
      <c r="A140" s="8"/>
      <c r="B140" t="s">
        <v>104</v>
      </c>
      <c r="C140" s="1" t="s">
        <v>358</v>
      </c>
      <c r="D140" s="4" t="s">
        <v>359</v>
      </c>
      <c r="E140" s="2" t="s">
        <v>275</v>
      </c>
      <c r="G140" s="2">
        <f t="shared" si="2"/>
        <v>8</v>
      </c>
    </row>
    <row r="141" ht="28.3" spans="1:7">
      <c r="A141" s="8"/>
      <c r="B141" t="s">
        <v>104</v>
      </c>
      <c r="C141" s="1" t="s">
        <v>360</v>
      </c>
      <c r="D141" s="4" t="s">
        <v>361</v>
      </c>
      <c r="E141" s="2" t="s">
        <v>74</v>
      </c>
      <c r="G141" s="2">
        <f t="shared" si="2"/>
        <v>24</v>
      </c>
    </row>
    <row r="142" ht="56.55" spans="1:7">
      <c r="A142" s="8"/>
      <c r="B142" t="s">
        <v>104</v>
      </c>
      <c r="C142" s="1" t="s">
        <v>362</v>
      </c>
      <c r="D142" s="4" t="s">
        <v>363</v>
      </c>
      <c r="E142" s="2" t="s">
        <v>364</v>
      </c>
      <c r="G142" s="2">
        <f t="shared" si="2"/>
        <v>1</v>
      </c>
    </row>
    <row r="143" ht="56.55" spans="1:7">
      <c r="A143" s="8"/>
      <c r="B143" t="s">
        <v>104</v>
      </c>
      <c r="C143" s="1" t="s">
        <v>365</v>
      </c>
      <c r="D143" s="4" t="s">
        <v>366</v>
      </c>
      <c r="E143" s="2" t="s">
        <v>367</v>
      </c>
      <c r="G143" s="2">
        <f t="shared" si="2"/>
        <v>1</v>
      </c>
    </row>
    <row r="144" ht="14.15" spans="1:7">
      <c r="A144" s="8"/>
      <c r="B144" t="s">
        <v>104</v>
      </c>
      <c r="C144" s="1" t="s">
        <v>368</v>
      </c>
      <c r="D144" s="4" t="s">
        <v>369</v>
      </c>
      <c r="E144" s="2" t="s">
        <v>370</v>
      </c>
      <c r="G144" s="2">
        <f t="shared" si="2"/>
        <v>1</v>
      </c>
    </row>
    <row r="145" ht="56.55" spans="1:7">
      <c r="A145" s="8"/>
      <c r="B145" t="s">
        <v>104</v>
      </c>
      <c r="C145" s="1" t="s">
        <v>371</v>
      </c>
      <c r="D145" s="4" t="s">
        <v>372</v>
      </c>
      <c r="E145" s="2" t="s">
        <v>373</v>
      </c>
      <c r="G145" s="2">
        <f t="shared" si="2"/>
        <v>4</v>
      </c>
    </row>
    <row r="146" ht="169.3" spans="1:7">
      <c r="A146" s="8"/>
      <c r="B146" t="s">
        <v>104</v>
      </c>
      <c r="C146" s="1" t="s">
        <v>374</v>
      </c>
      <c r="D146" s="4" t="s">
        <v>375</v>
      </c>
      <c r="E146" s="2" t="s">
        <v>291</v>
      </c>
      <c r="G146" s="2">
        <f t="shared" si="2"/>
        <v>3</v>
      </c>
    </row>
    <row r="147" ht="56.55" spans="1:7">
      <c r="A147" s="8"/>
      <c r="B147" t="s">
        <v>104</v>
      </c>
      <c r="C147" s="1" t="s">
        <v>376</v>
      </c>
      <c r="D147" s="4" t="s">
        <v>377</v>
      </c>
      <c r="E147" s="2" t="s">
        <v>378</v>
      </c>
      <c r="G147" s="2">
        <f t="shared" si="2"/>
        <v>1</v>
      </c>
    </row>
    <row r="148" ht="28.3" spans="1:7">
      <c r="A148" s="8"/>
      <c r="B148" t="s">
        <v>104</v>
      </c>
      <c r="C148" s="1" t="s">
        <v>379</v>
      </c>
      <c r="D148" s="4" t="s">
        <v>380</v>
      </c>
      <c r="E148" s="2" t="s">
        <v>304</v>
      </c>
      <c r="G148" s="2">
        <f t="shared" si="2"/>
        <v>4</v>
      </c>
    </row>
    <row r="149" ht="56.55" spans="1:7">
      <c r="A149" s="8"/>
      <c r="B149" t="s">
        <v>104</v>
      </c>
      <c r="C149" s="1" t="s">
        <v>381</v>
      </c>
      <c r="D149" s="4" t="s">
        <v>382</v>
      </c>
      <c r="E149" s="2" t="s">
        <v>275</v>
      </c>
      <c r="G149" s="2">
        <f t="shared" si="2"/>
        <v>8</v>
      </c>
    </row>
    <row r="150" ht="84.85" spans="1:7">
      <c r="A150" s="8"/>
      <c r="B150" t="s">
        <v>104</v>
      </c>
      <c r="C150" s="1" t="s">
        <v>383</v>
      </c>
      <c r="D150" s="4" t="s">
        <v>384</v>
      </c>
      <c r="E150" s="2" t="s">
        <v>125</v>
      </c>
      <c r="G150" s="2">
        <f t="shared" si="2"/>
        <v>6</v>
      </c>
    </row>
    <row r="151" ht="28.3" spans="1:7">
      <c r="A151" s="8"/>
      <c r="B151" t="s">
        <v>104</v>
      </c>
      <c r="C151" s="1" t="s">
        <v>385</v>
      </c>
      <c r="D151" s="4" t="s">
        <v>386</v>
      </c>
      <c r="E151" s="2" t="s">
        <v>387</v>
      </c>
      <c r="G151" s="2">
        <f t="shared" si="2"/>
        <v>3</v>
      </c>
    </row>
    <row r="152" ht="99" spans="1:7">
      <c r="A152" s="8"/>
      <c r="B152" t="s">
        <v>104</v>
      </c>
      <c r="C152" s="1" t="s">
        <v>388</v>
      </c>
      <c r="D152" s="4" t="s">
        <v>389</v>
      </c>
      <c r="E152" s="2" t="s">
        <v>387</v>
      </c>
      <c r="G152" s="2">
        <f t="shared" si="2"/>
        <v>3</v>
      </c>
    </row>
    <row r="153" ht="56.55" spans="1:7">
      <c r="A153" s="8"/>
      <c r="B153" t="s">
        <v>104</v>
      </c>
      <c r="C153" s="1" t="s">
        <v>390</v>
      </c>
      <c r="D153" s="4" t="s">
        <v>391</v>
      </c>
      <c r="E153" s="2" t="s">
        <v>392</v>
      </c>
      <c r="G153" s="2">
        <f t="shared" si="2"/>
        <v>6</v>
      </c>
    </row>
    <row r="154" ht="42.45" spans="1:7">
      <c r="A154" s="8"/>
      <c r="B154" t="s">
        <v>104</v>
      </c>
      <c r="C154" s="1" t="s">
        <v>393</v>
      </c>
      <c r="D154" s="4" t="s">
        <v>394</v>
      </c>
      <c r="E154" s="2" t="s">
        <v>110</v>
      </c>
      <c r="G154" s="2">
        <f t="shared" si="2"/>
        <v>2</v>
      </c>
    </row>
    <row r="155" ht="70.7" spans="1:7">
      <c r="A155" s="8"/>
      <c r="B155" t="s">
        <v>104</v>
      </c>
      <c r="C155" s="1" t="s">
        <v>395</v>
      </c>
      <c r="D155" s="4" t="s">
        <v>396</v>
      </c>
      <c r="E155" s="2" t="s">
        <v>275</v>
      </c>
      <c r="G155" s="2">
        <f t="shared" si="2"/>
        <v>8</v>
      </c>
    </row>
    <row r="156" ht="99" spans="1:7">
      <c r="A156" s="8"/>
      <c r="B156" t="s">
        <v>104</v>
      </c>
      <c r="C156" s="1" t="s">
        <v>397</v>
      </c>
      <c r="D156" s="4" t="s">
        <v>398</v>
      </c>
      <c r="E156" s="2" t="s">
        <v>399</v>
      </c>
      <c r="G156" s="2">
        <f t="shared" si="2"/>
        <v>1</v>
      </c>
    </row>
    <row r="157" ht="42.45" spans="1:7">
      <c r="A157" s="8"/>
      <c r="B157" t="s">
        <v>104</v>
      </c>
      <c r="C157" s="1" t="s">
        <v>400</v>
      </c>
      <c r="D157" s="4" t="s">
        <v>401</v>
      </c>
      <c r="E157" s="2" t="s">
        <v>402</v>
      </c>
      <c r="G157" s="2">
        <f t="shared" si="2"/>
        <v>2</v>
      </c>
    </row>
    <row r="158" ht="56.55" spans="1:7">
      <c r="A158" s="8"/>
      <c r="B158" t="s">
        <v>104</v>
      </c>
      <c r="C158" s="1" t="s">
        <v>403</v>
      </c>
      <c r="D158" s="4" t="s">
        <v>404</v>
      </c>
      <c r="E158" s="2" t="s">
        <v>405</v>
      </c>
      <c r="G158" s="2">
        <f t="shared" si="2"/>
        <v>1</v>
      </c>
    </row>
    <row r="159" ht="56.55" spans="1:7">
      <c r="A159" s="8"/>
      <c r="B159" t="s">
        <v>104</v>
      </c>
      <c r="C159" s="1" t="s">
        <v>406</v>
      </c>
      <c r="D159" s="4" t="s">
        <v>407</v>
      </c>
      <c r="E159" s="2" t="s">
        <v>275</v>
      </c>
      <c r="G159" s="2">
        <f t="shared" si="2"/>
        <v>8</v>
      </c>
    </row>
    <row r="160" ht="141" spans="1:7">
      <c r="A160" s="8"/>
      <c r="B160" t="s">
        <v>104</v>
      </c>
      <c r="C160" s="1" t="s">
        <v>408</v>
      </c>
      <c r="D160" s="4" t="s">
        <v>409</v>
      </c>
      <c r="E160" s="2" t="s">
        <v>410</v>
      </c>
      <c r="G160" s="2">
        <f t="shared" si="2"/>
        <v>1</v>
      </c>
    </row>
    <row r="161" ht="70.7" spans="1:7">
      <c r="A161" s="8"/>
      <c r="B161" t="s">
        <v>104</v>
      </c>
      <c r="C161" s="1" t="s">
        <v>411</v>
      </c>
      <c r="D161" s="4" t="s">
        <v>412</v>
      </c>
      <c r="E161" s="2" t="s">
        <v>74</v>
      </c>
      <c r="G161" s="2">
        <f t="shared" si="2"/>
        <v>24</v>
      </c>
    </row>
    <row r="162" ht="14.15" spans="1:7">
      <c r="A162" s="8"/>
      <c r="B162" t="s">
        <v>104</v>
      </c>
      <c r="C162" s="1" t="s">
        <v>413</v>
      </c>
      <c r="D162" s="4" t="s">
        <v>414</v>
      </c>
      <c r="E162" s="2" t="s">
        <v>415</v>
      </c>
      <c r="G162" s="2">
        <f t="shared" si="2"/>
        <v>1</v>
      </c>
    </row>
    <row r="163" ht="42.45" spans="1:7">
      <c r="A163" s="8"/>
      <c r="B163" t="s">
        <v>104</v>
      </c>
      <c r="C163" s="1" t="s">
        <v>416</v>
      </c>
      <c r="D163" s="4" t="s">
        <v>417</v>
      </c>
      <c r="E163" s="2" t="s">
        <v>418</v>
      </c>
      <c r="G163" s="2">
        <f t="shared" si="2"/>
        <v>1</v>
      </c>
    </row>
    <row r="164" ht="296.15" spans="1:7">
      <c r="A164" s="8"/>
      <c r="B164" t="s">
        <v>104</v>
      </c>
      <c r="C164" s="1" t="s">
        <v>419</v>
      </c>
      <c r="D164" s="4" t="s">
        <v>420</v>
      </c>
      <c r="E164" s="2" t="s">
        <v>270</v>
      </c>
      <c r="G164" s="2">
        <f t="shared" si="2"/>
        <v>2</v>
      </c>
    </row>
    <row r="165" ht="99" spans="1:7">
      <c r="A165" s="8"/>
      <c r="B165" t="s">
        <v>104</v>
      </c>
      <c r="C165" s="1" t="s">
        <v>421</v>
      </c>
      <c r="D165" s="4" t="s">
        <v>422</v>
      </c>
      <c r="E165" s="2" t="s">
        <v>74</v>
      </c>
      <c r="G165" s="2">
        <f t="shared" si="2"/>
        <v>24</v>
      </c>
    </row>
    <row r="166" ht="28.3" spans="1:7">
      <c r="A166" s="8"/>
      <c r="B166" t="s">
        <v>104</v>
      </c>
      <c r="C166" s="1" t="s">
        <v>423</v>
      </c>
      <c r="D166" s="4" t="s">
        <v>424</v>
      </c>
      <c r="E166" s="2" t="s">
        <v>425</v>
      </c>
      <c r="G166" s="2">
        <f t="shared" si="2"/>
        <v>1</v>
      </c>
    </row>
    <row r="167" ht="169.3" spans="1:7">
      <c r="A167" s="8"/>
      <c r="B167" t="s">
        <v>104</v>
      </c>
      <c r="C167" s="1" t="s">
        <v>426</v>
      </c>
      <c r="D167" s="4" t="s">
        <v>427</v>
      </c>
      <c r="E167" s="2" t="s">
        <v>125</v>
      </c>
      <c r="G167" s="2">
        <f t="shared" si="2"/>
        <v>6</v>
      </c>
    </row>
    <row r="168" ht="84.85" spans="1:7">
      <c r="A168" s="8"/>
      <c r="B168" t="s">
        <v>104</v>
      </c>
      <c r="C168" s="1" t="s">
        <v>428</v>
      </c>
      <c r="D168" s="4" t="s">
        <v>429</v>
      </c>
      <c r="E168" s="2" t="s">
        <v>430</v>
      </c>
      <c r="G168" s="2">
        <f t="shared" si="2"/>
        <v>1</v>
      </c>
    </row>
    <row r="169" ht="42.45" spans="1:7">
      <c r="A169" s="8"/>
      <c r="B169" t="s">
        <v>104</v>
      </c>
      <c r="C169" s="1" t="s">
        <v>431</v>
      </c>
      <c r="D169" s="4" t="s">
        <v>432</v>
      </c>
      <c r="E169" s="2" t="s">
        <v>433</v>
      </c>
      <c r="G169" s="2">
        <f t="shared" si="2"/>
        <v>2</v>
      </c>
    </row>
    <row r="170" ht="56.55" spans="1:7">
      <c r="A170" s="8"/>
      <c r="B170" t="s">
        <v>104</v>
      </c>
      <c r="C170" s="1" t="s">
        <v>434</v>
      </c>
      <c r="D170" s="4" t="s">
        <v>435</v>
      </c>
      <c r="E170" s="2" t="s">
        <v>436</v>
      </c>
      <c r="G170" s="2">
        <f t="shared" si="2"/>
        <v>2</v>
      </c>
    </row>
    <row r="171" ht="28.3" spans="1:7">
      <c r="A171" s="8"/>
      <c r="B171" t="s">
        <v>104</v>
      </c>
      <c r="C171" s="1" t="s">
        <v>437</v>
      </c>
      <c r="D171" s="4" t="s">
        <v>438</v>
      </c>
      <c r="E171" s="2" t="s">
        <v>436</v>
      </c>
      <c r="G171" s="2">
        <f t="shared" si="2"/>
        <v>2</v>
      </c>
    </row>
    <row r="172" ht="42.45" spans="1:7">
      <c r="A172" s="8"/>
      <c r="B172" t="s">
        <v>104</v>
      </c>
      <c r="C172" s="1" t="s">
        <v>439</v>
      </c>
      <c r="D172" s="4" t="s">
        <v>440</v>
      </c>
      <c r="E172" s="2" t="s">
        <v>291</v>
      </c>
      <c r="G172" s="2">
        <f t="shared" si="2"/>
        <v>3</v>
      </c>
    </row>
    <row r="173" ht="42.45" spans="1:7">
      <c r="A173" s="8"/>
      <c r="B173" t="s">
        <v>104</v>
      </c>
      <c r="C173" s="1" t="s">
        <v>441</v>
      </c>
      <c r="D173" s="4" t="s">
        <v>442</v>
      </c>
      <c r="E173" s="2" t="s">
        <v>443</v>
      </c>
      <c r="G173" s="2">
        <f t="shared" si="2"/>
        <v>2</v>
      </c>
    </row>
    <row r="174" ht="113.15" spans="1:7">
      <c r="A174" s="8"/>
      <c r="B174" t="s">
        <v>104</v>
      </c>
      <c r="C174" s="1" t="s">
        <v>444</v>
      </c>
      <c r="D174" s="4" t="s">
        <v>445</v>
      </c>
      <c r="E174" s="2" t="s">
        <v>125</v>
      </c>
      <c r="G174" s="2">
        <f t="shared" si="2"/>
        <v>6</v>
      </c>
    </row>
    <row r="175" ht="268.3" spans="1:7">
      <c r="A175" s="8"/>
      <c r="B175" t="s">
        <v>104</v>
      </c>
      <c r="C175" s="1" t="s">
        <v>446</v>
      </c>
      <c r="D175" s="4" t="s">
        <v>447</v>
      </c>
      <c r="E175" s="2" t="s">
        <v>448</v>
      </c>
      <c r="G175" s="2">
        <f t="shared" si="2"/>
        <v>1</v>
      </c>
    </row>
    <row r="176" ht="169.3" spans="1:7">
      <c r="A176" s="8"/>
      <c r="B176" t="s">
        <v>104</v>
      </c>
      <c r="C176" s="1" t="s">
        <v>449</v>
      </c>
      <c r="D176" s="4" t="s">
        <v>450</v>
      </c>
      <c r="E176" s="2" t="s">
        <v>278</v>
      </c>
      <c r="G176" s="2">
        <f t="shared" si="2"/>
        <v>2</v>
      </c>
    </row>
    <row r="177" ht="169.3" spans="1:7">
      <c r="A177" s="8"/>
      <c r="B177" t="s">
        <v>104</v>
      </c>
      <c r="C177" s="1" t="s">
        <v>451</v>
      </c>
      <c r="D177" s="4" t="s">
        <v>452</v>
      </c>
      <c r="E177" s="2" t="s">
        <v>62</v>
      </c>
      <c r="G177" s="2">
        <f t="shared" si="2"/>
        <v>3</v>
      </c>
    </row>
    <row r="178" ht="155.15" spans="1:7">
      <c r="A178" s="8"/>
      <c r="B178" t="s">
        <v>104</v>
      </c>
      <c r="C178" s="1" t="s">
        <v>453</v>
      </c>
      <c r="D178" s="4" t="s">
        <v>454</v>
      </c>
      <c r="E178" s="2" t="s">
        <v>455</v>
      </c>
      <c r="G178" s="2">
        <f t="shared" si="2"/>
        <v>12</v>
      </c>
    </row>
    <row r="179" ht="28.3" spans="1:7">
      <c r="A179" s="8"/>
      <c r="B179" t="s">
        <v>104</v>
      </c>
      <c r="C179" s="1" t="s">
        <v>456</v>
      </c>
      <c r="D179" s="4" t="s">
        <v>457</v>
      </c>
      <c r="E179" s="2" t="s">
        <v>458</v>
      </c>
      <c r="G179" s="2">
        <f t="shared" si="2"/>
        <v>1</v>
      </c>
    </row>
    <row r="180" ht="56.55" spans="1:7">
      <c r="A180" s="8"/>
      <c r="B180" t="s">
        <v>104</v>
      </c>
      <c r="C180" s="1" t="s">
        <v>459</v>
      </c>
      <c r="D180" s="4" t="s">
        <v>460</v>
      </c>
      <c r="E180" s="2" t="s">
        <v>244</v>
      </c>
      <c r="G180" s="2">
        <f t="shared" si="2"/>
        <v>4</v>
      </c>
    </row>
    <row r="181" ht="56.55" spans="1:7">
      <c r="A181" s="8"/>
      <c r="B181" t="s">
        <v>104</v>
      </c>
      <c r="C181" s="1" t="s">
        <v>461</v>
      </c>
      <c r="D181" s="4" t="s">
        <v>462</v>
      </c>
      <c r="E181" s="2" t="s">
        <v>463</v>
      </c>
      <c r="G181" s="2">
        <f t="shared" si="2"/>
        <v>1</v>
      </c>
    </row>
    <row r="182" ht="84.85" spans="1:7">
      <c r="A182" s="8"/>
      <c r="B182" t="s">
        <v>104</v>
      </c>
      <c r="C182" s="1" t="s">
        <v>464</v>
      </c>
      <c r="D182" s="4" t="s">
        <v>465</v>
      </c>
      <c r="E182" s="2" t="s">
        <v>373</v>
      </c>
      <c r="G182" s="2">
        <f t="shared" si="2"/>
        <v>4</v>
      </c>
    </row>
    <row r="183" ht="42.45" spans="1:7">
      <c r="A183" s="8"/>
      <c r="B183" t="s">
        <v>104</v>
      </c>
      <c r="C183" s="1" t="s">
        <v>466</v>
      </c>
      <c r="D183" s="4" t="s">
        <v>467</v>
      </c>
      <c r="E183" s="2" t="s">
        <v>244</v>
      </c>
      <c r="G183" s="2">
        <f t="shared" si="2"/>
        <v>4</v>
      </c>
    </row>
    <row r="184" ht="14.15" spans="1:7">
      <c r="A184" s="8"/>
      <c r="B184" t="s">
        <v>104</v>
      </c>
      <c r="C184" s="1" t="s">
        <v>468</v>
      </c>
      <c r="D184" s="4" t="s">
        <v>469</v>
      </c>
      <c r="E184" s="2" t="s">
        <v>470</v>
      </c>
      <c r="G184" s="2">
        <f t="shared" si="2"/>
        <v>13</v>
      </c>
    </row>
    <row r="185" ht="56.55" spans="1:7">
      <c r="A185" s="8"/>
      <c r="B185" t="s">
        <v>104</v>
      </c>
      <c r="C185" s="1" t="s">
        <v>471</v>
      </c>
      <c r="D185" s="4" t="s">
        <v>472</v>
      </c>
      <c r="E185" s="2" t="s">
        <v>392</v>
      </c>
      <c r="G185" s="2">
        <f t="shared" si="2"/>
        <v>6</v>
      </c>
    </row>
    <row r="186" ht="70.7" spans="1:7">
      <c r="A186" s="8"/>
      <c r="B186" t="s">
        <v>104</v>
      </c>
      <c r="C186" s="1" t="s">
        <v>473</v>
      </c>
      <c r="D186" s="4" t="s">
        <v>474</v>
      </c>
      <c r="E186" s="2" t="s">
        <v>392</v>
      </c>
      <c r="G186" s="2">
        <f t="shared" si="2"/>
        <v>6</v>
      </c>
    </row>
    <row r="187" ht="28.3" spans="1:7">
      <c r="A187" s="8"/>
      <c r="B187" t="s">
        <v>104</v>
      </c>
      <c r="C187" s="1" t="s">
        <v>475</v>
      </c>
      <c r="D187" s="4" t="s">
        <v>476</v>
      </c>
      <c r="E187" s="2" t="s">
        <v>353</v>
      </c>
      <c r="G187" s="2">
        <f t="shared" si="2"/>
        <v>9</v>
      </c>
    </row>
    <row r="188" ht="56.55" spans="1:7">
      <c r="A188" s="8"/>
      <c r="B188" t="s">
        <v>104</v>
      </c>
      <c r="C188" s="1" t="s">
        <v>477</v>
      </c>
      <c r="D188" s="4" t="s">
        <v>478</v>
      </c>
      <c r="E188" s="2" t="s">
        <v>479</v>
      </c>
      <c r="G188" s="2">
        <f t="shared" si="2"/>
        <v>1</v>
      </c>
    </row>
    <row r="189" ht="113.15" spans="1:7">
      <c r="A189" s="8"/>
      <c r="B189" t="s">
        <v>104</v>
      </c>
      <c r="C189" s="1" t="s">
        <v>480</v>
      </c>
      <c r="D189" s="4" t="s">
        <v>481</v>
      </c>
      <c r="E189" s="2" t="s">
        <v>482</v>
      </c>
      <c r="G189" s="2">
        <f t="shared" si="2"/>
        <v>2</v>
      </c>
    </row>
    <row r="190" ht="84.85" spans="1:7">
      <c r="A190" s="8"/>
      <c r="B190" t="s">
        <v>104</v>
      </c>
      <c r="C190" s="1" t="s">
        <v>483</v>
      </c>
      <c r="D190" s="4" t="s">
        <v>484</v>
      </c>
      <c r="E190" s="2" t="s">
        <v>254</v>
      </c>
      <c r="G190" s="2">
        <f t="shared" si="2"/>
        <v>4</v>
      </c>
    </row>
    <row r="191" ht="70.7" spans="1:7">
      <c r="A191" s="8"/>
      <c r="B191" t="s">
        <v>104</v>
      </c>
      <c r="C191" s="1" t="s">
        <v>485</v>
      </c>
      <c r="D191" s="4" t="s">
        <v>486</v>
      </c>
      <c r="E191" s="2" t="s">
        <v>304</v>
      </c>
      <c r="G191" s="2">
        <f t="shared" si="2"/>
        <v>4</v>
      </c>
    </row>
    <row r="192" ht="28.3" spans="1:7">
      <c r="A192" s="8"/>
      <c r="B192" t="s">
        <v>104</v>
      </c>
      <c r="C192" s="1" t="s">
        <v>487</v>
      </c>
      <c r="D192" s="4" t="s">
        <v>488</v>
      </c>
      <c r="E192" s="2" t="s">
        <v>402</v>
      </c>
      <c r="G192" s="2">
        <f t="shared" si="2"/>
        <v>2</v>
      </c>
    </row>
    <row r="193" ht="42.45" spans="1:7">
      <c r="A193" s="8"/>
      <c r="B193" t="s">
        <v>104</v>
      </c>
      <c r="C193" s="1" t="s">
        <v>489</v>
      </c>
      <c r="D193" s="4" t="s">
        <v>490</v>
      </c>
      <c r="E193" s="2" t="s">
        <v>113</v>
      </c>
      <c r="G193" s="2">
        <f t="shared" si="2"/>
        <v>11</v>
      </c>
    </row>
    <row r="194" ht="42.45" spans="1:7">
      <c r="A194" s="8"/>
      <c r="B194" t="s">
        <v>104</v>
      </c>
      <c r="C194" s="1" t="s">
        <v>491</v>
      </c>
      <c r="D194" s="4" t="s">
        <v>492</v>
      </c>
      <c r="E194" s="2" t="s">
        <v>470</v>
      </c>
      <c r="G194" s="2">
        <f t="shared" si="2"/>
        <v>13</v>
      </c>
    </row>
    <row r="195" ht="28.3" spans="1:7">
      <c r="A195" s="8"/>
      <c r="B195" t="s">
        <v>104</v>
      </c>
      <c r="C195" s="1" t="s">
        <v>493</v>
      </c>
      <c r="D195" s="4" t="s">
        <v>494</v>
      </c>
      <c r="E195" s="2" t="s">
        <v>470</v>
      </c>
      <c r="G195" s="2">
        <f t="shared" si="2"/>
        <v>13</v>
      </c>
    </row>
    <row r="196" ht="56.55" spans="1:7">
      <c r="A196" s="8"/>
      <c r="B196" t="s">
        <v>104</v>
      </c>
      <c r="C196" s="1" t="s">
        <v>495</v>
      </c>
      <c r="D196" s="4" t="s">
        <v>496</v>
      </c>
      <c r="E196" s="2" t="s">
        <v>267</v>
      </c>
      <c r="G196" s="2">
        <f t="shared" ref="G196:G259" si="3">COUNTIF(E:E,E196)</f>
        <v>11</v>
      </c>
    </row>
    <row r="197" ht="70.7" spans="1:7">
      <c r="A197" s="8"/>
      <c r="B197" t="s">
        <v>104</v>
      </c>
      <c r="C197" s="1" t="s">
        <v>497</v>
      </c>
      <c r="D197" s="4" t="s">
        <v>498</v>
      </c>
      <c r="E197" s="2" t="s">
        <v>154</v>
      </c>
      <c r="G197" s="2">
        <f t="shared" si="3"/>
        <v>5</v>
      </c>
    </row>
    <row r="198" ht="99" spans="1:7">
      <c r="A198" s="8"/>
      <c r="B198" t="s">
        <v>104</v>
      </c>
      <c r="C198" s="1" t="s">
        <v>499</v>
      </c>
      <c r="D198" s="4" t="s">
        <v>500</v>
      </c>
      <c r="E198" s="2" t="s">
        <v>501</v>
      </c>
      <c r="G198" s="2">
        <f t="shared" si="3"/>
        <v>1</v>
      </c>
    </row>
    <row r="199" ht="84.85" spans="1:7">
      <c r="A199" s="8"/>
      <c r="B199" t="s">
        <v>104</v>
      </c>
      <c r="C199" s="1" t="s">
        <v>502</v>
      </c>
      <c r="D199" s="4" t="s">
        <v>503</v>
      </c>
      <c r="E199" s="2" t="s">
        <v>267</v>
      </c>
      <c r="G199" s="2">
        <f t="shared" si="3"/>
        <v>11</v>
      </c>
    </row>
    <row r="200" ht="14.15" spans="1:7">
      <c r="A200" s="8"/>
      <c r="B200" t="s">
        <v>104</v>
      </c>
      <c r="C200" s="1" t="s">
        <v>504</v>
      </c>
      <c r="D200" s="4" t="s">
        <v>505</v>
      </c>
      <c r="E200" s="2" t="s">
        <v>470</v>
      </c>
      <c r="G200" s="2">
        <f t="shared" si="3"/>
        <v>13</v>
      </c>
    </row>
    <row r="201" ht="56.55" spans="1:7">
      <c r="A201" s="8"/>
      <c r="B201" t="s">
        <v>104</v>
      </c>
      <c r="C201" s="1" t="s">
        <v>506</v>
      </c>
      <c r="D201" s="4" t="s">
        <v>507</v>
      </c>
      <c r="E201" s="2" t="s">
        <v>508</v>
      </c>
      <c r="G201" s="2">
        <f t="shared" si="3"/>
        <v>1</v>
      </c>
    </row>
    <row r="202" ht="70.7" spans="1:7">
      <c r="A202" s="8"/>
      <c r="B202" t="s">
        <v>104</v>
      </c>
      <c r="C202" s="1" t="s">
        <v>509</v>
      </c>
      <c r="D202" s="4" t="s">
        <v>510</v>
      </c>
      <c r="E202" s="2" t="s">
        <v>470</v>
      </c>
      <c r="G202" s="2">
        <f t="shared" si="3"/>
        <v>13</v>
      </c>
    </row>
    <row r="203" ht="42.45" spans="1:7">
      <c r="A203" s="8"/>
      <c r="B203" t="s">
        <v>104</v>
      </c>
      <c r="C203" s="1" t="s">
        <v>511</v>
      </c>
      <c r="D203" s="4" t="s">
        <v>512</v>
      </c>
      <c r="E203" s="2" t="s">
        <v>50</v>
      </c>
      <c r="G203" s="2">
        <f t="shared" si="3"/>
        <v>12</v>
      </c>
    </row>
    <row r="204" ht="28.3" spans="1:7">
      <c r="A204" s="8"/>
      <c r="B204" t="s">
        <v>104</v>
      </c>
      <c r="C204" s="1" t="s">
        <v>513</v>
      </c>
      <c r="D204" s="4" t="s">
        <v>514</v>
      </c>
      <c r="E204" s="2" t="s">
        <v>88</v>
      </c>
      <c r="G204" s="2">
        <f t="shared" si="3"/>
        <v>3</v>
      </c>
    </row>
    <row r="205" ht="70.7" spans="1:7">
      <c r="A205" s="8"/>
      <c r="B205" t="s">
        <v>104</v>
      </c>
      <c r="C205" s="1" t="s">
        <v>515</v>
      </c>
      <c r="D205" s="4" t="s">
        <v>516</v>
      </c>
      <c r="E205" s="2" t="s">
        <v>113</v>
      </c>
      <c r="G205" s="2">
        <f t="shared" si="3"/>
        <v>11</v>
      </c>
    </row>
    <row r="206" ht="42.45" spans="1:7">
      <c r="A206" s="8"/>
      <c r="B206" t="s">
        <v>104</v>
      </c>
      <c r="C206" s="1" t="s">
        <v>517</v>
      </c>
      <c r="D206" s="4" t="s">
        <v>518</v>
      </c>
      <c r="E206" s="2" t="s">
        <v>519</v>
      </c>
      <c r="G206" s="2">
        <f t="shared" si="3"/>
        <v>1</v>
      </c>
    </row>
    <row r="207" ht="56.55" spans="1:7">
      <c r="A207" s="8"/>
      <c r="B207" t="s">
        <v>104</v>
      </c>
      <c r="C207" s="1" t="s">
        <v>520</v>
      </c>
      <c r="D207" s="4" t="s">
        <v>521</v>
      </c>
      <c r="E207" s="2" t="s">
        <v>522</v>
      </c>
      <c r="G207" s="2">
        <f t="shared" si="3"/>
        <v>1</v>
      </c>
    </row>
    <row r="208" ht="42.45" spans="1:7">
      <c r="A208" s="8"/>
      <c r="B208" t="s">
        <v>104</v>
      </c>
      <c r="C208" s="1" t="s">
        <v>523</v>
      </c>
      <c r="D208" s="4" t="s">
        <v>524</v>
      </c>
      <c r="E208" s="2" t="s">
        <v>235</v>
      </c>
      <c r="G208" s="2">
        <f t="shared" si="3"/>
        <v>6</v>
      </c>
    </row>
    <row r="209" ht="70.7" spans="1:7">
      <c r="A209" s="8"/>
      <c r="B209" t="s">
        <v>104</v>
      </c>
      <c r="C209" s="1" t="s">
        <v>525</v>
      </c>
      <c r="D209" s="4" t="s">
        <v>526</v>
      </c>
      <c r="E209" s="2" t="s">
        <v>433</v>
      </c>
      <c r="G209" s="2">
        <f t="shared" si="3"/>
        <v>2</v>
      </c>
    </row>
    <row r="210" ht="155.15" spans="1:7">
      <c r="A210" s="8"/>
      <c r="B210" t="s">
        <v>104</v>
      </c>
      <c r="C210" s="1" t="s">
        <v>527</v>
      </c>
      <c r="D210" s="4" t="s">
        <v>528</v>
      </c>
      <c r="E210" s="2" t="s">
        <v>529</v>
      </c>
      <c r="G210" s="2">
        <f t="shared" si="3"/>
        <v>1</v>
      </c>
    </row>
    <row r="211" ht="127.3" spans="1:7">
      <c r="A211" s="8"/>
      <c r="B211" t="s">
        <v>104</v>
      </c>
      <c r="C211" s="1" t="s">
        <v>530</v>
      </c>
      <c r="D211" s="4" t="s">
        <v>531</v>
      </c>
      <c r="E211" s="2" t="s">
        <v>532</v>
      </c>
      <c r="G211" s="2">
        <f t="shared" si="3"/>
        <v>1</v>
      </c>
    </row>
    <row r="212" ht="141" spans="1:7">
      <c r="A212" s="8"/>
      <c r="B212" t="s">
        <v>104</v>
      </c>
      <c r="C212" s="1" t="s">
        <v>533</v>
      </c>
      <c r="D212" s="4" t="s">
        <v>534</v>
      </c>
      <c r="E212" s="2" t="s">
        <v>535</v>
      </c>
      <c r="G212" s="2">
        <f t="shared" si="3"/>
        <v>1</v>
      </c>
    </row>
    <row r="213" ht="28.3" spans="1:7">
      <c r="A213" s="8"/>
      <c r="B213" t="s">
        <v>536</v>
      </c>
      <c r="C213" s="1" t="s">
        <v>537</v>
      </c>
      <c r="D213" s="4" t="s">
        <v>538</v>
      </c>
      <c r="E213" s="2" t="s">
        <v>249</v>
      </c>
      <c r="G213" s="2">
        <f t="shared" si="3"/>
        <v>14</v>
      </c>
    </row>
    <row r="214" ht="113.15" spans="1:7">
      <c r="A214" s="8"/>
      <c r="B214" t="s">
        <v>536</v>
      </c>
      <c r="C214" s="1" t="s">
        <v>539</v>
      </c>
      <c r="D214" s="4" t="s">
        <v>540</v>
      </c>
      <c r="E214" s="2" t="s">
        <v>541</v>
      </c>
      <c r="G214" s="2">
        <f t="shared" si="3"/>
        <v>1</v>
      </c>
    </row>
    <row r="215" ht="28.3" spans="1:7">
      <c r="A215" s="8"/>
      <c r="B215" t="s">
        <v>536</v>
      </c>
      <c r="C215" s="1" t="s">
        <v>542</v>
      </c>
      <c r="D215" s="4" t="s">
        <v>543</v>
      </c>
      <c r="E215" s="2" t="s">
        <v>544</v>
      </c>
      <c r="G215" s="2">
        <f t="shared" si="3"/>
        <v>4</v>
      </c>
    </row>
    <row r="216" ht="113.15" spans="1:7">
      <c r="A216" s="8"/>
      <c r="B216" t="s">
        <v>536</v>
      </c>
      <c r="C216" s="1" t="s">
        <v>545</v>
      </c>
      <c r="D216" s="4" t="s">
        <v>546</v>
      </c>
      <c r="E216" s="2" t="s">
        <v>547</v>
      </c>
      <c r="G216" s="2">
        <f t="shared" si="3"/>
        <v>1</v>
      </c>
    </row>
    <row r="217" ht="99" spans="1:7">
      <c r="A217" s="8"/>
      <c r="B217" t="s">
        <v>536</v>
      </c>
      <c r="C217" s="1" t="s">
        <v>548</v>
      </c>
      <c r="D217" s="4" t="s">
        <v>549</v>
      </c>
      <c r="E217" s="2" t="s">
        <v>443</v>
      </c>
      <c r="G217" s="2">
        <f t="shared" si="3"/>
        <v>2</v>
      </c>
    </row>
    <row r="218" ht="113.15" spans="1:7">
      <c r="A218" s="8"/>
      <c r="B218" t="s">
        <v>536</v>
      </c>
      <c r="C218" s="1" t="s">
        <v>550</v>
      </c>
      <c r="D218" s="4" t="s">
        <v>551</v>
      </c>
      <c r="E218" s="2" t="s">
        <v>235</v>
      </c>
      <c r="G218" s="2">
        <f t="shared" si="3"/>
        <v>6</v>
      </c>
    </row>
    <row r="219" ht="70.7" spans="1:7">
      <c r="A219" s="8"/>
      <c r="B219" t="s">
        <v>536</v>
      </c>
      <c r="C219" s="1" t="s">
        <v>552</v>
      </c>
      <c r="D219" s="4" t="s">
        <v>553</v>
      </c>
      <c r="E219" s="2" t="s">
        <v>79</v>
      </c>
      <c r="G219" s="2">
        <f t="shared" si="3"/>
        <v>9</v>
      </c>
    </row>
    <row r="220" ht="56.55" spans="1:7">
      <c r="A220" s="8"/>
      <c r="B220" t="s">
        <v>536</v>
      </c>
      <c r="C220" s="1" t="s">
        <v>554</v>
      </c>
      <c r="D220" s="4" t="s">
        <v>555</v>
      </c>
      <c r="E220" s="2" t="s">
        <v>556</v>
      </c>
      <c r="G220" s="2">
        <f t="shared" si="3"/>
        <v>3</v>
      </c>
    </row>
    <row r="221" ht="56.55" spans="1:7">
      <c r="A221" s="8"/>
      <c r="B221" t="s">
        <v>536</v>
      </c>
      <c r="C221" s="1" t="s">
        <v>557</v>
      </c>
      <c r="D221" s="4" t="s">
        <v>558</v>
      </c>
      <c r="E221" s="2" t="s">
        <v>392</v>
      </c>
      <c r="G221" s="2">
        <f t="shared" si="3"/>
        <v>6</v>
      </c>
    </row>
    <row r="222" ht="84.85" spans="1:7">
      <c r="A222" s="8"/>
      <c r="B222" t="s">
        <v>536</v>
      </c>
      <c r="C222" s="1" t="s">
        <v>559</v>
      </c>
      <c r="D222" s="4" t="s">
        <v>560</v>
      </c>
      <c r="E222" s="2" t="s">
        <v>561</v>
      </c>
      <c r="G222" s="2">
        <f t="shared" si="3"/>
        <v>1</v>
      </c>
    </row>
    <row r="223" ht="70.7" spans="1:7">
      <c r="A223" s="8"/>
      <c r="B223" t="s">
        <v>536</v>
      </c>
      <c r="C223" s="1" t="s">
        <v>562</v>
      </c>
      <c r="D223" s="4" t="s">
        <v>563</v>
      </c>
      <c r="E223" s="2" t="s">
        <v>244</v>
      </c>
      <c r="G223" s="2">
        <f t="shared" si="3"/>
        <v>4</v>
      </c>
    </row>
    <row r="224" ht="28.3" spans="1:7">
      <c r="A224" s="8"/>
      <c r="B224" t="s">
        <v>536</v>
      </c>
      <c r="C224" s="1" t="s">
        <v>564</v>
      </c>
      <c r="D224" s="4" t="s">
        <v>565</v>
      </c>
      <c r="E224" s="2" t="s">
        <v>91</v>
      </c>
      <c r="G224" s="2">
        <f t="shared" si="3"/>
        <v>2</v>
      </c>
    </row>
    <row r="225" ht="169.3" spans="1:7">
      <c r="A225" s="8"/>
      <c r="B225" t="s">
        <v>536</v>
      </c>
      <c r="C225" s="1" t="s">
        <v>566</v>
      </c>
      <c r="D225" s="4" t="s">
        <v>567</v>
      </c>
      <c r="E225" s="2" t="s">
        <v>568</v>
      </c>
      <c r="G225" s="2">
        <f t="shared" si="3"/>
        <v>1</v>
      </c>
    </row>
    <row r="226" ht="70.7" spans="1:7">
      <c r="A226" s="8"/>
      <c r="B226" t="s">
        <v>536</v>
      </c>
      <c r="C226" s="1" t="s">
        <v>569</v>
      </c>
      <c r="D226" s="4" t="s">
        <v>570</v>
      </c>
      <c r="E226" s="2" t="s">
        <v>470</v>
      </c>
      <c r="G226" s="2">
        <f t="shared" si="3"/>
        <v>13</v>
      </c>
    </row>
    <row r="227" ht="56.55" spans="1:7">
      <c r="A227" s="8"/>
      <c r="B227" t="s">
        <v>536</v>
      </c>
      <c r="C227" s="1" t="s">
        <v>571</v>
      </c>
      <c r="D227" s="4" t="s">
        <v>572</v>
      </c>
      <c r="E227" s="2" t="s">
        <v>249</v>
      </c>
      <c r="G227" s="2">
        <f t="shared" si="3"/>
        <v>14</v>
      </c>
    </row>
    <row r="228" ht="56.55" spans="1:7">
      <c r="A228" s="8"/>
      <c r="B228" t="s">
        <v>536</v>
      </c>
      <c r="C228" s="1" t="s">
        <v>573</v>
      </c>
      <c r="D228" s="4" t="s">
        <v>574</v>
      </c>
      <c r="E228" s="2" t="s">
        <v>575</v>
      </c>
      <c r="G228" s="2">
        <f t="shared" si="3"/>
        <v>1</v>
      </c>
    </row>
    <row r="229" ht="56.55" spans="1:7">
      <c r="A229" s="8"/>
      <c r="B229" t="s">
        <v>536</v>
      </c>
      <c r="C229" s="1" t="s">
        <v>576</v>
      </c>
      <c r="D229" s="4" t="s">
        <v>577</v>
      </c>
      <c r="E229" s="2" t="s">
        <v>267</v>
      </c>
      <c r="G229" s="2">
        <f t="shared" si="3"/>
        <v>11</v>
      </c>
    </row>
    <row r="230" ht="56.55" spans="1:7">
      <c r="A230" s="8"/>
      <c r="B230" t="s">
        <v>536</v>
      </c>
      <c r="C230" s="1" t="s">
        <v>578</v>
      </c>
      <c r="D230" s="4" t="s">
        <v>579</v>
      </c>
      <c r="E230" s="2" t="s">
        <v>580</v>
      </c>
      <c r="G230" s="2">
        <f t="shared" si="3"/>
        <v>2</v>
      </c>
    </row>
    <row r="231" ht="127.3" spans="1:7">
      <c r="A231" s="8"/>
      <c r="B231" t="s">
        <v>536</v>
      </c>
      <c r="C231" s="1" t="s">
        <v>581</v>
      </c>
      <c r="D231" s="4" t="s">
        <v>582</v>
      </c>
      <c r="E231" s="2" t="s">
        <v>392</v>
      </c>
      <c r="G231" s="2">
        <f t="shared" si="3"/>
        <v>6</v>
      </c>
    </row>
    <row r="232" ht="197.55" spans="1:7">
      <c r="A232" s="8"/>
      <c r="B232" t="s">
        <v>536</v>
      </c>
      <c r="C232" s="1" t="s">
        <v>583</v>
      </c>
      <c r="D232" s="4" t="s">
        <v>584</v>
      </c>
      <c r="E232" s="2" t="s">
        <v>585</v>
      </c>
      <c r="G232" s="2">
        <f t="shared" si="3"/>
        <v>5</v>
      </c>
    </row>
    <row r="233" ht="56.55" spans="1:7">
      <c r="A233" s="8"/>
      <c r="B233" t="s">
        <v>536</v>
      </c>
      <c r="C233" s="1" t="s">
        <v>586</v>
      </c>
      <c r="D233" s="4" t="s">
        <v>587</v>
      </c>
      <c r="E233" s="2" t="s">
        <v>588</v>
      </c>
      <c r="G233" s="2">
        <f t="shared" si="3"/>
        <v>1</v>
      </c>
    </row>
    <row r="234" ht="99" spans="1:7">
      <c r="A234" s="8"/>
      <c r="B234" t="s">
        <v>536</v>
      </c>
      <c r="C234" s="1" t="s">
        <v>589</v>
      </c>
      <c r="D234" s="4" t="s">
        <v>590</v>
      </c>
      <c r="E234" s="2" t="s">
        <v>113</v>
      </c>
      <c r="G234" s="2">
        <f t="shared" si="3"/>
        <v>11</v>
      </c>
    </row>
    <row r="235" ht="113.15" spans="1:7">
      <c r="A235" s="8"/>
      <c r="B235" t="s">
        <v>536</v>
      </c>
      <c r="C235" s="1" t="s">
        <v>591</v>
      </c>
      <c r="D235" s="4" t="s">
        <v>592</v>
      </c>
      <c r="E235" s="2" t="s">
        <v>353</v>
      </c>
      <c r="G235" s="2">
        <f t="shared" si="3"/>
        <v>9</v>
      </c>
    </row>
    <row r="236" ht="84.85" spans="1:7">
      <c r="A236" s="8"/>
      <c r="B236" t="s">
        <v>536</v>
      </c>
      <c r="C236" s="1" t="s">
        <v>593</v>
      </c>
      <c r="D236" s="4" t="s">
        <v>594</v>
      </c>
      <c r="E236" s="2" t="s">
        <v>373</v>
      </c>
      <c r="G236" s="2">
        <f t="shared" si="3"/>
        <v>4</v>
      </c>
    </row>
    <row r="237" ht="84.85" spans="1:7">
      <c r="A237" s="8"/>
      <c r="B237" t="s">
        <v>536</v>
      </c>
      <c r="C237" s="1" t="s">
        <v>595</v>
      </c>
      <c r="D237" s="4" t="s">
        <v>596</v>
      </c>
      <c r="E237" s="2" t="s">
        <v>470</v>
      </c>
      <c r="G237" s="2">
        <f t="shared" si="3"/>
        <v>13</v>
      </c>
    </row>
    <row r="238" ht="84.85" spans="1:7">
      <c r="A238" s="8"/>
      <c r="B238" t="s">
        <v>536</v>
      </c>
      <c r="C238" s="1" t="s">
        <v>597</v>
      </c>
      <c r="D238" s="4" t="s">
        <v>598</v>
      </c>
      <c r="E238" s="2" t="s">
        <v>249</v>
      </c>
      <c r="G238" s="2">
        <f t="shared" si="3"/>
        <v>14</v>
      </c>
    </row>
    <row r="239" ht="99" spans="1:7">
      <c r="A239" s="8"/>
      <c r="B239" t="s">
        <v>536</v>
      </c>
      <c r="C239" s="1" t="s">
        <v>599</v>
      </c>
      <c r="D239" s="4" t="s">
        <v>600</v>
      </c>
      <c r="E239" s="2" t="s">
        <v>601</v>
      </c>
      <c r="G239" s="2">
        <f t="shared" si="3"/>
        <v>1</v>
      </c>
    </row>
    <row r="240" ht="42.45" spans="1:7">
      <c r="A240" s="8"/>
      <c r="B240" t="s">
        <v>536</v>
      </c>
      <c r="C240" s="1" t="s">
        <v>602</v>
      </c>
      <c r="D240" s="4" t="s">
        <v>603</v>
      </c>
      <c r="E240" s="2" t="s">
        <v>74</v>
      </c>
      <c r="G240" s="2">
        <f t="shared" si="3"/>
        <v>24</v>
      </c>
    </row>
    <row r="241" ht="42.45" spans="1:7">
      <c r="A241" s="8"/>
      <c r="B241" t="s">
        <v>536</v>
      </c>
      <c r="C241" s="1" t="s">
        <v>604</v>
      </c>
      <c r="D241" s="4" t="s">
        <v>605</v>
      </c>
      <c r="E241" s="2" t="s">
        <v>318</v>
      </c>
      <c r="G241" s="2">
        <f t="shared" si="3"/>
        <v>3</v>
      </c>
    </row>
    <row r="242" ht="42.45" spans="1:7">
      <c r="A242" s="8"/>
      <c r="B242" t="s">
        <v>536</v>
      </c>
      <c r="C242" s="1" t="s">
        <v>604</v>
      </c>
      <c r="D242" s="4" t="s">
        <v>605</v>
      </c>
      <c r="E242" s="2" t="s">
        <v>318</v>
      </c>
      <c r="G242" s="2">
        <f t="shared" si="3"/>
        <v>3</v>
      </c>
    </row>
    <row r="243" ht="84.85" spans="1:7">
      <c r="A243" s="8"/>
      <c r="B243" t="s">
        <v>536</v>
      </c>
      <c r="C243" s="1" t="s">
        <v>606</v>
      </c>
      <c r="D243" s="4" t="s">
        <v>607</v>
      </c>
      <c r="E243" s="2" t="s">
        <v>608</v>
      </c>
      <c r="G243" s="2">
        <f t="shared" si="3"/>
        <v>1</v>
      </c>
    </row>
    <row r="244" ht="56.55" spans="1:7">
      <c r="A244" s="8"/>
      <c r="B244" t="s">
        <v>536</v>
      </c>
      <c r="C244" s="1" t="s">
        <v>609</v>
      </c>
      <c r="D244" s="4" t="s">
        <v>610</v>
      </c>
      <c r="E244" s="2" t="s">
        <v>235</v>
      </c>
      <c r="G244" s="2">
        <f t="shared" si="3"/>
        <v>6</v>
      </c>
    </row>
    <row r="245" ht="70.7" spans="1:7">
      <c r="A245" s="8"/>
      <c r="B245" t="s">
        <v>536</v>
      </c>
      <c r="C245" s="1" t="s">
        <v>611</v>
      </c>
      <c r="D245" s="4" t="s">
        <v>612</v>
      </c>
      <c r="E245" s="2" t="s">
        <v>353</v>
      </c>
      <c r="G245" s="2">
        <f t="shared" si="3"/>
        <v>9</v>
      </c>
    </row>
    <row r="246" ht="28.3" spans="1:7">
      <c r="A246" s="8"/>
      <c r="B246" t="s">
        <v>536</v>
      </c>
      <c r="C246" s="1" t="s">
        <v>613</v>
      </c>
      <c r="D246" s="4" t="s">
        <v>614</v>
      </c>
      <c r="E246" s="2" t="s">
        <v>353</v>
      </c>
      <c r="G246" s="2">
        <f t="shared" si="3"/>
        <v>9</v>
      </c>
    </row>
    <row r="247" ht="28.3" spans="1:7">
      <c r="A247" s="8"/>
      <c r="B247" t="s">
        <v>536</v>
      </c>
      <c r="C247" s="1" t="s">
        <v>615</v>
      </c>
      <c r="D247" s="4" t="s">
        <v>616</v>
      </c>
      <c r="E247" s="2" t="s">
        <v>470</v>
      </c>
      <c r="G247" s="2">
        <f t="shared" si="3"/>
        <v>13</v>
      </c>
    </row>
    <row r="248" ht="42.45" spans="1:7">
      <c r="A248" s="8"/>
      <c r="B248" t="s">
        <v>536</v>
      </c>
      <c r="C248" s="1" t="s">
        <v>617</v>
      </c>
      <c r="D248" s="4" t="s">
        <v>618</v>
      </c>
      <c r="E248" s="2" t="s">
        <v>619</v>
      </c>
      <c r="G248" s="2">
        <f t="shared" si="3"/>
        <v>2</v>
      </c>
    </row>
    <row r="249" ht="99" spans="1:7">
      <c r="A249" s="8"/>
      <c r="B249" t="s">
        <v>536</v>
      </c>
      <c r="C249" s="1" t="s">
        <v>620</v>
      </c>
      <c r="D249" s="4" t="s">
        <v>621</v>
      </c>
      <c r="E249" s="2" t="s">
        <v>619</v>
      </c>
      <c r="G249" s="2">
        <f t="shared" si="3"/>
        <v>2</v>
      </c>
    </row>
    <row r="250" ht="56.55" spans="1:7">
      <c r="A250" s="8"/>
      <c r="B250" t="s">
        <v>536</v>
      </c>
      <c r="C250" s="1" t="s">
        <v>622</v>
      </c>
      <c r="D250" s="4" t="s">
        <v>623</v>
      </c>
      <c r="E250" s="2" t="s">
        <v>125</v>
      </c>
      <c r="G250" s="2">
        <f t="shared" si="3"/>
        <v>6</v>
      </c>
    </row>
    <row r="251" ht="56.55" spans="1:7">
      <c r="A251" s="8"/>
      <c r="B251" t="s">
        <v>536</v>
      </c>
      <c r="C251" s="1" t="s">
        <v>624</v>
      </c>
      <c r="D251" s="4" t="s">
        <v>625</v>
      </c>
      <c r="E251" s="2" t="s">
        <v>249</v>
      </c>
      <c r="G251" s="2">
        <f t="shared" si="3"/>
        <v>14</v>
      </c>
    </row>
    <row r="252" ht="84.85" spans="1:7">
      <c r="A252" s="8"/>
      <c r="B252" t="s">
        <v>536</v>
      </c>
      <c r="C252" s="1" t="s">
        <v>626</v>
      </c>
      <c r="D252" s="4" t="s">
        <v>627</v>
      </c>
      <c r="E252" s="2" t="s">
        <v>249</v>
      </c>
      <c r="G252" s="2">
        <f t="shared" si="3"/>
        <v>14</v>
      </c>
    </row>
    <row r="253" ht="99" spans="1:7">
      <c r="A253" s="8"/>
      <c r="B253" t="s">
        <v>536</v>
      </c>
      <c r="C253" s="1" t="s">
        <v>628</v>
      </c>
      <c r="D253" s="4" t="s">
        <v>629</v>
      </c>
      <c r="E253" s="2" t="s">
        <v>267</v>
      </c>
      <c r="G253" s="2">
        <f t="shared" si="3"/>
        <v>11</v>
      </c>
    </row>
    <row r="254" ht="56.55" spans="1:7">
      <c r="A254" s="8"/>
      <c r="B254" t="s">
        <v>536</v>
      </c>
      <c r="C254" s="1" t="s">
        <v>630</v>
      </c>
      <c r="D254" s="4" t="s">
        <v>631</v>
      </c>
      <c r="E254" s="2" t="s">
        <v>254</v>
      </c>
      <c r="G254" s="2">
        <f t="shared" si="3"/>
        <v>4</v>
      </c>
    </row>
    <row r="255" ht="28.3" spans="1:7">
      <c r="A255" s="8"/>
      <c r="B255" t="s">
        <v>536</v>
      </c>
      <c r="C255" s="1" t="s">
        <v>632</v>
      </c>
      <c r="D255" s="4" t="s">
        <v>633</v>
      </c>
      <c r="E255" s="2" t="s">
        <v>301</v>
      </c>
      <c r="G255" s="2">
        <f t="shared" si="3"/>
        <v>2</v>
      </c>
    </row>
    <row r="256" ht="70.7" spans="1:7">
      <c r="A256" s="8"/>
      <c r="B256" t="s">
        <v>536</v>
      </c>
      <c r="C256" s="1" t="s">
        <v>634</v>
      </c>
      <c r="D256" s="4" t="s">
        <v>635</v>
      </c>
      <c r="E256" s="2" t="s">
        <v>254</v>
      </c>
      <c r="G256" s="2">
        <f t="shared" si="3"/>
        <v>4</v>
      </c>
    </row>
    <row r="257" ht="56.55" spans="1:7">
      <c r="A257" s="8"/>
      <c r="B257" t="s">
        <v>536</v>
      </c>
      <c r="C257" s="1" t="s">
        <v>636</v>
      </c>
      <c r="D257" s="4" t="s">
        <v>637</v>
      </c>
      <c r="E257" s="2" t="s">
        <v>585</v>
      </c>
      <c r="G257" s="2">
        <f t="shared" si="3"/>
        <v>5</v>
      </c>
    </row>
    <row r="258" ht="42.45" spans="1:7">
      <c r="A258" s="8"/>
      <c r="B258" t="s">
        <v>536</v>
      </c>
      <c r="C258" s="1" t="s">
        <v>638</v>
      </c>
      <c r="D258" s="4" t="s">
        <v>639</v>
      </c>
      <c r="E258" s="2" t="s">
        <v>640</v>
      </c>
      <c r="G258" s="2">
        <f t="shared" si="3"/>
        <v>1</v>
      </c>
    </row>
    <row r="259" ht="42.45" spans="1:7">
      <c r="A259" s="8"/>
      <c r="B259" t="s">
        <v>536</v>
      </c>
      <c r="C259" s="1" t="s">
        <v>641</v>
      </c>
      <c r="D259" s="4" t="s">
        <v>642</v>
      </c>
      <c r="E259" s="2" t="s">
        <v>643</v>
      </c>
      <c r="G259" s="2">
        <f t="shared" si="3"/>
        <v>1</v>
      </c>
    </row>
    <row r="260" ht="56.55" spans="1:7">
      <c r="A260" s="8"/>
      <c r="B260" t="s">
        <v>536</v>
      </c>
      <c r="C260" s="1" t="s">
        <v>644</v>
      </c>
      <c r="D260" s="4" t="s">
        <v>645</v>
      </c>
      <c r="E260" s="2" t="s">
        <v>646</v>
      </c>
      <c r="G260" s="2">
        <f t="shared" ref="G260:G323" si="4">COUNTIF(E:E,E260)</f>
        <v>1</v>
      </c>
    </row>
    <row r="261" ht="56.55" spans="1:7">
      <c r="A261" s="8"/>
      <c r="B261" t="s">
        <v>536</v>
      </c>
      <c r="C261" s="1" t="s">
        <v>647</v>
      </c>
      <c r="D261" s="4" t="s">
        <v>648</v>
      </c>
      <c r="E261" s="2" t="s">
        <v>649</v>
      </c>
      <c r="G261" s="2">
        <f t="shared" si="4"/>
        <v>1</v>
      </c>
    </row>
    <row r="262" ht="113.15" spans="1:7">
      <c r="A262" s="8"/>
      <c r="B262" t="s">
        <v>536</v>
      </c>
      <c r="C262" s="1" t="s">
        <v>650</v>
      </c>
      <c r="D262" s="4" t="s">
        <v>651</v>
      </c>
      <c r="E262" s="2" t="s">
        <v>113</v>
      </c>
      <c r="G262" s="2">
        <f t="shared" si="4"/>
        <v>11</v>
      </c>
    </row>
    <row r="263" ht="42.45" spans="1:7">
      <c r="A263" s="8"/>
      <c r="B263" t="s">
        <v>536</v>
      </c>
      <c r="C263" s="1" t="s">
        <v>652</v>
      </c>
      <c r="D263" s="4" t="s">
        <v>653</v>
      </c>
      <c r="E263" s="2" t="s">
        <v>470</v>
      </c>
      <c r="G263" s="2">
        <f t="shared" si="4"/>
        <v>13</v>
      </c>
    </row>
    <row r="264" ht="155.15" spans="1:7">
      <c r="A264" s="8"/>
      <c r="B264" t="s">
        <v>536</v>
      </c>
      <c r="C264" s="1" t="s">
        <v>654</v>
      </c>
      <c r="D264" s="4" t="s">
        <v>655</v>
      </c>
      <c r="E264" s="2" t="s">
        <v>267</v>
      </c>
      <c r="G264" s="2">
        <f t="shared" si="4"/>
        <v>11</v>
      </c>
    </row>
    <row r="265" ht="225.85" spans="1:7">
      <c r="A265" s="8"/>
      <c r="B265" t="s">
        <v>536</v>
      </c>
      <c r="C265" s="1" t="s">
        <v>656</v>
      </c>
      <c r="D265" s="4" t="s">
        <v>657</v>
      </c>
      <c r="E265" s="2" t="s">
        <v>387</v>
      </c>
      <c r="G265" s="2">
        <f t="shared" si="4"/>
        <v>3</v>
      </c>
    </row>
    <row r="266" ht="42.45" spans="1:7">
      <c r="A266" s="8"/>
      <c r="B266" t="s">
        <v>536</v>
      </c>
      <c r="C266" s="1" t="s">
        <v>658</v>
      </c>
      <c r="D266" s="4" t="s">
        <v>659</v>
      </c>
      <c r="E266" s="2" t="s">
        <v>660</v>
      </c>
      <c r="G266" s="2">
        <f t="shared" si="4"/>
        <v>1</v>
      </c>
    </row>
    <row r="267" ht="113.15" spans="1:7">
      <c r="A267" s="8"/>
      <c r="B267" t="s">
        <v>536</v>
      </c>
      <c r="C267" s="1" t="s">
        <v>661</v>
      </c>
      <c r="D267" s="4" t="s">
        <v>662</v>
      </c>
      <c r="E267" s="2" t="s">
        <v>663</v>
      </c>
      <c r="G267" s="2">
        <f t="shared" si="4"/>
        <v>1</v>
      </c>
    </row>
    <row r="268" ht="99" spans="1:7">
      <c r="A268" s="8"/>
      <c r="B268" t="s">
        <v>536</v>
      </c>
      <c r="C268" s="1" t="s">
        <v>664</v>
      </c>
      <c r="D268" s="4" t="s">
        <v>665</v>
      </c>
      <c r="E268" s="2" t="s">
        <v>666</v>
      </c>
      <c r="G268" s="2">
        <f t="shared" si="4"/>
        <v>1</v>
      </c>
    </row>
    <row r="269" ht="56.55" spans="1:7">
      <c r="A269" s="8"/>
      <c r="B269" t="s">
        <v>536</v>
      </c>
      <c r="C269" s="1" t="s">
        <v>667</v>
      </c>
      <c r="D269" s="4" t="s">
        <v>668</v>
      </c>
      <c r="E269" s="2" t="s">
        <v>275</v>
      </c>
      <c r="G269" s="2">
        <f t="shared" si="4"/>
        <v>8</v>
      </c>
    </row>
    <row r="270" ht="99" spans="1:7">
      <c r="A270" s="8"/>
      <c r="B270" t="s">
        <v>536</v>
      </c>
      <c r="C270" s="1" t="s">
        <v>669</v>
      </c>
      <c r="D270" s="4" t="s">
        <v>670</v>
      </c>
      <c r="E270" s="2" t="s">
        <v>154</v>
      </c>
      <c r="G270" s="2">
        <f t="shared" si="4"/>
        <v>5</v>
      </c>
    </row>
    <row r="271" ht="56.55" spans="1:7">
      <c r="A271" s="8"/>
      <c r="B271" t="s">
        <v>536</v>
      </c>
      <c r="C271" s="1" t="s">
        <v>671</v>
      </c>
      <c r="D271" s="4" t="s">
        <v>672</v>
      </c>
      <c r="E271" s="2" t="s">
        <v>470</v>
      </c>
      <c r="G271" s="2">
        <f t="shared" si="4"/>
        <v>13</v>
      </c>
    </row>
    <row r="272" ht="169.3" spans="1:7">
      <c r="A272" s="8"/>
      <c r="B272" t="s">
        <v>536</v>
      </c>
      <c r="C272" s="1" t="s">
        <v>673</v>
      </c>
      <c r="D272" s="4" t="s">
        <v>674</v>
      </c>
      <c r="E272" s="2" t="s">
        <v>580</v>
      </c>
      <c r="G272" s="2">
        <f t="shared" si="4"/>
        <v>2</v>
      </c>
    </row>
    <row r="273" ht="56.55" spans="1:7">
      <c r="A273" s="8"/>
      <c r="B273" t="s">
        <v>536</v>
      </c>
      <c r="C273" s="1" t="s">
        <v>675</v>
      </c>
      <c r="D273" s="4" t="s">
        <v>676</v>
      </c>
      <c r="E273" s="2" t="s">
        <v>79</v>
      </c>
      <c r="G273" s="2">
        <f t="shared" si="4"/>
        <v>9</v>
      </c>
    </row>
    <row r="274" ht="56.55" spans="1:7">
      <c r="A274" s="8"/>
      <c r="B274" t="s">
        <v>536</v>
      </c>
      <c r="C274" s="1" t="s">
        <v>677</v>
      </c>
      <c r="D274" s="4" t="s">
        <v>678</v>
      </c>
      <c r="E274" s="2" t="s">
        <v>353</v>
      </c>
      <c r="G274" s="2">
        <f t="shared" si="4"/>
        <v>9</v>
      </c>
    </row>
    <row r="275" ht="56.55" spans="1:7">
      <c r="A275" s="8"/>
      <c r="B275" t="s">
        <v>536</v>
      </c>
      <c r="C275" s="1" t="s">
        <v>679</v>
      </c>
      <c r="D275" s="4" t="s">
        <v>680</v>
      </c>
      <c r="E275" s="2" t="s">
        <v>353</v>
      </c>
      <c r="G275" s="2">
        <f t="shared" si="4"/>
        <v>9</v>
      </c>
    </row>
    <row r="276" ht="127.3" spans="1:7">
      <c r="A276" s="8"/>
      <c r="B276" t="s">
        <v>536</v>
      </c>
      <c r="C276" s="1" t="s">
        <v>681</v>
      </c>
      <c r="D276" s="4" t="s">
        <v>682</v>
      </c>
      <c r="E276" s="2" t="s">
        <v>74</v>
      </c>
      <c r="G276" s="2">
        <f t="shared" si="4"/>
        <v>24</v>
      </c>
    </row>
    <row r="277" ht="70.7" spans="1:7">
      <c r="A277" s="8"/>
      <c r="B277" t="s">
        <v>536</v>
      </c>
      <c r="C277" s="1" t="s">
        <v>683</v>
      </c>
      <c r="D277" s="4" t="s">
        <v>684</v>
      </c>
      <c r="E277" s="2" t="s">
        <v>74</v>
      </c>
      <c r="G277" s="2">
        <f t="shared" si="4"/>
        <v>24</v>
      </c>
    </row>
    <row r="278" ht="28.3" spans="1:7">
      <c r="A278" s="8"/>
      <c r="B278" t="s">
        <v>536</v>
      </c>
      <c r="C278" s="1" t="s">
        <v>685</v>
      </c>
      <c r="D278" s="4" t="s">
        <v>686</v>
      </c>
      <c r="E278" s="2" t="s">
        <v>687</v>
      </c>
      <c r="G278" s="2">
        <f t="shared" si="4"/>
        <v>1</v>
      </c>
    </row>
    <row r="279" ht="197.55" spans="1:7">
      <c r="A279" s="8"/>
      <c r="B279" t="s">
        <v>536</v>
      </c>
      <c r="C279" s="1" t="s">
        <v>688</v>
      </c>
      <c r="D279" s="4" t="s">
        <v>689</v>
      </c>
      <c r="E279" s="2" t="s">
        <v>690</v>
      </c>
      <c r="G279" s="2">
        <f t="shared" si="4"/>
        <v>1</v>
      </c>
    </row>
    <row r="280" ht="70.7" spans="1:7">
      <c r="A280" s="8"/>
      <c r="B280" t="s">
        <v>536</v>
      </c>
      <c r="C280" s="1" t="s">
        <v>691</v>
      </c>
      <c r="D280" s="4" t="s">
        <v>692</v>
      </c>
      <c r="E280" s="2" t="s">
        <v>693</v>
      </c>
      <c r="G280" s="2">
        <f t="shared" si="4"/>
        <v>1</v>
      </c>
    </row>
    <row r="281" ht="42.45" spans="1:7">
      <c r="A281" s="8"/>
      <c r="B281" t="s">
        <v>536</v>
      </c>
      <c r="C281" s="1" t="s">
        <v>694</v>
      </c>
      <c r="D281" s="4" t="s">
        <v>695</v>
      </c>
      <c r="E281" s="2" t="s">
        <v>470</v>
      </c>
      <c r="G281" s="2">
        <f t="shared" si="4"/>
        <v>13</v>
      </c>
    </row>
    <row r="282" ht="28.3" spans="1:7">
      <c r="A282" s="8"/>
      <c r="B282" t="s">
        <v>536</v>
      </c>
      <c r="C282" s="1" t="s">
        <v>696</v>
      </c>
      <c r="D282" s="4" t="s">
        <v>697</v>
      </c>
      <c r="E282" s="2" t="s">
        <v>170</v>
      </c>
      <c r="G282" s="2">
        <f t="shared" si="4"/>
        <v>3</v>
      </c>
    </row>
    <row r="283" ht="42.45" spans="1:7">
      <c r="A283" s="8"/>
      <c r="B283" t="s">
        <v>536</v>
      </c>
      <c r="C283" s="1" t="s">
        <v>698</v>
      </c>
      <c r="D283" s="4" t="s">
        <v>699</v>
      </c>
      <c r="E283" s="2" t="s">
        <v>700</v>
      </c>
      <c r="G283" s="2">
        <f t="shared" si="4"/>
        <v>1</v>
      </c>
    </row>
    <row r="284" ht="56.55" spans="1:7">
      <c r="A284" s="8"/>
      <c r="B284" t="s">
        <v>536</v>
      </c>
      <c r="C284" s="1" t="s">
        <v>701</v>
      </c>
      <c r="D284" s="4" t="s">
        <v>702</v>
      </c>
      <c r="E284" s="2" t="s">
        <v>703</v>
      </c>
      <c r="G284" s="2">
        <f t="shared" si="4"/>
        <v>1</v>
      </c>
    </row>
    <row r="285" ht="84.85" spans="1:7">
      <c r="A285" s="8"/>
      <c r="B285" t="s">
        <v>536</v>
      </c>
      <c r="C285" s="1" t="s">
        <v>704</v>
      </c>
      <c r="D285" s="4" t="s">
        <v>705</v>
      </c>
      <c r="E285" s="2" t="s">
        <v>353</v>
      </c>
      <c r="G285" s="2">
        <f t="shared" si="4"/>
        <v>9</v>
      </c>
    </row>
    <row r="286" ht="141" spans="1:7">
      <c r="A286" s="8"/>
      <c r="B286" t="s">
        <v>536</v>
      </c>
      <c r="C286" s="1" t="s">
        <v>706</v>
      </c>
      <c r="D286" s="4" t="s">
        <v>707</v>
      </c>
      <c r="E286" s="2" t="s">
        <v>708</v>
      </c>
      <c r="G286" s="2">
        <f t="shared" si="4"/>
        <v>1</v>
      </c>
    </row>
    <row r="287" ht="169.3" spans="1:7">
      <c r="A287" s="8"/>
      <c r="B287" t="s">
        <v>536</v>
      </c>
      <c r="C287" s="1" t="s">
        <v>709</v>
      </c>
      <c r="D287" s="4" t="s">
        <v>710</v>
      </c>
      <c r="E287" s="2" t="s">
        <v>711</v>
      </c>
      <c r="G287" s="2">
        <f t="shared" si="4"/>
        <v>1</v>
      </c>
    </row>
    <row r="288" ht="56.55" spans="1:7">
      <c r="A288" s="8"/>
      <c r="B288" t="s">
        <v>536</v>
      </c>
      <c r="C288" s="1" t="s">
        <v>712</v>
      </c>
      <c r="D288" s="4" t="s">
        <v>713</v>
      </c>
      <c r="E288" s="2" t="s">
        <v>714</v>
      </c>
      <c r="G288" s="2">
        <f t="shared" si="4"/>
        <v>1</v>
      </c>
    </row>
    <row r="289" ht="70.7" spans="1:7">
      <c r="A289" s="8"/>
      <c r="B289" t="s">
        <v>536</v>
      </c>
      <c r="C289" s="1" t="s">
        <v>715</v>
      </c>
      <c r="D289" s="4" t="s">
        <v>716</v>
      </c>
      <c r="E289" s="2" t="s">
        <v>74</v>
      </c>
      <c r="G289" s="2">
        <f t="shared" si="4"/>
        <v>24</v>
      </c>
    </row>
    <row r="290" ht="84.85" spans="1:7">
      <c r="A290" s="8"/>
      <c r="B290" t="s">
        <v>536</v>
      </c>
      <c r="C290" s="1" t="s">
        <v>717</v>
      </c>
      <c r="D290" s="4" t="s">
        <v>718</v>
      </c>
      <c r="E290" s="2" t="s">
        <v>719</v>
      </c>
      <c r="G290" s="2">
        <f t="shared" si="4"/>
        <v>1</v>
      </c>
    </row>
    <row r="291" ht="113.15" spans="1:7">
      <c r="A291" s="8"/>
      <c r="B291" t="s">
        <v>536</v>
      </c>
      <c r="C291" s="1" t="s">
        <v>720</v>
      </c>
      <c r="D291" s="4" t="s">
        <v>721</v>
      </c>
      <c r="E291" s="2" t="s">
        <v>125</v>
      </c>
      <c r="G291" s="2">
        <f t="shared" si="4"/>
        <v>6</v>
      </c>
    </row>
    <row r="292" ht="113.15" spans="1:7">
      <c r="A292" s="8"/>
      <c r="B292" t="s">
        <v>536</v>
      </c>
      <c r="C292" s="1" t="s">
        <v>722</v>
      </c>
      <c r="D292" s="4" t="s">
        <v>723</v>
      </c>
      <c r="E292" s="2" t="s">
        <v>724</v>
      </c>
      <c r="G292" s="2">
        <f t="shared" si="4"/>
        <v>2</v>
      </c>
    </row>
    <row r="293" ht="42.45" spans="1:7">
      <c r="A293" s="8"/>
      <c r="B293" t="s">
        <v>536</v>
      </c>
      <c r="C293" s="1" t="s">
        <v>725</v>
      </c>
      <c r="D293" s="4" t="s">
        <v>726</v>
      </c>
      <c r="E293" s="2" t="s">
        <v>727</v>
      </c>
      <c r="G293" s="2">
        <f t="shared" si="4"/>
        <v>3</v>
      </c>
    </row>
    <row r="294" ht="56.55" spans="1:7">
      <c r="A294" s="8"/>
      <c r="B294" t="s">
        <v>536</v>
      </c>
      <c r="C294" s="1" t="s">
        <v>728</v>
      </c>
      <c r="D294" s="4" t="s">
        <v>729</v>
      </c>
      <c r="E294" s="2" t="s">
        <v>730</v>
      </c>
      <c r="G294" s="2">
        <f t="shared" si="4"/>
        <v>3</v>
      </c>
    </row>
    <row r="295" ht="70.7" spans="1:7">
      <c r="A295" s="8"/>
      <c r="B295" t="s">
        <v>536</v>
      </c>
      <c r="C295" s="1" t="s">
        <v>731</v>
      </c>
      <c r="D295" s="4" t="s">
        <v>732</v>
      </c>
      <c r="E295" s="2" t="s">
        <v>730</v>
      </c>
      <c r="G295" s="2">
        <f t="shared" si="4"/>
        <v>3</v>
      </c>
    </row>
    <row r="296" ht="84.85" spans="1:7">
      <c r="A296" s="8"/>
      <c r="B296" t="s">
        <v>536</v>
      </c>
      <c r="C296" s="1" t="s">
        <v>733</v>
      </c>
      <c r="D296" s="4" t="s">
        <v>734</v>
      </c>
      <c r="E296" s="2" t="s">
        <v>170</v>
      </c>
      <c r="G296" s="2">
        <f t="shared" si="4"/>
        <v>3</v>
      </c>
    </row>
    <row r="297" ht="56.55" spans="1:7">
      <c r="A297" s="8"/>
      <c r="B297" t="s">
        <v>536</v>
      </c>
      <c r="C297" s="1" t="s">
        <v>735</v>
      </c>
      <c r="D297" s="4" t="s">
        <v>736</v>
      </c>
      <c r="E297" s="2" t="s">
        <v>737</v>
      </c>
      <c r="G297" s="2">
        <f t="shared" si="4"/>
        <v>2</v>
      </c>
    </row>
    <row r="298" ht="56.55" spans="1:7">
      <c r="A298" s="8"/>
      <c r="B298" t="s">
        <v>536</v>
      </c>
      <c r="C298" s="1" t="s">
        <v>738</v>
      </c>
      <c r="D298" s="4" t="s">
        <v>739</v>
      </c>
      <c r="E298" s="2" t="s">
        <v>144</v>
      </c>
      <c r="G298" s="2">
        <f t="shared" si="4"/>
        <v>5</v>
      </c>
    </row>
    <row r="299" ht="84.85" spans="1:7">
      <c r="A299" s="8"/>
      <c r="B299" t="s">
        <v>536</v>
      </c>
      <c r="C299" s="1" t="s">
        <v>740</v>
      </c>
      <c r="D299" s="4" t="s">
        <v>741</v>
      </c>
      <c r="E299" s="2" t="s">
        <v>742</v>
      </c>
      <c r="G299" s="2">
        <f t="shared" si="4"/>
        <v>1</v>
      </c>
    </row>
    <row r="300" ht="28.3" spans="1:7">
      <c r="A300" s="8"/>
      <c r="B300" t="s">
        <v>536</v>
      </c>
      <c r="C300" s="1" t="s">
        <v>743</v>
      </c>
      <c r="D300" s="4" t="s">
        <v>744</v>
      </c>
      <c r="E300" s="2" t="s">
        <v>455</v>
      </c>
      <c r="G300" s="2">
        <f t="shared" si="4"/>
        <v>12</v>
      </c>
    </row>
    <row r="301" ht="99" spans="1:7">
      <c r="A301" s="8"/>
      <c r="B301" t="s">
        <v>536</v>
      </c>
      <c r="C301" s="1" t="s">
        <v>745</v>
      </c>
      <c r="D301" s="4" t="s">
        <v>746</v>
      </c>
      <c r="E301" s="2" t="s">
        <v>455</v>
      </c>
      <c r="G301" s="2">
        <f t="shared" si="4"/>
        <v>12</v>
      </c>
    </row>
    <row r="302" ht="56.55" spans="1:7">
      <c r="A302" s="8"/>
      <c r="B302" t="s">
        <v>536</v>
      </c>
      <c r="C302" s="1" t="s">
        <v>747</v>
      </c>
      <c r="D302" s="4" t="s">
        <v>748</v>
      </c>
      <c r="E302" s="2" t="s">
        <v>749</v>
      </c>
      <c r="G302" s="2">
        <f t="shared" si="4"/>
        <v>1</v>
      </c>
    </row>
    <row r="303" ht="56.55" spans="1:7">
      <c r="A303" s="8"/>
      <c r="B303" t="s">
        <v>536</v>
      </c>
      <c r="C303" s="1" t="s">
        <v>750</v>
      </c>
      <c r="D303" s="4" t="s">
        <v>751</v>
      </c>
      <c r="E303" s="2" t="s">
        <v>154</v>
      </c>
      <c r="G303" s="2">
        <f t="shared" si="4"/>
        <v>5</v>
      </c>
    </row>
    <row r="304" ht="56.55" spans="1:7">
      <c r="A304" s="8"/>
      <c r="B304" t="s">
        <v>536</v>
      </c>
      <c r="C304" s="1" t="s">
        <v>752</v>
      </c>
      <c r="D304" s="4" t="s">
        <v>753</v>
      </c>
      <c r="E304" s="2" t="s">
        <v>113</v>
      </c>
      <c r="G304" s="2">
        <f t="shared" si="4"/>
        <v>11</v>
      </c>
    </row>
    <row r="305" ht="56.55" spans="1:7">
      <c r="A305" s="8"/>
      <c r="B305" t="s">
        <v>536</v>
      </c>
      <c r="C305" s="1" t="s">
        <v>754</v>
      </c>
      <c r="D305" s="4" t="s">
        <v>755</v>
      </c>
      <c r="E305" s="2" t="s">
        <v>585</v>
      </c>
      <c r="G305" s="2">
        <f t="shared" si="4"/>
        <v>5</v>
      </c>
    </row>
    <row r="306" ht="70.7" spans="1:7">
      <c r="A306" s="8"/>
      <c r="B306" t="s">
        <v>536</v>
      </c>
      <c r="C306" s="1" t="s">
        <v>756</v>
      </c>
      <c r="D306" s="4" t="s">
        <v>757</v>
      </c>
      <c r="E306" s="2" t="s">
        <v>758</v>
      </c>
      <c r="G306" s="2">
        <f t="shared" si="4"/>
        <v>1</v>
      </c>
    </row>
    <row r="307" ht="56.55" spans="1:7">
      <c r="A307" s="8"/>
      <c r="B307" t="s">
        <v>536</v>
      </c>
      <c r="C307" s="1" t="s">
        <v>759</v>
      </c>
      <c r="D307" s="4" t="s">
        <v>760</v>
      </c>
      <c r="E307" s="2" t="s">
        <v>585</v>
      </c>
      <c r="G307" s="2">
        <f t="shared" si="4"/>
        <v>5</v>
      </c>
    </row>
    <row r="308" ht="56.55" spans="1:7">
      <c r="A308" s="8"/>
      <c r="B308" t="s">
        <v>536</v>
      </c>
      <c r="C308" s="1" t="s">
        <v>761</v>
      </c>
      <c r="D308" s="4" t="s">
        <v>762</v>
      </c>
      <c r="E308" s="2" t="s">
        <v>763</v>
      </c>
      <c r="G308" s="2">
        <f t="shared" si="4"/>
        <v>1</v>
      </c>
    </row>
    <row r="309" ht="56.55" spans="1:7">
      <c r="A309" s="8"/>
      <c r="B309" t="s">
        <v>536</v>
      </c>
      <c r="C309" s="1" t="s">
        <v>764</v>
      </c>
      <c r="D309" s="4" t="s">
        <v>765</v>
      </c>
      <c r="E309" s="2" t="s">
        <v>556</v>
      </c>
      <c r="G309" s="2">
        <f t="shared" si="4"/>
        <v>3</v>
      </c>
    </row>
    <row r="310" ht="70.7" spans="1:7">
      <c r="A310" s="8"/>
      <c r="B310" t="s">
        <v>536</v>
      </c>
      <c r="C310" s="1" t="s">
        <v>766</v>
      </c>
      <c r="D310" s="4" t="s">
        <v>767</v>
      </c>
      <c r="E310" s="2" t="s">
        <v>227</v>
      </c>
      <c r="G310" s="2">
        <f t="shared" si="4"/>
        <v>2</v>
      </c>
    </row>
    <row r="311" ht="28.3" spans="1:7">
      <c r="A311" s="8"/>
      <c r="B311" t="s">
        <v>536</v>
      </c>
      <c r="C311" s="1" t="s">
        <v>768</v>
      </c>
      <c r="D311" s="4" t="s">
        <v>769</v>
      </c>
      <c r="E311" s="2" t="s">
        <v>347</v>
      </c>
      <c r="G311" s="2">
        <f t="shared" si="4"/>
        <v>2</v>
      </c>
    </row>
    <row r="312" ht="56.55" spans="1:7">
      <c r="A312" s="8"/>
      <c r="B312" t="s">
        <v>536</v>
      </c>
      <c r="C312" s="1" t="s">
        <v>770</v>
      </c>
      <c r="D312" s="4" t="s">
        <v>771</v>
      </c>
      <c r="E312" s="2" t="s">
        <v>772</v>
      </c>
      <c r="G312" s="2">
        <f t="shared" si="4"/>
        <v>1</v>
      </c>
    </row>
    <row r="313" ht="99" spans="1:7">
      <c r="A313" s="8"/>
      <c r="B313" t="s">
        <v>536</v>
      </c>
      <c r="C313" s="1" t="s">
        <v>773</v>
      </c>
      <c r="D313" s="4" t="s">
        <v>774</v>
      </c>
      <c r="E313" s="2" t="s">
        <v>249</v>
      </c>
      <c r="G313" s="2">
        <f t="shared" si="4"/>
        <v>14</v>
      </c>
    </row>
    <row r="314" ht="127.3" spans="1:7">
      <c r="A314" s="8"/>
      <c r="B314" t="s">
        <v>536</v>
      </c>
      <c r="C314" s="1" t="s">
        <v>775</v>
      </c>
      <c r="D314" s="4" t="s">
        <v>776</v>
      </c>
      <c r="E314" s="2" t="s">
        <v>249</v>
      </c>
      <c r="G314" s="2">
        <f t="shared" si="4"/>
        <v>14</v>
      </c>
    </row>
    <row r="315" ht="84.85" spans="1:7">
      <c r="A315" s="8"/>
      <c r="B315" t="s">
        <v>536</v>
      </c>
      <c r="C315" s="1" t="s">
        <v>777</v>
      </c>
      <c r="D315" s="4" t="s">
        <v>778</v>
      </c>
      <c r="E315" s="2" t="s">
        <v>779</v>
      </c>
      <c r="G315" s="2">
        <f t="shared" si="4"/>
        <v>2</v>
      </c>
    </row>
    <row r="316" ht="70.7" spans="1:7">
      <c r="A316" s="8"/>
      <c r="B316" t="s">
        <v>536</v>
      </c>
      <c r="C316" s="1" t="s">
        <v>780</v>
      </c>
      <c r="D316" s="4" t="s">
        <v>781</v>
      </c>
      <c r="E316" s="2" t="s">
        <v>470</v>
      </c>
      <c r="G316" s="2">
        <f t="shared" si="4"/>
        <v>13</v>
      </c>
    </row>
    <row r="317" ht="70.7" spans="1:7">
      <c r="A317" s="8"/>
      <c r="B317" t="s">
        <v>536</v>
      </c>
      <c r="C317" s="1" t="s">
        <v>782</v>
      </c>
      <c r="D317" s="4" t="s">
        <v>783</v>
      </c>
      <c r="E317" s="2" t="s">
        <v>784</v>
      </c>
      <c r="G317" s="2">
        <f t="shared" si="4"/>
        <v>1</v>
      </c>
    </row>
    <row r="318" ht="28.3" spans="1:7">
      <c r="A318" s="8"/>
      <c r="B318" t="s">
        <v>536</v>
      </c>
      <c r="C318" s="1" t="s">
        <v>785</v>
      </c>
      <c r="D318" s="4" t="s">
        <v>786</v>
      </c>
      <c r="E318" s="2" t="s">
        <v>724</v>
      </c>
      <c r="G318" s="2">
        <f t="shared" si="4"/>
        <v>2</v>
      </c>
    </row>
    <row r="319" ht="42.45" spans="1:7">
      <c r="A319" s="8"/>
      <c r="B319" t="s">
        <v>536</v>
      </c>
      <c r="C319" s="1" t="s">
        <v>787</v>
      </c>
      <c r="D319" s="4" t="s">
        <v>788</v>
      </c>
      <c r="E319" s="2" t="s">
        <v>144</v>
      </c>
      <c r="G319" s="2">
        <f t="shared" si="4"/>
        <v>5</v>
      </c>
    </row>
    <row r="320" ht="70.7" spans="1:7">
      <c r="A320" s="8"/>
      <c r="B320" t="s">
        <v>536</v>
      </c>
      <c r="C320" s="1" t="s">
        <v>789</v>
      </c>
      <c r="D320" s="4" t="s">
        <v>790</v>
      </c>
      <c r="E320" s="2" t="s">
        <v>151</v>
      </c>
      <c r="G320" s="2">
        <f t="shared" si="4"/>
        <v>2</v>
      </c>
    </row>
    <row r="321" ht="70.7" spans="1:7">
      <c r="A321" s="8"/>
      <c r="B321" t="s">
        <v>536</v>
      </c>
      <c r="C321" s="1" t="s">
        <v>791</v>
      </c>
      <c r="D321" s="4" t="s">
        <v>792</v>
      </c>
      <c r="E321" s="2" t="s">
        <v>373</v>
      </c>
      <c r="G321" s="2">
        <f t="shared" si="4"/>
        <v>4</v>
      </c>
    </row>
    <row r="322" ht="70.7" spans="1:7">
      <c r="A322" s="8"/>
      <c r="B322" t="s">
        <v>536</v>
      </c>
      <c r="C322" s="1" t="s">
        <v>793</v>
      </c>
      <c r="D322" s="4" t="s">
        <v>794</v>
      </c>
      <c r="E322" s="2" t="s">
        <v>113</v>
      </c>
      <c r="G322" s="2">
        <f t="shared" si="4"/>
        <v>11</v>
      </c>
    </row>
    <row r="323" ht="56.55" spans="1:7">
      <c r="A323" s="8"/>
      <c r="B323" t="s">
        <v>536</v>
      </c>
      <c r="C323" s="1" t="s">
        <v>795</v>
      </c>
      <c r="D323" s="4" t="s">
        <v>796</v>
      </c>
      <c r="E323" s="2" t="s">
        <v>797</v>
      </c>
      <c r="G323" s="2">
        <f t="shared" si="4"/>
        <v>1</v>
      </c>
    </row>
    <row r="324" ht="56.55" spans="1:7">
      <c r="A324" s="8"/>
      <c r="B324" t="s">
        <v>536</v>
      </c>
      <c r="C324" s="1" t="s">
        <v>798</v>
      </c>
      <c r="D324" s="4" t="s">
        <v>799</v>
      </c>
      <c r="E324" s="2" t="s">
        <v>556</v>
      </c>
      <c r="G324" s="2">
        <f t="shared" ref="G324:G377" si="5">COUNTIF(E:E,E324)</f>
        <v>3</v>
      </c>
    </row>
    <row r="325" ht="56.55" spans="1:7">
      <c r="A325" s="8"/>
      <c r="B325" t="s">
        <v>536</v>
      </c>
      <c r="C325" s="1" t="s">
        <v>800</v>
      </c>
      <c r="D325" s="4" t="s">
        <v>801</v>
      </c>
      <c r="E325" s="2" t="s">
        <v>392</v>
      </c>
      <c r="G325" s="2">
        <f t="shared" si="5"/>
        <v>6</v>
      </c>
    </row>
    <row r="326" ht="70.7" spans="1:7">
      <c r="A326" s="8"/>
      <c r="B326" t="s">
        <v>536</v>
      </c>
      <c r="C326" s="1" t="s">
        <v>802</v>
      </c>
      <c r="D326" s="4" t="s">
        <v>803</v>
      </c>
      <c r="E326" s="2" t="s">
        <v>737</v>
      </c>
      <c r="G326" s="2">
        <f t="shared" si="5"/>
        <v>2</v>
      </c>
    </row>
    <row r="327" ht="84.85" spans="1:7">
      <c r="A327" s="8"/>
      <c r="B327" t="s">
        <v>536</v>
      </c>
      <c r="C327" s="1" t="s">
        <v>804</v>
      </c>
      <c r="D327" s="4" t="s">
        <v>805</v>
      </c>
      <c r="E327" s="2" t="s">
        <v>74</v>
      </c>
      <c r="G327" s="2">
        <f t="shared" si="5"/>
        <v>24</v>
      </c>
    </row>
    <row r="328" ht="70.7" spans="1:7">
      <c r="A328" s="8"/>
      <c r="B328" t="s">
        <v>536</v>
      </c>
      <c r="C328" s="1" t="s">
        <v>806</v>
      </c>
      <c r="D328" s="4" t="s">
        <v>807</v>
      </c>
      <c r="E328" s="2" t="s">
        <v>455</v>
      </c>
      <c r="G328" s="2">
        <f t="shared" si="5"/>
        <v>12</v>
      </c>
    </row>
    <row r="329" ht="141" spans="1:7">
      <c r="A329" s="8"/>
      <c r="B329" t="s">
        <v>536</v>
      </c>
      <c r="C329" s="1" t="s">
        <v>808</v>
      </c>
      <c r="D329" s="4" t="s">
        <v>809</v>
      </c>
      <c r="E329" s="2" t="s">
        <v>455</v>
      </c>
      <c r="G329" s="2">
        <f t="shared" si="5"/>
        <v>12</v>
      </c>
    </row>
    <row r="330" ht="28.3" spans="1:7">
      <c r="A330" s="8"/>
      <c r="B330" t="s">
        <v>536</v>
      </c>
      <c r="C330" s="1" t="s">
        <v>810</v>
      </c>
      <c r="D330" s="4" t="s">
        <v>811</v>
      </c>
      <c r="E330" s="2" t="s">
        <v>727</v>
      </c>
      <c r="G330" s="2">
        <f t="shared" si="5"/>
        <v>3</v>
      </c>
    </row>
    <row r="331" ht="70.7" spans="1:7">
      <c r="A331" s="8"/>
      <c r="B331" t="s">
        <v>536</v>
      </c>
      <c r="C331" s="1" t="s">
        <v>812</v>
      </c>
      <c r="D331" s="4" t="s">
        <v>813</v>
      </c>
      <c r="E331" s="2" t="s">
        <v>455</v>
      </c>
      <c r="G331" s="2">
        <f t="shared" si="5"/>
        <v>12</v>
      </c>
    </row>
    <row r="332" ht="56.55" spans="1:7">
      <c r="A332" s="8"/>
      <c r="B332" t="s">
        <v>536</v>
      </c>
      <c r="C332" s="1" t="s">
        <v>814</v>
      </c>
      <c r="D332" s="4" t="s">
        <v>815</v>
      </c>
      <c r="E332" s="2" t="s">
        <v>455</v>
      </c>
      <c r="G332" s="2">
        <f t="shared" si="5"/>
        <v>12</v>
      </c>
    </row>
    <row r="333" ht="70.7" spans="1:7">
      <c r="A333" s="8"/>
      <c r="B333" t="s">
        <v>536</v>
      </c>
      <c r="C333" s="1" t="s">
        <v>816</v>
      </c>
      <c r="D333" s="4" t="s">
        <v>817</v>
      </c>
      <c r="E333" s="2" t="s">
        <v>727</v>
      </c>
      <c r="G333" s="2">
        <f t="shared" si="5"/>
        <v>3</v>
      </c>
    </row>
    <row r="334" ht="42.45" spans="1:7">
      <c r="A334" s="8"/>
      <c r="B334" t="s">
        <v>536</v>
      </c>
      <c r="C334" s="1" t="s">
        <v>818</v>
      </c>
      <c r="D334" s="4" t="s">
        <v>819</v>
      </c>
      <c r="E334" s="2" t="s">
        <v>113</v>
      </c>
      <c r="G334" s="2">
        <f t="shared" si="5"/>
        <v>11</v>
      </c>
    </row>
    <row r="335" ht="70.7" spans="1:7">
      <c r="A335" s="8"/>
      <c r="B335" t="s">
        <v>536</v>
      </c>
      <c r="C335" s="1" t="s">
        <v>820</v>
      </c>
      <c r="D335" s="4" t="s">
        <v>821</v>
      </c>
      <c r="E335" s="2" t="s">
        <v>74</v>
      </c>
      <c r="G335" s="2">
        <f t="shared" si="5"/>
        <v>24</v>
      </c>
    </row>
    <row r="336" ht="84.85" spans="1:7">
      <c r="A336" s="8"/>
      <c r="B336" t="s">
        <v>536</v>
      </c>
      <c r="C336" s="1" t="s">
        <v>822</v>
      </c>
      <c r="D336" s="4" t="s">
        <v>823</v>
      </c>
      <c r="E336" s="2" t="s">
        <v>779</v>
      </c>
      <c r="G336" s="2">
        <f t="shared" si="5"/>
        <v>2</v>
      </c>
    </row>
    <row r="337" ht="28.3" spans="1:7">
      <c r="A337" s="8"/>
      <c r="B337" t="s">
        <v>536</v>
      </c>
      <c r="C337" s="1" t="s">
        <v>824</v>
      </c>
      <c r="D337" s="4" t="s">
        <v>825</v>
      </c>
      <c r="E337" s="2" t="s">
        <v>184</v>
      </c>
      <c r="G337" s="2">
        <f t="shared" si="5"/>
        <v>2</v>
      </c>
    </row>
    <row r="338" ht="28.3" spans="1:7">
      <c r="A338" s="8"/>
      <c r="B338" t="s">
        <v>536</v>
      </c>
      <c r="C338" s="1" t="s">
        <v>826</v>
      </c>
      <c r="D338" s="4" t="s">
        <v>827</v>
      </c>
      <c r="E338" s="2" t="s">
        <v>585</v>
      </c>
      <c r="G338" s="2">
        <f t="shared" si="5"/>
        <v>5</v>
      </c>
    </row>
    <row r="339" ht="99" spans="1:7">
      <c r="A339" s="8"/>
      <c r="B339" t="s">
        <v>536</v>
      </c>
      <c r="C339" s="1" t="s">
        <v>828</v>
      </c>
      <c r="D339" s="4" t="s">
        <v>829</v>
      </c>
      <c r="E339" s="2" t="s">
        <v>455</v>
      </c>
      <c r="G339" s="2">
        <f t="shared" si="5"/>
        <v>12</v>
      </c>
    </row>
    <row r="340" ht="70.7" spans="1:7">
      <c r="A340" s="8"/>
      <c r="B340" t="s">
        <v>536</v>
      </c>
      <c r="C340" s="1" t="s">
        <v>830</v>
      </c>
      <c r="D340" s="4" t="s">
        <v>831</v>
      </c>
      <c r="E340" s="2" t="s">
        <v>216</v>
      </c>
      <c r="G340" s="2">
        <f t="shared" si="5"/>
        <v>4</v>
      </c>
    </row>
    <row r="341" ht="56.55" spans="1:7">
      <c r="A341" s="8"/>
      <c r="B341" t="s">
        <v>536</v>
      </c>
      <c r="C341" s="1" t="s">
        <v>832</v>
      </c>
      <c r="D341" s="4" t="s">
        <v>833</v>
      </c>
      <c r="E341" s="2" t="s">
        <v>74</v>
      </c>
      <c r="G341" s="2">
        <f t="shared" si="5"/>
        <v>24</v>
      </c>
    </row>
    <row r="342" ht="42.45" spans="1:7">
      <c r="A342" s="8"/>
      <c r="B342" t="s">
        <v>536</v>
      </c>
      <c r="C342" s="1" t="s">
        <v>834</v>
      </c>
      <c r="D342" s="4" t="s">
        <v>835</v>
      </c>
      <c r="E342" s="2" t="s">
        <v>470</v>
      </c>
      <c r="G342" s="2">
        <f t="shared" si="5"/>
        <v>13</v>
      </c>
    </row>
    <row r="343" ht="127.3" spans="1:7">
      <c r="A343" s="8"/>
      <c r="B343" t="s">
        <v>536</v>
      </c>
      <c r="C343" s="1" t="s">
        <v>836</v>
      </c>
      <c r="D343" s="4" t="s">
        <v>837</v>
      </c>
      <c r="E343" s="2" t="s">
        <v>455</v>
      </c>
      <c r="G343" s="2">
        <f t="shared" si="5"/>
        <v>12</v>
      </c>
    </row>
    <row r="344" ht="113.15" spans="1:7">
      <c r="A344" s="8"/>
      <c r="B344" t="s">
        <v>536</v>
      </c>
      <c r="C344" s="1" t="s">
        <v>838</v>
      </c>
      <c r="D344" s="4" t="s">
        <v>839</v>
      </c>
      <c r="E344" s="2" t="s">
        <v>455</v>
      </c>
      <c r="G344" s="2">
        <f t="shared" si="5"/>
        <v>12</v>
      </c>
    </row>
    <row r="345" ht="127.3" spans="1:7">
      <c r="A345" s="8"/>
      <c r="B345" t="s">
        <v>536</v>
      </c>
      <c r="C345" s="1" t="s">
        <v>840</v>
      </c>
      <c r="D345" s="4" t="s">
        <v>841</v>
      </c>
      <c r="E345" s="2" t="s">
        <v>455</v>
      </c>
      <c r="G345" s="2">
        <f t="shared" si="5"/>
        <v>12</v>
      </c>
    </row>
    <row r="346" ht="141" spans="1:7">
      <c r="A346" s="8"/>
      <c r="B346" t="s">
        <v>536</v>
      </c>
      <c r="C346" s="1" t="s">
        <v>842</v>
      </c>
      <c r="D346" s="4" t="s">
        <v>843</v>
      </c>
      <c r="E346" s="2" t="s">
        <v>267</v>
      </c>
      <c r="G346" s="2">
        <f t="shared" si="5"/>
        <v>11</v>
      </c>
    </row>
    <row r="347" ht="56.55" spans="1:7">
      <c r="A347" s="8"/>
      <c r="B347" t="s">
        <v>536</v>
      </c>
      <c r="C347" s="1" t="s">
        <v>844</v>
      </c>
      <c r="D347" s="4" t="s">
        <v>845</v>
      </c>
      <c r="E347" s="2" t="s">
        <v>846</v>
      </c>
      <c r="G347" s="2">
        <f t="shared" si="5"/>
        <v>1</v>
      </c>
    </row>
    <row r="348" ht="28.3" spans="1:7">
      <c r="A348" s="8"/>
      <c r="B348" t="s">
        <v>536</v>
      </c>
      <c r="C348" s="1" t="s">
        <v>847</v>
      </c>
      <c r="D348" s="4" t="s">
        <v>848</v>
      </c>
      <c r="E348" s="2" t="s">
        <v>267</v>
      </c>
      <c r="G348" s="2">
        <f t="shared" si="5"/>
        <v>11</v>
      </c>
    </row>
    <row r="349" ht="28.3" spans="1:7">
      <c r="A349" s="8"/>
      <c r="B349" t="s">
        <v>536</v>
      </c>
      <c r="C349" s="1" t="s">
        <v>849</v>
      </c>
      <c r="D349" s="4" t="s">
        <v>850</v>
      </c>
      <c r="E349" s="2" t="s">
        <v>267</v>
      </c>
      <c r="G349" s="2">
        <f t="shared" si="5"/>
        <v>11</v>
      </c>
    </row>
    <row r="350" ht="84.85" spans="1:7">
      <c r="A350" s="8"/>
      <c r="B350" t="s">
        <v>536</v>
      </c>
      <c r="C350" s="1" t="s">
        <v>851</v>
      </c>
      <c r="D350" s="4" t="s">
        <v>852</v>
      </c>
      <c r="E350" s="2" t="s">
        <v>853</v>
      </c>
      <c r="G350" s="2">
        <f t="shared" si="5"/>
        <v>2</v>
      </c>
    </row>
    <row r="351" ht="42.45" spans="1:7">
      <c r="A351" s="8"/>
      <c r="B351" t="s">
        <v>536</v>
      </c>
      <c r="C351" s="1" t="s">
        <v>854</v>
      </c>
      <c r="D351" s="4" t="s">
        <v>855</v>
      </c>
      <c r="E351" s="2" t="s">
        <v>856</v>
      </c>
      <c r="G351" s="2">
        <f t="shared" si="5"/>
        <v>1</v>
      </c>
    </row>
    <row r="352" ht="56.55" spans="1:7">
      <c r="A352" s="8"/>
      <c r="B352" t="s">
        <v>536</v>
      </c>
      <c r="C352" s="1" t="s">
        <v>857</v>
      </c>
      <c r="D352" s="4" t="s">
        <v>858</v>
      </c>
      <c r="E352" s="2" t="s">
        <v>853</v>
      </c>
      <c r="G352" s="2">
        <f t="shared" si="5"/>
        <v>2</v>
      </c>
    </row>
    <row r="353" ht="56.55" spans="1:7">
      <c r="A353" s="8"/>
      <c r="B353" t="s">
        <v>536</v>
      </c>
      <c r="C353" s="1" t="s">
        <v>859</v>
      </c>
      <c r="D353" s="4" t="s">
        <v>860</v>
      </c>
      <c r="E353" s="2" t="s">
        <v>113</v>
      </c>
      <c r="G353" s="2">
        <f t="shared" si="5"/>
        <v>11</v>
      </c>
    </row>
    <row r="354" ht="70.7" spans="1:7">
      <c r="A354" s="8"/>
      <c r="B354" t="s">
        <v>536</v>
      </c>
      <c r="C354" s="1" t="s">
        <v>861</v>
      </c>
      <c r="D354" s="4" t="s">
        <v>862</v>
      </c>
      <c r="E354" s="2" t="s">
        <v>235</v>
      </c>
      <c r="G354" s="2">
        <f t="shared" si="5"/>
        <v>6</v>
      </c>
    </row>
    <row r="355" ht="42.45" spans="1:7">
      <c r="A355" s="8"/>
      <c r="B355" t="s">
        <v>536</v>
      </c>
      <c r="C355" s="1" t="s">
        <v>863</v>
      </c>
      <c r="D355" s="4" t="s">
        <v>864</v>
      </c>
      <c r="E355" s="2" t="s">
        <v>74</v>
      </c>
      <c r="G355" s="2">
        <f t="shared" si="5"/>
        <v>24</v>
      </c>
    </row>
    <row r="356" ht="56.55" spans="1:7">
      <c r="A356" s="8"/>
      <c r="B356" t="s">
        <v>536</v>
      </c>
      <c r="C356" s="1" t="s">
        <v>865</v>
      </c>
      <c r="D356" s="4" t="s">
        <v>866</v>
      </c>
      <c r="E356" s="2" t="s">
        <v>867</v>
      </c>
      <c r="G356" s="2">
        <f t="shared" si="5"/>
        <v>1</v>
      </c>
    </row>
    <row r="357" ht="28.3" spans="1:7">
      <c r="A357" s="8"/>
      <c r="B357" t="s">
        <v>536</v>
      </c>
      <c r="C357" s="1" t="s">
        <v>868</v>
      </c>
      <c r="D357" s="4" t="s">
        <v>869</v>
      </c>
      <c r="E357" s="2" t="s">
        <v>730</v>
      </c>
      <c r="G357" s="2">
        <f t="shared" si="5"/>
        <v>3</v>
      </c>
    </row>
    <row r="358" ht="84.85" spans="1:7">
      <c r="A358" s="8"/>
      <c r="B358" t="s">
        <v>536</v>
      </c>
      <c r="C358" s="1" t="s">
        <v>870</v>
      </c>
      <c r="D358" s="4" t="s">
        <v>871</v>
      </c>
      <c r="E358" s="2" t="s">
        <v>872</v>
      </c>
      <c r="G358" s="2">
        <f t="shared" si="5"/>
        <v>6</v>
      </c>
    </row>
    <row r="359" ht="127.3" spans="1:7">
      <c r="A359" s="8"/>
      <c r="B359" t="s">
        <v>536</v>
      </c>
      <c r="C359" s="1" t="s">
        <v>873</v>
      </c>
      <c r="D359" s="4" t="s">
        <v>874</v>
      </c>
      <c r="E359" s="2" t="s">
        <v>872</v>
      </c>
      <c r="G359" s="2">
        <f t="shared" si="5"/>
        <v>6</v>
      </c>
    </row>
    <row r="360" ht="70.7" spans="1:7">
      <c r="A360" s="8"/>
      <c r="B360" t="s">
        <v>536</v>
      </c>
      <c r="C360" s="1" t="s">
        <v>875</v>
      </c>
      <c r="D360" s="4" t="s">
        <v>876</v>
      </c>
      <c r="E360" s="2" t="s">
        <v>144</v>
      </c>
      <c r="G360" s="2">
        <f t="shared" si="5"/>
        <v>5</v>
      </c>
    </row>
    <row r="361" ht="70.7" spans="1:7">
      <c r="A361" s="8"/>
      <c r="B361" t="s">
        <v>536</v>
      </c>
      <c r="C361" s="1" t="s">
        <v>877</v>
      </c>
      <c r="D361" s="4" t="s">
        <v>878</v>
      </c>
      <c r="E361" s="2" t="s">
        <v>544</v>
      </c>
      <c r="G361" s="2">
        <f t="shared" si="5"/>
        <v>4</v>
      </c>
    </row>
    <row r="362" ht="42.45" spans="1:7">
      <c r="A362" s="8"/>
      <c r="B362" t="s">
        <v>536</v>
      </c>
      <c r="C362" s="1" t="s">
        <v>879</v>
      </c>
      <c r="D362" s="4" t="s">
        <v>880</v>
      </c>
      <c r="E362" s="2" t="s">
        <v>113</v>
      </c>
      <c r="G362" s="2">
        <f t="shared" si="5"/>
        <v>11</v>
      </c>
    </row>
    <row r="363" ht="99" spans="1:7">
      <c r="A363" s="8"/>
      <c r="B363" t="s">
        <v>536</v>
      </c>
      <c r="C363" s="1" t="s">
        <v>881</v>
      </c>
      <c r="D363" s="4" t="s">
        <v>882</v>
      </c>
      <c r="E363" s="2" t="s">
        <v>883</v>
      </c>
      <c r="G363" s="2">
        <f t="shared" si="5"/>
        <v>1</v>
      </c>
    </row>
    <row r="364" ht="42.45" spans="1:7">
      <c r="A364" s="8"/>
      <c r="B364" t="s">
        <v>536</v>
      </c>
      <c r="C364" s="1" t="s">
        <v>884</v>
      </c>
      <c r="D364" s="4" t="s">
        <v>885</v>
      </c>
      <c r="E364" s="2" t="s">
        <v>144</v>
      </c>
      <c r="G364" s="2">
        <f t="shared" si="5"/>
        <v>5</v>
      </c>
    </row>
    <row r="365" ht="42.45" spans="1:7">
      <c r="A365" s="8"/>
      <c r="B365" t="s">
        <v>536</v>
      </c>
      <c r="C365" s="1" t="s">
        <v>886</v>
      </c>
      <c r="D365" s="4" t="s">
        <v>887</v>
      </c>
      <c r="E365" s="2" t="s">
        <v>544</v>
      </c>
      <c r="G365" s="2">
        <f t="shared" si="5"/>
        <v>4</v>
      </c>
    </row>
    <row r="366" ht="113.15" spans="1:7">
      <c r="A366" s="8"/>
      <c r="B366" t="s">
        <v>536</v>
      </c>
      <c r="C366" s="1" t="s">
        <v>888</v>
      </c>
      <c r="D366" s="4" t="s">
        <v>889</v>
      </c>
      <c r="E366" s="2" t="s">
        <v>455</v>
      </c>
      <c r="G366" s="2">
        <f t="shared" si="5"/>
        <v>12</v>
      </c>
    </row>
    <row r="367" ht="56.55" spans="1:7">
      <c r="A367" s="8"/>
      <c r="B367" t="s">
        <v>536</v>
      </c>
      <c r="C367" s="1" t="s">
        <v>890</v>
      </c>
      <c r="D367" s="4" t="s">
        <v>891</v>
      </c>
      <c r="E367" s="2" t="s">
        <v>275</v>
      </c>
      <c r="G367" s="2">
        <f t="shared" si="5"/>
        <v>8</v>
      </c>
    </row>
    <row r="368" ht="42.45" spans="1:7">
      <c r="A368" s="8"/>
      <c r="B368" t="s">
        <v>536</v>
      </c>
      <c r="C368" s="1" t="s">
        <v>892</v>
      </c>
      <c r="D368" s="4" t="s">
        <v>893</v>
      </c>
      <c r="E368" s="2" t="s">
        <v>100</v>
      </c>
      <c r="G368" s="2">
        <f t="shared" si="5"/>
        <v>4</v>
      </c>
    </row>
    <row r="369" ht="28.3" spans="1:7">
      <c r="A369" s="8"/>
      <c r="B369" t="s">
        <v>536</v>
      </c>
      <c r="C369" s="1" t="s">
        <v>894</v>
      </c>
      <c r="D369" s="4" t="s">
        <v>895</v>
      </c>
      <c r="E369" s="2" t="s">
        <v>482</v>
      </c>
      <c r="G369" s="2">
        <f t="shared" si="5"/>
        <v>2</v>
      </c>
    </row>
    <row r="370" ht="70.7" spans="1:7">
      <c r="A370" s="8"/>
      <c r="B370" t="s">
        <v>536</v>
      </c>
      <c r="C370" s="1" t="s">
        <v>896</v>
      </c>
      <c r="D370" s="4" t="s">
        <v>897</v>
      </c>
      <c r="E370" s="2" t="s">
        <v>353</v>
      </c>
      <c r="G370" s="2">
        <f t="shared" si="5"/>
        <v>9</v>
      </c>
    </row>
    <row r="371" ht="28.3" spans="1:7">
      <c r="A371" s="8"/>
      <c r="B371" t="s">
        <v>536</v>
      </c>
      <c r="C371" s="1" t="s">
        <v>898</v>
      </c>
      <c r="D371" s="4" t="s">
        <v>899</v>
      </c>
      <c r="E371" s="2" t="s">
        <v>544</v>
      </c>
      <c r="G371" s="2">
        <f t="shared" si="5"/>
        <v>4</v>
      </c>
    </row>
    <row r="372" ht="84.85" spans="1:7">
      <c r="A372" s="8"/>
      <c r="B372" t="s">
        <v>536</v>
      </c>
      <c r="C372" s="1" t="s">
        <v>900</v>
      </c>
      <c r="D372" s="4" t="s">
        <v>901</v>
      </c>
      <c r="E372" s="2" t="s">
        <v>872</v>
      </c>
      <c r="G372" s="2">
        <f t="shared" si="5"/>
        <v>6</v>
      </c>
    </row>
    <row r="373" ht="42.45" spans="1:7">
      <c r="A373" s="8"/>
      <c r="B373" t="s">
        <v>536</v>
      </c>
      <c r="C373" s="1" t="s">
        <v>902</v>
      </c>
      <c r="D373" s="4" t="s">
        <v>903</v>
      </c>
      <c r="E373" s="2" t="s">
        <v>872</v>
      </c>
      <c r="G373" s="2">
        <f t="shared" si="5"/>
        <v>6</v>
      </c>
    </row>
    <row r="374" ht="141" spans="1:7">
      <c r="A374" s="8"/>
      <c r="B374" t="s">
        <v>536</v>
      </c>
      <c r="C374" s="1" t="s">
        <v>904</v>
      </c>
      <c r="D374" s="4" t="s">
        <v>905</v>
      </c>
      <c r="E374" s="2" t="s">
        <v>872</v>
      </c>
      <c r="G374" s="2">
        <f t="shared" si="5"/>
        <v>6</v>
      </c>
    </row>
    <row r="375" ht="84.85" spans="1:7">
      <c r="A375" s="8"/>
      <c r="B375" t="s">
        <v>536</v>
      </c>
      <c r="C375" s="1" t="s">
        <v>906</v>
      </c>
      <c r="D375" s="4" t="s">
        <v>907</v>
      </c>
      <c r="E375" s="2" t="s">
        <v>872</v>
      </c>
      <c r="G375" s="2">
        <f t="shared" si="5"/>
        <v>6</v>
      </c>
    </row>
    <row r="376" ht="28.3" spans="1:7">
      <c r="A376" s="8"/>
      <c r="B376" t="s">
        <v>536</v>
      </c>
      <c r="C376" s="1" t="s">
        <v>908</v>
      </c>
      <c r="D376" s="4" t="s">
        <v>909</v>
      </c>
      <c r="E376" s="2" t="s">
        <v>249</v>
      </c>
      <c r="G376" s="2">
        <f t="shared" si="5"/>
        <v>14</v>
      </c>
    </row>
    <row r="377" ht="70.7" spans="1:7">
      <c r="A377" s="8"/>
      <c r="B377" t="s">
        <v>910</v>
      </c>
      <c r="C377" s="1" t="s">
        <v>911</v>
      </c>
      <c r="D377" s="4" t="s">
        <v>912</v>
      </c>
      <c r="E377" s="2" t="s">
        <v>74</v>
      </c>
      <c r="G377" s="2">
        <f t="shared" si="5"/>
        <v>24</v>
      </c>
    </row>
  </sheetData>
  <autoFilter xmlns:etc="http://www.wps.cn/officeDocument/2017/etCustomData" ref="A1:I377" etc:filterBottomFollowUsedRange="0">
    <extLst/>
  </autoFilter>
  <mergeCells count="4">
    <mergeCell ref="A2:A18"/>
    <mergeCell ref="A19:A24"/>
    <mergeCell ref="A25:A37"/>
    <mergeCell ref="A38:A37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chj376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梁子</cp:lastModifiedBy>
  <dcterms:created xsi:type="dcterms:W3CDTF">2025-10-27T09:33:00Z</dcterms:created>
  <dcterms:modified xsi:type="dcterms:W3CDTF">2025-11-17T14:55:29Z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52D6F45ECE554452BB849854873CF446_12</vt:lpwstr>
  </property>
  <property fmtid="{D5CDD505-2E9C-101B-9397-08002B2CF9AE}" pid="3" name="KSOProductBuildVer">
    <vt:lpwstr>2052-12.1.0.23542</vt:lpwstr>
  </property>
</Properties>
</file>