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41c20b42a3ebfc/Documents/Learning/Data Analysis/Just IT/Week 1 - Microsoft Excel/Final Projects (GitHub Files)/"/>
    </mc:Choice>
  </mc:AlternateContent>
  <xr:revisionPtr revIDLastSave="0" documentId="8_{13BC7B76-380C-4FD0-B2C9-23B3CA66196F}" xr6:coauthVersionLast="47" xr6:coauthVersionMax="47" xr10:uidLastSave="{00000000-0000-0000-0000-000000000000}"/>
  <bookViews>
    <workbookView xWindow="-108" yWindow="-108" windowWidth="23256" windowHeight="12456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/>
  <c r="E18" i="1" a="1"/>
  <c r="E18" i="1"/>
  <c r="E17" i="1" a="1"/>
  <c r="E17" i="1"/>
  <c r="E16" i="1" a="1"/>
  <c r="E16" i="1" s="1"/>
  <c r="E15" i="1" a="1"/>
  <c r="E15" i="1"/>
  <c r="E14" i="1" a="1"/>
  <c r="E14" i="1"/>
  <c r="E13" i="1" a="1"/>
  <c r="E13" i="1"/>
  <c r="E12" i="1" a="1"/>
  <c r="E12" i="1" s="1"/>
  <c r="E11" i="1" a="1"/>
  <c r="E11" i="1"/>
  <c r="E10" i="1" a="1"/>
  <c r="E10" i="1"/>
  <c r="E9" i="1" a="1"/>
  <c r="E9" i="1"/>
  <c r="E8" i="1" a="1"/>
  <c r="E8" i="1" s="1"/>
  <c r="E7" i="1" a="1"/>
  <c r="E7" i="1"/>
  <c r="E6" i="1" a="1"/>
  <c r="E6" i="1"/>
  <c r="E5" i="1" a="1"/>
  <c r="E5" i="1"/>
  <c r="E4" i="1" l="1" a="1"/>
  <c r="E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<sst xmlns="http://schemas.openxmlformats.org/spreadsheetml/2006/main" count="52" uniqueCount="52">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</sst>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15">
    <xf numFmtId="0" fontId="0" fillId="0" borderId="0" xfId="0"/>
    <xf numFmtId="0" fontId="2" fillId="0" borderId="0" xfId="2"/>
    <xf numFmtId="41" fontId="0" fillId="0" borderId="0" xfId="1" applyFont="1"/>
    <xf numFmtId="0" fontId="3" fillId="0" borderId="1" xfId="3" applyAlignment="1">
      <alignment wrapText="1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3" fillId="0" borderId="4" xfId="3" applyBorder="1"/>
    <xf numFmtId="0" fontId="3" fillId="0" borderId="5" xfId="3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0" xfId="0" applyFont="1" applyFill="1" applyBorder="1"/>
    <xf numFmtId="0" fontId="0" fillId="0" borderId="0" xfId="0" applyFill="1" applyBorder="1" applyAlignment="1">
      <alignment horizontal="right"/>
    </xf>
    <xf numFmtId="0" fontId="0" fillId="0" borderId="0" xfId="0" applyFont="1" applyFill="1" applyBorder="1" applyAlignment="1">
      <alignment horizontal="lef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6"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B2FAE-D6E1-4AAA-87C7-91984F0C7B08}" name="Table1" displayName="Table1" ref="H5:I10" totalsRowShown="0" headerRowDxfId="5" headerRowBorderDxfId="4" tableBorderDxfId="3" totalsRowBorderDxfId="2" headerRowCellStyle="Heading 3">
  <autoFilter ref="H5:I10" xr:uid="{73BB2FAE-D6E1-4AAA-87C7-91984F0C7B08}"/>
  <tableColumns count="2">
    <tableColumn id="1" xr3:uid="{A3708E69-0C56-4CBD-8474-2A1A2869B86F}" name="Hurricane Category" dataDxfId="1"/>
    <tableColumn id="2" xr3:uid="{0DCEABCA-6543-4B75-99BD-7F45C83053F2}" name="Max Wind Speed (mph)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H26" sqref="H26"/>
    </sheetView>
  </sheetViews>
  <sheetFormatPr defaultRowHeight="14.4" x14ac:dyDescent="0.3"/>
  <cols>
    <col min="1" max="1" width="18.6640625" customWidth="1"/>
    <col min="2" max="2" width="22.44140625" bestFit="1" customWidth="1"/>
    <col min="3" max="3" width="9" bestFit="1" customWidth="1"/>
    <col min="4" max="4" width="9.88671875" bestFit="1" customWidth="1"/>
    <col min="5" max="5" width="12.5546875" customWidth="1"/>
    <col min="8" max="8" width="24" bestFit="1" customWidth="1"/>
    <col min="9" max="9" width="26" bestFit="1" customWidth="1"/>
  </cols>
  <sheetData>
    <row r="1" spans="1:9" ht="23.4" x14ac:dyDescent="0.45">
      <c r="A1" s="1" t="s">
        <v>0</v>
      </c>
    </row>
    <row r="3" spans="1:9" ht="44.2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9" x14ac:dyDescent="0.3">
      <c r="A4" t="s">
        <v>6</v>
      </c>
      <c r="B4" t="s">
        <v>7</v>
      </c>
      <c r="C4" s="2">
        <v>12</v>
      </c>
      <c r="D4">
        <v>3</v>
      </c>
      <c r="E4" s="4" cm="1">
        <f t="array" ref="E4">_xlfn.SWITCH(D4,1,95,2,110,3,129,4,156,5,"157 and over", "Unknown")</f>
        <v>129</v>
      </c>
      <c r="H4" t="s">
        <v>8</v>
      </c>
    </row>
    <row r="5" spans="1:9" x14ac:dyDescent="0.3">
      <c r="A5" t="s">
        <v>9</v>
      </c>
      <c r="B5" t="s">
        <v>10</v>
      </c>
      <c r="C5" s="2">
        <v>1</v>
      </c>
      <c r="D5">
        <v>3</v>
      </c>
      <c r="E5" s="4" cm="1">
        <f t="array" ref="E5">_xlfn.SWITCH(D5,1,95,2,110,3,129,4,156,5,"157 and over", "Unknown")</f>
        <v>129</v>
      </c>
      <c r="H5" s="8" t="s">
        <v>11</v>
      </c>
      <c r="I5" s="9" t="s">
        <v>12</v>
      </c>
    </row>
    <row r="6" spans="1:9" x14ac:dyDescent="0.3">
      <c r="A6" t="s">
        <v>13</v>
      </c>
      <c r="B6" t="s">
        <v>14</v>
      </c>
      <c r="C6" s="2">
        <v>5</v>
      </c>
      <c r="D6">
        <v>4</v>
      </c>
      <c r="E6" s="4" cm="1">
        <f t="array" ref="E6">_xlfn.SWITCH(D6,1,95,2,110,3,129,4,156,5,"157 and over", "Unknown")</f>
        <v>156</v>
      </c>
      <c r="H6" s="5">
        <v>5</v>
      </c>
      <c r="I6" s="6" t="s">
        <v>15</v>
      </c>
    </row>
    <row r="7" spans="1:9" x14ac:dyDescent="0.3">
      <c r="A7" t="s">
        <v>16</v>
      </c>
      <c r="B7" t="s">
        <v>17</v>
      </c>
      <c r="C7" s="2">
        <v>20</v>
      </c>
      <c r="D7">
        <v>4</v>
      </c>
      <c r="E7" s="4" cm="1">
        <f t="array" ref="E7">_xlfn.SWITCH(D7,1,95,2,110,3,129,4,156,5,"157 and over", "Unknown")</f>
        <v>156</v>
      </c>
      <c r="H7" s="5">
        <v>4</v>
      </c>
      <c r="I7" s="7">
        <v>156</v>
      </c>
    </row>
    <row r="8" spans="1:9" x14ac:dyDescent="0.3">
      <c r="A8" t="s">
        <v>18</v>
      </c>
      <c r="B8" t="s">
        <v>19</v>
      </c>
      <c r="C8" s="2">
        <v>20</v>
      </c>
      <c r="D8">
        <v>4</v>
      </c>
      <c r="E8" s="4" cm="1">
        <f t="array" ref="E8">_xlfn.SWITCH(D8,1,95,2,110,3,129,4,156,5,"157 and over", "Unknown")</f>
        <v>156</v>
      </c>
      <c r="H8" s="5">
        <v>3</v>
      </c>
      <c r="I8" s="7">
        <v>129</v>
      </c>
    </row>
    <row r="9" spans="1:9" x14ac:dyDescent="0.3">
      <c r="A9" t="s">
        <v>20</v>
      </c>
      <c r="B9" t="s">
        <v>21</v>
      </c>
      <c r="C9" s="2">
        <v>50</v>
      </c>
      <c r="D9">
        <v>3</v>
      </c>
      <c r="E9" s="4" cm="1">
        <f t="array" ref="E9">_xlfn.SWITCH(D9,1,95,2,110,3,129,4,156,5,"157 and over", "Unknown")</f>
        <v>129</v>
      </c>
      <c r="H9" s="5">
        <v>2</v>
      </c>
      <c r="I9" s="7">
        <v>110</v>
      </c>
    </row>
    <row r="10" spans="1:9" x14ac:dyDescent="0.3">
      <c r="A10" t="s">
        <v>22</v>
      </c>
      <c r="B10" t="s">
        <v>23</v>
      </c>
      <c r="C10" s="2">
        <v>100</v>
      </c>
      <c r="D10">
        <v>5</v>
      </c>
      <c r="E10" s="4" t="str" cm="1">
        <f t="array" ref="E10">_xlfn.SWITCH(D10,1,95,2,110,3,129,4,156,5,"157 and over", "Unknown")</f>
        <v>157 and over</v>
      </c>
      <c r="H10" s="10">
        <v>1</v>
      </c>
      <c r="I10" s="11">
        <v>95</v>
      </c>
    </row>
    <row r="11" spans="1:9" x14ac:dyDescent="0.3">
      <c r="A11" t="s">
        <v>24</v>
      </c>
      <c r="B11" t="s">
        <v>25</v>
      </c>
      <c r="C11" s="2">
        <v>50</v>
      </c>
      <c r="D11">
        <v>4</v>
      </c>
      <c r="E11" s="4" cm="1">
        <f t="array" ref="E11">_xlfn.SWITCH(D11,1,95,2,110,3,129,4,156,5,"157 and over", "Unknown")</f>
        <v>156</v>
      </c>
    </row>
    <row r="12" spans="1:9" x14ac:dyDescent="0.3">
      <c r="A12" t="s">
        <v>26</v>
      </c>
      <c r="B12" t="s">
        <v>27</v>
      </c>
      <c r="C12" s="2">
        <v>7.5</v>
      </c>
      <c r="D12">
        <v>4</v>
      </c>
      <c r="E12" s="4" cm="1">
        <f t="array" ref="E12">_xlfn.SWITCH(D12,1,95,2,110,3,129,4,156,5,"157 and over", "Unknown")</f>
        <v>156</v>
      </c>
    </row>
    <row r="13" spans="1:9" x14ac:dyDescent="0.3">
      <c r="A13" t="s">
        <v>28</v>
      </c>
      <c r="B13" t="s">
        <v>29</v>
      </c>
      <c r="C13" s="2">
        <v>40</v>
      </c>
      <c r="D13">
        <v>5</v>
      </c>
      <c r="E13" s="4" t="str" cm="1">
        <f t="array" ref="E13">_xlfn.SWITCH(D13,1,95,2,110,3,129,4,156,5,"157 and over", "Unknown")</f>
        <v>157 and over</v>
      </c>
    </row>
    <row r="14" spans="1:9" x14ac:dyDescent="0.3">
      <c r="A14" t="s">
        <v>30</v>
      </c>
      <c r="B14" t="s">
        <v>31</v>
      </c>
      <c r="C14" s="2">
        <v>2.6</v>
      </c>
      <c r="D14">
        <v>2</v>
      </c>
      <c r="E14" s="4" cm="1">
        <f t="array" ref="E14">_xlfn.SWITCH(D14,1,95,2,110,3,129,4,156,5,"157 and over", "Unknown")</f>
        <v>110</v>
      </c>
    </row>
    <row r="15" spans="1:9" x14ac:dyDescent="0.3">
      <c r="A15" t="s">
        <v>32</v>
      </c>
      <c r="B15" t="s">
        <v>33</v>
      </c>
      <c r="C15" s="2">
        <v>16</v>
      </c>
      <c r="D15">
        <v>1</v>
      </c>
      <c r="E15" s="4" cm="1">
        <f t="array" ref="E15">_xlfn.SWITCH(D15,1,95,2,110,3,129,4,156,5,"157 and over", "Unknown")</f>
        <v>95</v>
      </c>
    </row>
    <row r="16" spans="1:9" x14ac:dyDescent="0.3">
      <c r="A16" t="s">
        <v>34</v>
      </c>
      <c r="B16" t="s">
        <v>35</v>
      </c>
      <c r="C16" s="2">
        <v>529</v>
      </c>
      <c r="D16">
        <v>4</v>
      </c>
      <c r="E16" s="4" cm="1">
        <f t="array" ref="E16">_xlfn.SWITCH(D16,1,95,2,110,3,129,4,156,5,"157 and over", "Unknown")</f>
        <v>156</v>
      </c>
    </row>
    <row r="17" spans="1:5" x14ac:dyDescent="0.3">
      <c r="A17" t="s">
        <v>36</v>
      </c>
      <c r="B17" t="s">
        <v>37</v>
      </c>
      <c r="C17" s="2">
        <v>1800</v>
      </c>
      <c r="D17">
        <v>2</v>
      </c>
      <c r="E17" s="4" cm="1">
        <f t="array" ref="E17">_xlfn.SWITCH(D17,1,95,2,110,3,129,4,156,5,"157 and over", "Unknown")</f>
        <v>110</v>
      </c>
    </row>
    <row r="18" spans="1:5" x14ac:dyDescent="0.3">
      <c r="A18" t="s">
        <v>38</v>
      </c>
      <c r="B18" t="s">
        <v>39</v>
      </c>
      <c r="C18" s="2">
        <v>1540</v>
      </c>
      <c r="D18">
        <v>5</v>
      </c>
      <c r="E18" s="4" t="str" cm="1">
        <f t="array" ref="E18">_xlfn.SWITCH(D18,1,95,2,110,3,129,4,156,5,"157 and over", "Unknown")</f>
        <v>157 and over</v>
      </c>
    </row>
    <row r="19" spans="1:5" x14ac:dyDescent="0.3">
      <c r="A19" t="s">
        <v>40</v>
      </c>
      <c r="B19" t="s">
        <v>41</v>
      </c>
      <c r="C19" s="2">
        <v>594</v>
      </c>
      <c r="D19">
        <v>1</v>
      </c>
      <c r="E19" s="4" cm="1">
        <f t="array" ref="E19">_xlfn.SWITCH(D19,1,95,2,110,3,129,4,156,5,"157 and over", "Unknown")</f>
        <v>95</v>
      </c>
    </row>
    <row r="20" spans="1:5" x14ac:dyDescent="0.3">
      <c r="A20" t="s">
        <v>42</v>
      </c>
      <c r="B20" t="s">
        <v>43</v>
      </c>
      <c r="C20" s="2">
        <v>6200</v>
      </c>
      <c r="D20">
        <v>5</v>
      </c>
      <c r="E20" s="4" t="str" cm="1">
        <f t="array" ref="E20">_xlfn.SWITCH(D20,1,95,2,110,3,129,4,156,5,"157 and over", "Unknown")</f>
        <v>157 and over</v>
      </c>
    </row>
    <row r="21" spans="1:5" x14ac:dyDescent="0.3">
      <c r="A21" t="s">
        <v>44</v>
      </c>
      <c r="B21" t="s">
        <v>45</v>
      </c>
      <c r="C21" s="2">
        <v>7660</v>
      </c>
      <c r="D21">
        <v>3</v>
      </c>
      <c r="E21" s="4" cm="1">
        <f t="array" ref="E21">_xlfn.SWITCH(D21,1,95,2,110,3,129,4,156,5,"157 and over", "Unknown")</f>
        <v>129</v>
      </c>
    </row>
    <row r="22" spans="1:5" x14ac:dyDescent="0.3">
      <c r="A22" t="s">
        <v>46</v>
      </c>
      <c r="B22" t="s">
        <v>47</v>
      </c>
      <c r="C22" s="2">
        <v>108000</v>
      </c>
      <c r="D22">
        <v>5</v>
      </c>
      <c r="E22" s="4" t="str" cm="1">
        <f t="array" ref="E22">_xlfn.SWITCH(D22,1,95,2,110,3,129,4,156,5,"157 and over", "Unknown")</f>
        <v>157 and over</v>
      </c>
    </row>
    <row r="23" spans="1:5" x14ac:dyDescent="0.3">
      <c r="A23" t="s">
        <v>48</v>
      </c>
      <c r="B23" t="s">
        <v>49</v>
      </c>
      <c r="C23" s="2">
        <v>3960</v>
      </c>
      <c r="D23">
        <v>1</v>
      </c>
      <c r="E23" s="4" cm="1">
        <f t="array" ref="E23">_xlfn.SWITCH(D23,1,95,2,110,3,129,4,156,5,"157 and over", "Unknown")</f>
        <v>95</v>
      </c>
    </row>
    <row r="24" spans="1:5" x14ac:dyDescent="0.3">
      <c r="A24" t="s">
        <v>50</v>
      </c>
      <c r="B24" t="s">
        <v>51</v>
      </c>
      <c r="C24" s="2">
        <v>300000</v>
      </c>
      <c r="D24">
        <v>5</v>
      </c>
      <c r="E24" s="4" t="str" cm="1">
        <f t="array" ref="E24">_xlfn.SWITCH(D24,1,95,2,110,3,129,4,156,5,"157 and over", "Unknown")</f>
        <v>157 and over</v>
      </c>
    </row>
    <row r="25" spans="1:5" x14ac:dyDescent="0.3">
      <c r="C25" s="2"/>
    </row>
    <row r="26" spans="1:5" x14ac:dyDescent="0.3">
      <c r="C26" s="2"/>
      <c r="D26" s="12"/>
      <c r="E26" s="13"/>
    </row>
    <row r="27" spans="1:5" x14ac:dyDescent="0.3">
      <c r="C27" s="2"/>
      <c r="D27" s="14"/>
      <c r="E27" s="13"/>
    </row>
    <row r="28" spans="1:5" x14ac:dyDescent="0.3">
      <c r="C28" s="2"/>
      <c r="D28" s="14"/>
      <c r="E28" s="13"/>
    </row>
    <row r="29" spans="1:5" x14ac:dyDescent="0.3">
      <c r="C29" s="2"/>
      <c r="D29" s="14"/>
      <c r="E29" s="13"/>
    </row>
    <row r="30" spans="1:5" x14ac:dyDescent="0.3">
      <c r="C30" s="2"/>
      <c r="D30" s="14"/>
      <c r="E30" s="13"/>
    </row>
    <row r="31" spans="1:5" x14ac:dyDescent="0.3">
      <c r="C31" s="2"/>
    </row>
    <row r="32" spans="1:5" x14ac:dyDescent="0.3">
      <c r="C32" s="2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  <row r="37" spans="3:3" x14ac:dyDescent="0.3">
      <c r="C37" s="2"/>
    </row>
    <row r="38" spans="3:3" x14ac:dyDescent="0.3">
      <c r="C38" s="2"/>
    </row>
    <row r="39" spans="3:3" x14ac:dyDescent="0.3">
      <c r="C39" s="2"/>
    </row>
    <row r="40" spans="3:3" x14ac:dyDescent="0.3">
      <c r="C40" s="2"/>
    </row>
    <row r="41" spans="3:3" x14ac:dyDescent="0.3">
      <c r="C41" s="2"/>
    </row>
    <row r="42" spans="3:3" x14ac:dyDescent="0.3">
      <c r="C42" s="2"/>
    </row>
    <row r="43" spans="3:3" x14ac:dyDescent="0.3">
      <c r="C43" s="2"/>
    </row>
    <row r="44" spans="3:3" x14ac:dyDescent="0.3">
      <c r="C44" s="2"/>
    </row>
    <row r="45" spans="3:3" x14ac:dyDescent="0.3">
      <c r="C45" s="2"/>
    </row>
    <row r="46" spans="3:3" x14ac:dyDescent="0.3">
      <c r="C46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0DA10D2-1FFF-490D-B4DA-8729470684F4}">
  <ds:schemaRefs>
    <ds:schemaRef ds:uri="http://purl.org/dc/terms/"/>
    <ds:schemaRef ds:uri="http://www.w3.org/XML/1998/namespace"/>
    <ds:schemaRef ds:uri="http://schemas.microsoft.com/office/2006/documentManagement/types"/>
    <ds:schemaRef ds:uri="0c63ab6d-8cd2-4bbf-8f8d-e6fc5536eb39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D4E24B2-8FB1-41D6-A0B3-EA0C5EC943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1056E9-45E7-4EE1-B8ED-748AFD022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3ab6d-8cd2-4bbf-8f8d-e6fc5536e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CED2CD7-AB5E-404D-849A-F793ABBC6F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Biggest Atlantic Hurricanes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Lianne Baffour-Awuah</cp:lastModifiedBy>
  <cp:revision/>
  <dcterms:created xsi:type="dcterms:W3CDTF">2017-10-17T14:59:20Z</dcterms:created>
  <dcterms:modified xsi:type="dcterms:W3CDTF">2025-11-20T20:17:01Z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