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Sid\Yeast PAP data\"/>
    </mc:Choice>
  </mc:AlternateContent>
  <xr:revisionPtr revIDLastSave="0" documentId="13_ncr:1_{E753D4A3-9014-4860-A3C7-BA657C55A29D}" xr6:coauthVersionLast="45" xr6:coauthVersionMax="45" xr10:uidLastSave="{00000000-0000-0000-0000-000000000000}"/>
  <bookViews>
    <workbookView xWindow="-120" yWindow="-120" windowWidth="29040" windowHeight="15840" xr2:uid="{C70EC3F2-DC8E-4C29-B422-AC2830CA1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D14" i="1"/>
  <c r="H14" i="1"/>
  <c r="I14" i="1"/>
  <c r="M14" i="1"/>
  <c r="N14" i="1"/>
  <c r="D12" i="1"/>
  <c r="E12" i="1"/>
  <c r="F12" i="1"/>
  <c r="G12" i="1"/>
  <c r="H12" i="1"/>
  <c r="I12" i="1"/>
  <c r="J12" i="1"/>
  <c r="K12" i="1"/>
  <c r="L12" i="1"/>
  <c r="M12" i="1"/>
  <c r="N12" i="1"/>
  <c r="O12" i="1"/>
  <c r="C12" i="1"/>
</calcChain>
</file>

<file path=xl/sharedStrings.xml><?xml version="1.0" encoding="utf-8"?>
<sst xmlns="http://schemas.openxmlformats.org/spreadsheetml/2006/main" count="10" uniqueCount="6">
  <si>
    <t>Micafungin (ug/mL)</t>
  </si>
  <si>
    <t>1207-1</t>
  </si>
  <si>
    <t>1207-2</t>
  </si>
  <si>
    <t>1207-3</t>
  </si>
  <si>
    <t>CFUs/5 uL</t>
  </si>
  <si>
    <t>%Survival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</si>
</sst>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7939-BD9C-40B6-BBAD-ADDB12F39327}">
  <dimension ref="A1:O18"/>
  <sheetViews>
    <sheetView tabSelected="1" workbookViewId="0">
      <selection activeCell="O17" sqref="O17"/>
    </sheetView>
  </sheetViews>
  <sheetFormatPr defaultRowHeight="15" x14ac:dyDescent="0.25"/>
  <sheetData>
    <row r="1" spans="1:15" x14ac:dyDescent="0.25">
      <c r="A1" t="s">
        <v>4</v>
      </c>
      <c r="B1" t="s">
        <v>0</v>
      </c>
      <c r="C1">
        <v>2384</v>
      </c>
      <c r="D1">
        <v>2191</v>
      </c>
      <c r="E1">
        <v>339</v>
      </c>
      <c r="F1">
        <v>342</v>
      </c>
      <c r="G1">
        <v>806</v>
      </c>
      <c r="H1" t="s">
        <v>1</v>
      </c>
      <c r="I1" t="s">
        <v>2</v>
      </c>
      <c r="J1" t="s">
        <v>3</v>
      </c>
      <c r="K1">
        <v>800</v>
      </c>
      <c r="L1">
        <v>813</v>
      </c>
      <c r="M1">
        <v>809</v>
      </c>
      <c r="N1">
        <v>2199</v>
      </c>
      <c r="O1">
        <v>1206</v>
      </c>
    </row>
    <row r="2" spans="1:15" x14ac:dyDescent="0.25">
      <c r="A2">
        <v>0</v>
      </c>
      <c r="B2">
        <v>0</v>
      </c>
      <c r="C2" s="1">
        <v>90000</v>
      </c>
      <c r="D2" s="1">
        <v>210000</v>
      </c>
      <c r="E2" s="1">
        <v>90000</v>
      </c>
      <c r="F2" s="1">
        <v>160000</v>
      </c>
      <c r="G2" s="1">
        <v>180000</v>
      </c>
      <c r="H2" s="1">
        <v>90000</v>
      </c>
      <c r="I2" s="1">
        <v>190000</v>
      </c>
      <c r="J2" s="1">
        <v>140000</v>
      </c>
      <c r="K2" s="1">
        <v>190000</v>
      </c>
      <c r="L2" s="1">
        <v>160000</v>
      </c>
      <c r="M2" s="1">
        <v>260000</v>
      </c>
      <c r="N2" s="1">
        <v>110000</v>
      </c>
      <c r="O2" s="1">
        <v>120000</v>
      </c>
    </row>
    <row r="3" spans="1:15" x14ac:dyDescent="0.25">
      <c r="A3">
        <v>0.125</v>
      </c>
      <c r="B3">
        <v>1</v>
      </c>
      <c r="D3" s="1">
        <v>5000</v>
      </c>
      <c r="E3" s="1">
        <v>20</v>
      </c>
      <c r="F3" s="1">
        <v>9000</v>
      </c>
      <c r="G3" s="1">
        <v>2000</v>
      </c>
      <c r="H3" s="1">
        <v>7000</v>
      </c>
      <c r="I3" s="1">
        <v>8000</v>
      </c>
      <c r="J3" s="1">
        <v>10000</v>
      </c>
      <c r="K3" s="1">
        <v>30</v>
      </c>
      <c r="L3" s="1">
        <v>4</v>
      </c>
      <c r="M3" s="1">
        <v>100000</v>
      </c>
      <c r="N3" s="1">
        <v>5000</v>
      </c>
      <c r="O3" s="1">
        <v>1000</v>
      </c>
    </row>
    <row r="4" spans="1:15" x14ac:dyDescent="0.25">
      <c r="A4">
        <v>0.25</v>
      </c>
      <c r="B4">
        <v>2</v>
      </c>
      <c r="D4" s="1">
        <v>2</v>
      </c>
      <c r="H4" s="1">
        <v>1</v>
      </c>
      <c r="I4" s="1">
        <v>4</v>
      </c>
      <c r="M4" s="1">
        <v>10000</v>
      </c>
      <c r="N4" s="1">
        <v>100</v>
      </c>
    </row>
    <row r="5" spans="1:15" x14ac:dyDescent="0.25">
      <c r="A5">
        <v>0.5</v>
      </c>
      <c r="B5">
        <v>4</v>
      </c>
    </row>
    <row r="6" spans="1:15" x14ac:dyDescent="0.25">
      <c r="A6">
        <v>1</v>
      </c>
      <c r="B6">
        <v>8</v>
      </c>
    </row>
    <row r="7" spans="1:15" x14ac:dyDescent="0.25">
      <c r="A7">
        <v>2</v>
      </c>
      <c r="B7">
        <v>16</v>
      </c>
    </row>
    <row r="8" spans="1:15" x14ac:dyDescent="0.25">
      <c r="A8">
        <v>4</v>
      </c>
      <c r="B8">
        <v>32</v>
      </c>
    </row>
    <row r="11" spans="1:15" x14ac:dyDescent="0.25">
      <c r="A11" t="s">
        <v>5</v>
      </c>
      <c r="B11" t="s">
        <v>0</v>
      </c>
      <c r="C11">
        <v>2384</v>
      </c>
      <c r="D11">
        <v>2191</v>
      </c>
      <c r="E11">
        <v>339</v>
      </c>
      <c r="F11">
        <v>342</v>
      </c>
      <c r="G11">
        <v>806</v>
      </c>
      <c r="H11" t="s">
        <v>1</v>
      </c>
      <c r="I11" t="s">
        <v>2</v>
      </c>
      <c r="J11" t="s">
        <v>3</v>
      </c>
      <c r="K11">
        <v>800</v>
      </c>
      <c r="L11">
        <v>813</v>
      </c>
      <c r="M11">
        <v>809</v>
      </c>
      <c r="N11">
        <v>2199</v>
      </c>
      <c r="O11">
        <v>1206</v>
      </c>
    </row>
    <row r="12" spans="1:15" x14ac:dyDescent="0.25">
      <c r="A12">
        <v>0</v>
      </c>
      <c r="B12">
        <v>0</v>
      </c>
      <c r="C12" s="1">
        <f>C2/C$2*100</f>
        <v>100</v>
      </c>
      <c r="D12" s="1">
        <f t="shared" ref="D12:O12" si="0">D2/D$2*100</f>
        <v>100</v>
      </c>
      <c r="E12" s="1">
        <f t="shared" si="0"/>
        <v>100</v>
      </c>
      <c r="F12" s="1">
        <f t="shared" si="0"/>
        <v>100</v>
      </c>
      <c r="G12" s="1">
        <f t="shared" si="0"/>
        <v>100</v>
      </c>
      <c r="H12" s="1">
        <f t="shared" si="0"/>
        <v>100</v>
      </c>
      <c r="I12" s="1">
        <f t="shared" si="0"/>
        <v>100</v>
      </c>
      <c r="J12" s="1">
        <f t="shared" si="0"/>
        <v>100</v>
      </c>
      <c r="K12" s="1">
        <f t="shared" si="0"/>
        <v>100</v>
      </c>
      <c r="L12" s="1">
        <f t="shared" si="0"/>
        <v>100</v>
      </c>
      <c r="M12" s="1">
        <f t="shared" si="0"/>
        <v>100</v>
      </c>
      <c r="N12" s="1">
        <f t="shared" si="0"/>
        <v>100</v>
      </c>
      <c r="O12" s="1">
        <f t="shared" si="0"/>
        <v>100</v>
      </c>
    </row>
    <row r="13" spans="1:15" x14ac:dyDescent="0.25">
      <c r="A13">
        <v>0.125</v>
      </c>
      <c r="B13">
        <v>1</v>
      </c>
      <c r="C13" s="1">
        <v>1E-4</v>
      </c>
      <c r="D13" s="1">
        <f t="shared" ref="C13:O13" si="1">D3/D$2*100</f>
        <v>2.3809523809523809</v>
      </c>
      <c r="E13" s="1">
        <f t="shared" si="1"/>
        <v>2.2222222222222223E-2</v>
      </c>
      <c r="F13" s="1">
        <f t="shared" si="1"/>
        <v>5.625</v>
      </c>
      <c r="G13" s="1">
        <f t="shared" si="1"/>
        <v>1.1111111111111112</v>
      </c>
      <c r="H13" s="1">
        <f t="shared" si="1"/>
        <v>7.7777777777777777</v>
      </c>
      <c r="I13" s="1">
        <f t="shared" si="1"/>
        <v>4.2105263157894735</v>
      </c>
      <c r="J13" s="1">
        <f t="shared" si="1"/>
        <v>7.1428571428571423</v>
      </c>
      <c r="K13" s="1">
        <f t="shared" si="1"/>
        <v>1.5789473684210527E-2</v>
      </c>
      <c r="L13" s="1">
        <f t="shared" si="1"/>
        <v>2.5000000000000001E-3</v>
      </c>
      <c r="M13" s="1">
        <f t="shared" si="1"/>
        <v>38.461538461538467</v>
      </c>
      <c r="N13" s="1">
        <f t="shared" si="1"/>
        <v>4.5454545454545459</v>
      </c>
      <c r="O13" s="1">
        <f t="shared" si="1"/>
        <v>0.83333333333333337</v>
      </c>
    </row>
    <row r="14" spans="1:15" x14ac:dyDescent="0.25">
      <c r="A14">
        <v>0.25</v>
      </c>
      <c r="B14">
        <v>2</v>
      </c>
      <c r="C14" s="1">
        <v>1E-4</v>
      </c>
      <c r="D14" s="1">
        <f t="shared" ref="C14:O14" si="2">D4/D$2*100</f>
        <v>9.5238095238095227E-4</v>
      </c>
      <c r="E14" s="1">
        <v>1E-4</v>
      </c>
      <c r="F14" s="1">
        <v>1E-4</v>
      </c>
      <c r="G14" s="1">
        <v>1E-4</v>
      </c>
      <c r="H14" s="1">
        <f t="shared" si="2"/>
        <v>1.1111111111111111E-3</v>
      </c>
      <c r="I14" s="1">
        <f t="shared" si="2"/>
        <v>2.1052631578947368E-3</v>
      </c>
      <c r="J14" s="1">
        <v>1E-4</v>
      </c>
      <c r="K14" s="1">
        <v>1E-4</v>
      </c>
      <c r="L14" s="1">
        <v>1E-4</v>
      </c>
      <c r="M14" s="1">
        <f t="shared" si="2"/>
        <v>3.8461538461538463</v>
      </c>
      <c r="N14" s="1">
        <f t="shared" si="2"/>
        <v>9.0909090909090912E-2</v>
      </c>
      <c r="O14" s="1">
        <v>1E-4</v>
      </c>
    </row>
    <row r="15" spans="1:15" x14ac:dyDescent="0.25">
      <c r="A15">
        <v>0.5</v>
      </c>
      <c r="B15">
        <v>4</v>
      </c>
      <c r="C15" s="1">
        <v>1E-4</v>
      </c>
      <c r="D15" s="1">
        <v>1E-4</v>
      </c>
      <c r="E15" s="1">
        <v>1E-4</v>
      </c>
      <c r="F15" s="1">
        <v>1E-4</v>
      </c>
      <c r="G15" s="1">
        <v>1E-4</v>
      </c>
      <c r="H15" s="1">
        <v>1E-4</v>
      </c>
      <c r="I15" s="1">
        <v>1E-4</v>
      </c>
      <c r="J15" s="1">
        <v>1E-4</v>
      </c>
      <c r="K15" s="1">
        <v>1E-4</v>
      </c>
      <c r="L15" s="1">
        <v>1E-4</v>
      </c>
      <c r="M15" s="1">
        <v>1E-4</v>
      </c>
      <c r="N15" s="1">
        <v>1E-4</v>
      </c>
      <c r="O15" s="1">
        <v>1E-4</v>
      </c>
    </row>
    <row r="16" spans="1:15" x14ac:dyDescent="0.25">
      <c r="A16">
        <v>1</v>
      </c>
      <c r="B16">
        <v>8</v>
      </c>
      <c r="C16" s="1">
        <v>1E-4</v>
      </c>
      <c r="D16" s="1">
        <v>1E-4</v>
      </c>
      <c r="E16" s="1">
        <v>1E-4</v>
      </c>
      <c r="F16" s="1">
        <v>1E-4</v>
      </c>
      <c r="G16" s="1">
        <v>1E-4</v>
      </c>
      <c r="H16" s="1">
        <v>1E-4</v>
      </c>
      <c r="I16" s="1">
        <v>1E-4</v>
      </c>
      <c r="J16" s="1">
        <v>1E-4</v>
      </c>
      <c r="K16" s="1">
        <v>1E-4</v>
      </c>
      <c r="L16" s="1">
        <v>1E-4</v>
      </c>
      <c r="M16" s="1">
        <v>1E-4</v>
      </c>
      <c r="N16" s="1">
        <v>1E-4</v>
      </c>
      <c r="O16" s="1">
        <v>1E-4</v>
      </c>
    </row>
    <row r="17" spans="1:15" x14ac:dyDescent="0.25">
      <c r="A17">
        <v>2</v>
      </c>
      <c r="B17">
        <v>16</v>
      </c>
      <c r="C17" s="1">
        <v>1E-4</v>
      </c>
      <c r="D17" s="1">
        <v>1E-4</v>
      </c>
      <c r="E17" s="1">
        <v>1E-4</v>
      </c>
      <c r="F17" s="1">
        <v>1E-4</v>
      </c>
      <c r="G17" s="1">
        <v>1E-4</v>
      </c>
      <c r="H17" s="1">
        <v>1E-4</v>
      </c>
      <c r="I17" s="1">
        <v>1E-4</v>
      </c>
      <c r="J17" s="1">
        <v>1E-4</v>
      </c>
      <c r="K17" s="1">
        <v>1E-4</v>
      </c>
      <c r="L17" s="1">
        <v>1E-4</v>
      </c>
      <c r="M17" s="1">
        <v>1E-4</v>
      </c>
      <c r="N17" s="1">
        <v>1E-4</v>
      </c>
      <c r="O17" s="1">
        <v>1E-4</v>
      </c>
    </row>
    <row r="18" spans="1:15" x14ac:dyDescent="0.25">
      <c r="A18">
        <v>4</v>
      </c>
      <c r="B18">
        <v>32</v>
      </c>
      <c r="C18" s="1">
        <v>1E-4</v>
      </c>
      <c r="D18" s="1">
        <v>1E-4</v>
      </c>
      <c r="E18" s="1">
        <v>1E-4</v>
      </c>
      <c r="F18" s="1">
        <v>1E-4</v>
      </c>
      <c r="G18" s="1">
        <v>1E-4</v>
      </c>
      <c r="H18" s="1">
        <v>1E-4</v>
      </c>
      <c r="I18" s="1">
        <v>1E-4</v>
      </c>
      <c r="J18" s="1">
        <v>1E-4</v>
      </c>
      <c r="K18" s="1">
        <v>1E-4</v>
      </c>
      <c r="L18" s="1">
        <v>1E-4</v>
      </c>
      <c r="M18" s="1">
        <v>1E-4</v>
      </c>
      <c r="N18" s="1">
        <v>1E-4</v>
      </c>
      <c r="O18" s="1">
        <v>1E-4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BB23544CC45C4E9432E153EF197AB2" ma:contentTypeVersion="13" ma:contentTypeDescription="Create a new document." ma:contentTypeScope="" ma:versionID="90de1417c5c5cc9b4d2f98b3d3ac6715">
  <xsd:schema xmlns:xsd="http://www.w3.org/2001/XMLSchema" xmlns:xs="http://www.w3.org/2001/XMLSchema" xmlns:p="http://schemas.microsoft.com/office/2006/metadata/properties" xmlns:ns3="2ff87dfd-a3b4-4621-aa67-0026327ead3f" xmlns:ns4="14f4f559-b4fe-41e7-b823-bbf9fa863121" targetNamespace="http://schemas.microsoft.com/office/2006/metadata/properties" ma:root="true" ma:fieldsID="dfd9baf346af1bee596a4323d5a86f54" ns3:_="" ns4:_="">
    <xsd:import namespace="2ff87dfd-a3b4-4621-aa67-0026327ead3f"/>
    <xsd:import namespace="14f4f559-b4fe-41e7-b823-bbf9fa8631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87dfd-a3b4-4621-aa67-0026327ea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4f559-b4fe-41e7-b823-bbf9fa86312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721A4E-4FCF-4A89-8AD5-4E340287B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f87dfd-a3b4-4621-aa67-0026327ead3f"/>
    <ds:schemaRef ds:uri="14f4f559-b4fe-41e7-b823-bbf9fa8631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5EEE26-1907-4E47-9D48-CF7032D1A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BFD86A-2519-4EB6-8EF6-13334C700A58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ff87dfd-a3b4-4621-aa67-0026327ead3f"/>
    <ds:schemaRef ds:uri="http://purl.org/dc/terms/"/>
    <ds:schemaRef ds:uri="http://schemas.openxmlformats.org/package/2006/metadata/core-properties"/>
    <ds:schemaRef ds:uri="14f4f559-b4fe-41e7-b823-bbf9fa86312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Jaggavarapu, Sree Sai Siddha</dc:creator>
  <cp:lastModifiedBy>Jaggavarapu, Sree Sai Siddha</cp:lastModifiedBy>
  <dcterms:created xsi:type="dcterms:W3CDTF">2021-08-06T15:21:08Z</dcterms:created>
  <dcterms:modified xsi:type="dcterms:W3CDTF">2021-08-06T15:43:33Z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0x0101004CBB23544CC45C4E9432E153EF197AB2</vt:lpwstr>
  </property>
</Properties>
</file>