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s_for_gut_microbiome_dysbiosis_predictor/codes/mouse_culturable_bacteria_16S/miBC/"/>
    </mc:Choice>
  </mc:AlternateContent>
  <xr:revisionPtr revIDLastSave="0" documentId="13_ncr:1_{78710A86-87C1-5F4D-99C6-B32B1503022A}" xr6:coauthVersionLast="47" xr6:coauthVersionMax="47" xr10:uidLastSave="{00000000-0000-0000-0000-000000000000}"/>
  <bookViews>
    <workbookView xWindow="5840" yWindow="1080" windowWidth="38720" windowHeight="24780" tabRatio="689" xr2:uid="{00000000-000D-0000-FFFF-FFFF00000000}"/>
  </bookViews>
  <sheets>
    <sheet name="miBC_strains_info" sheetId="2" r:id="rId1"/>
  </sheets>
  <definedNames>
    <definedName name="_xlnm._FilterDatabase" localSheetId="0" hidden="1">miBC_strains_info!$A$1:$O$101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<sst xmlns="http://schemas.openxmlformats.org/spreadsheetml/2006/main" count="1393" uniqueCount="570">
  <si>
    <t>Bacteroides sartorii</t>
  </si>
  <si>
    <t>Acetatifactor muris</t>
  </si>
  <si>
    <t>Intestinimonas butyriciproducens</t>
  </si>
  <si>
    <t>Enterorhabdus mucosicola</t>
  </si>
  <si>
    <t>Enterorhabdus caecimuris</t>
  </si>
  <si>
    <t>Lachnospiraceae</t>
  </si>
  <si>
    <t>Phylum</t>
  </si>
  <si>
    <t>Bacteroidetes</t>
  </si>
  <si>
    <t>Firmicutes</t>
  </si>
  <si>
    <t>Actinobacteria</t>
  </si>
  <si>
    <t>Coriobacteriaceae</t>
  </si>
  <si>
    <t>Streptococcus danieliae</t>
  </si>
  <si>
    <t>Bacteroidaceae</t>
  </si>
  <si>
    <t>Streptococcaceae</t>
  </si>
  <si>
    <t>Parvibacter caecicola</t>
  </si>
  <si>
    <t>Clostridiaceae</t>
  </si>
  <si>
    <t>Enterobacteriaceae</t>
  </si>
  <si>
    <t>Anaerotruncus colihominis</t>
  </si>
  <si>
    <t>Bacillus licheniformis</t>
  </si>
  <si>
    <t>Clostridium innocuum</t>
  </si>
  <si>
    <t>Clostridium ramosum</t>
  </si>
  <si>
    <t>Oceanobacillus caeni</t>
  </si>
  <si>
    <t>Staphylococcus warneri</t>
  </si>
  <si>
    <t>Enterococcaceae</t>
  </si>
  <si>
    <t>Erysipelotrichaceae</t>
  </si>
  <si>
    <t>Lactobacillaceae</t>
  </si>
  <si>
    <t>Bacillaceae</t>
  </si>
  <si>
    <t>Bifidobacteriaceae</t>
  </si>
  <si>
    <t>Staphylococcaceae</t>
  </si>
  <si>
    <t>Xanthomonadaceae</t>
  </si>
  <si>
    <t>Penibacillaceae</t>
  </si>
  <si>
    <t>39a-cc-B-5824-ARE</t>
  </si>
  <si>
    <t>17-NRDAF21</t>
  </si>
  <si>
    <t>33-ERD13C</t>
  </si>
  <si>
    <t>Mt1B1</t>
  </si>
  <si>
    <t>Amp-T18</t>
  </si>
  <si>
    <t>Porphyromonadaceae</t>
  </si>
  <si>
    <t>SRB539-5-G-R</t>
  </si>
  <si>
    <t>Amp-T16</t>
  </si>
  <si>
    <t>pT2-260P</t>
  </si>
  <si>
    <t>pT2-440Y</t>
  </si>
  <si>
    <t>CD1-BL204R1</t>
  </si>
  <si>
    <t>Species</t>
  </si>
  <si>
    <t>G7K4R3-PYG-96</t>
  </si>
  <si>
    <t>G10-CCK1R4-PYG-100</t>
  </si>
  <si>
    <t>CD1-T1542</t>
  </si>
  <si>
    <t>SRB509'-5-F-B</t>
  </si>
  <si>
    <t>B-CC-163-3B</t>
  </si>
  <si>
    <t>mAs-G9K2R3-TGB-98</t>
  </si>
  <si>
    <t>Parabacteroides goldsteinii</t>
  </si>
  <si>
    <t>Flavonifractor plautii</t>
  </si>
  <si>
    <t>mOs-SRB-10A-2011</t>
  </si>
  <si>
    <t>Origin</t>
  </si>
  <si>
    <t>ARE mouse caecum</t>
  </si>
  <si>
    <t>Rikenellaceae</t>
  </si>
  <si>
    <t>Bacteroides vulgatus</t>
  </si>
  <si>
    <t>Jan-2009</t>
  </si>
  <si>
    <t>Nov-2012</t>
  </si>
  <si>
    <t>Dec-2009</t>
  </si>
  <si>
    <t>Dec-2013</t>
  </si>
  <si>
    <t>Dec-2012</t>
  </si>
  <si>
    <t>Oct-2008</t>
  </si>
  <si>
    <t>Aug-2010</t>
  </si>
  <si>
    <t>Aug-2012</t>
  </si>
  <si>
    <t>Sept-2008</t>
  </si>
  <si>
    <t>Oct-2013</t>
  </si>
  <si>
    <t>Bacillus thermoamylovorans</t>
  </si>
  <si>
    <t>Amp-choc19</t>
  </si>
  <si>
    <t>anaerobe</t>
  </si>
  <si>
    <t>aerobe</t>
  </si>
  <si>
    <t>microaerophile</t>
  </si>
  <si>
    <t>Jul-2008</t>
  </si>
  <si>
    <t>Jan-2008</t>
  </si>
  <si>
    <t>2013</t>
  </si>
  <si>
    <t>PG-426-IM-1</t>
  </si>
  <si>
    <t>PG-426-CC-2</t>
  </si>
  <si>
    <t>JM4-15</t>
  </si>
  <si>
    <t>Ruminococcaceae</t>
  </si>
  <si>
    <t>PG-426-CC-1</t>
  </si>
  <si>
    <t>Jan-2014</t>
  </si>
  <si>
    <t>Pasteurellaceae</t>
  </si>
  <si>
    <t>Date isolation</t>
  </si>
  <si>
    <t>Family</t>
  </si>
  <si>
    <t>D2411</t>
  </si>
  <si>
    <t>230G</t>
  </si>
  <si>
    <t>Pseudomonadaceae</t>
  </si>
  <si>
    <t>Anaerofustis stercorihominis</t>
  </si>
  <si>
    <t>WHC-424-CC-1</t>
  </si>
  <si>
    <t>Feb-2014</t>
  </si>
  <si>
    <t>Eubacteriaceae</t>
  </si>
  <si>
    <t>B7</t>
  </si>
  <si>
    <t>PG-426-CC-8.1</t>
  </si>
  <si>
    <t>WHC-424-CC-2</t>
  </si>
  <si>
    <t>M-6244-3B</t>
  </si>
  <si>
    <t>BARN-424-CC-5</t>
  </si>
  <si>
    <t>CCK3R4-PYG-107</t>
  </si>
  <si>
    <t>G7K1R3-PYG-90</t>
  </si>
  <si>
    <t>CT-m2</t>
  </si>
  <si>
    <t>Mt1B8</t>
  </si>
  <si>
    <t>SRB-521-5-I</t>
  </si>
  <si>
    <t>SRB-530-5-H</t>
  </si>
  <si>
    <t>ERD01G</t>
  </si>
  <si>
    <t>HM989805</t>
  </si>
  <si>
    <t>KF809885</t>
  </si>
  <si>
    <t>GQ456204</t>
  </si>
  <si>
    <t>GQ456208</t>
  </si>
  <si>
    <t>KF447772</t>
  </si>
  <si>
    <t>GQ456207</t>
  </si>
  <si>
    <t>GQ456213</t>
  </si>
  <si>
    <t>AM747811</t>
  </si>
  <si>
    <t>Growth atm.</t>
  </si>
  <si>
    <t>AM944637</t>
  </si>
  <si>
    <t>KC311367</t>
  </si>
  <si>
    <t>KC311366</t>
  </si>
  <si>
    <t>KF601349</t>
  </si>
  <si>
    <t>KF601350</t>
  </si>
  <si>
    <t>SRB-509-4-S-H</t>
  </si>
  <si>
    <t>SRB-524-4-S-H</t>
  </si>
  <si>
    <t>GQ456205</t>
  </si>
  <si>
    <t>GQ456228</t>
  </si>
  <si>
    <t>GQ456229</t>
  </si>
  <si>
    <t>Actinomycetaceae</t>
  </si>
  <si>
    <t>Promicromonosporaceae</t>
  </si>
  <si>
    <t>Aug-2008</t>
  </si>
  <si>
    <t>Dec-2008</t>
  </si>
  <si>
    <t>Apr-2013</t>
  </si>
  <si>
    <t>2PG-426-CC-4.2</t>
  </si>
  <si>
    <t>Mar-2014</t>
  </si>
  <si>
    <t>2PG-426-CC-2</t>
  </si>
  <si>
    <t>PG-424-CC-9</t>
  </si>
  <si>
    <t>Clostridium mangenotii</t>
  </si>
  <si>
    <t>JM-20</t>
  </si>
  <si>
    <t>2-PG-424-CC-1</t>
  </si>
  <si>
    <t>Murimonas intestini</t>
  </si>
  <si>
    <t>BARN-424-CC-10</t>
  </si>
  <si>
    <t>Medium</t>
  </si>
  <si>
    <t>BARN</t>
  </si>
  <si>
    <t>Postgate</t>
  </si>
  <si>
    <t>BIL</t>
  </si>
  <si>
    <t>MT10</t>
  </si>
  <si>
    <t>MT10P</t>
  </si>
  <si>
    <t>Blood agar</t>
  </si>
  <si>
    <t>WHC</t>
  </si>
  <si>
    <t>AA</t>
  </si>
  <si>
    <t>MT10P-315-CC-8</t>
  </si>
  <si>
    <t>BL6J-x-F-MMA-1-1</t>
  </si>
  <si>
    <t>MMA</t>
  </si>
  <si>
    <t>May-2014</t>
  </si>
  <si>
    <t>DQ789120</t>
  </si>
  <si>
    <t>I48</t>
  </si>
  <si>
    <t>YL27</t>
  </si>
  <si>
    <t>YL32</t>
  </si>
  <si>
    <t>Akkermansia muciniphila</t>
  </si>
  <si>
    <t>Verrucomicrobia</t>
  </si>
  <si>
    <t>Sutterellaceae</t>
  </si>
  <si>
    <t>YL45</t>
  </si>
  <si>
    <t>YL44</t>
  </si>
  <si>
    <t>Bacteroides acidifaciens</t>
  </si>
  <si>
    <t>Aug-2014</t>
  </si>
  <si>
    <t>Parabacteroides distasonis</t>
  </si>
  <si>
    <t>SAB-131-CoC-3</t>
  </si>
  <si>
    <t>WCA-131-CoC-2</t>
  </si>
  <si>
    <t>WCA-CC-3-1</t>
  </si>
  <si>
    <t>Nov-2014</t>
  </si>
  <si>
    <t>M5-8a</t>
  </si>
  <si>
    <t>MI-2</t>
  </si>
  <si>
    <t>MIII-1B.7-2</t>
  </si>
  <si>
    <t>JJM0207_2</t>
  </si>
  <si>
    <t>wild mouse</t>
  </si>
  <si>
    <t>MJJ0609_8</t>
  </si>
  <si>
    <t>MJJ0609_7</t>
  </si>
  <si>
    <t>JJM0207_12</t>
  </si>
  <si>
    <t>JJM0207_8</t>
  </si>
  <si>
    <t>MJJ0609-3-1</t>
  </si>
  <si>
    <t>MJJ0609-4-1</t>
  </si>
  <si>
    <t>Clostridium perfringens</t>
  </si>
  <si>
    <t>JJM0609-2-2</t>
  </si>
  <si>
    <t>WCA</t>
  </si>
  <si>
    <t>Location</t>
  </si>
  <si>
    <t>PI</t>
  </si>
  <si>
    <t>Clavel</t>
  </si>
  <si>
    <t>Stecher</t>
  </si>
  <si>
    <t>KB18</t>
  </si>
  <si>
    <t>Baines</t>
  </si>
  <si>
    <t>Hornef</t>
  </si>
  <si>
    <t>BAC</t>
  </si>
  <si>
    <t>PYG</t>
  </si>
  <si>
    <t>BLS</t>
  </si>
  <si>
    <t>COR</t>
  </si>
  <si>
    <t>Sept-2014</t>
  </si>
  <si>
    <t>newborn SPF mouse (6-day-old)</t>
  </si>
  <si>
    <t>Jan-2007</t>
  </si>
  <si>
    <t>Schaedler agar</t>
  </si>
  <si>
    <t>Schaubeck</t>
  </si>
  <si>
    <t>M-6220-5A</t>
  </si>
  <si>
    <t>TGB</t>
  </si>
  <si>
    <t>ECSA</t>
  </si>
  <si>
    <t>mOs-SRB</t>
  </si>
  <si>
    <t>I46</t>
  </si>
  <si>
    <t>I49</t>
  </si>
  <si>
    <t>KB1</t>
  </si>
  <si>
    <t>YL58</t>
  </si>
  <si>
    <t>Blautia coccoides</t>
  </si>
  <si>
    <t>Clostridium clostridioforme</t>
  </si>
  <si>
    <t>I50</t>
  </si>
  <si>
    <t>MRS</t>
  </si>
  <si>
    <t>JCM 10556</t>
  </si>
  <si>
    <t>Lactobacillus apodemi</t>
  </si>
  <si>
    <t>Lactobacillus rodentium</t>
  </si>
  <si>
    <t>Clostridium cocleatum</t>
  </si>
  <si>
    <t>KR364730</t>
  </si>
  <si>
    <t>KR364731</t>
  </si>
  <si>
    <t>KR364732</t>
  </si>
  <si>
    <t>KR364733</t>
  </si>
  <si>
    <t>KR364734</t>
  </si>
  <si>
    <t>KR364735</t>
  </si>
  <si>
    <t>KR364736</t>
  </si>
  <si>
    <t>KR364737</t>
  </si>
  <si>
    <t>KR364738</t>
  </si>
  <si>
    <t>KR364739</t>
  </si>
  <si>
    <t>KR364740</t>
  </si>
  <si>
    <t>KR364741</t>
  </si>
  <si>
    <t>this paper</t>
  </si>
  <si>
    <t>Reference</t>
  </si>
  <si>
    <t>KR364742</t>
  </si>
  <si>
    <t>KR364743</t>
  </si>
  <si>
    <t>KR364744</t>
  </si>
  <si>
    <t>KR364745</t>
  </si>
  <si>
    <t>KR364746</t>
  </si>
  <si>
    <t>KR364747</t>
  </si>
  <si>
    <t>KR364748</t>
  </si>
  <si>
    <t>KR364749</t>
  </si>
  <si>
    <t>KR364750</t>
  </si>
  <si>
    <t>KR364751</t>
  </si>
  <si>
    <t>KR364752</t>
  </si>
  <si>
    <t>KR364753</t>
  </si>
  <si>
    <t>KR364754</t>
  </si>
  <si>
    <t>KR364755</t>
  </si>
  <si>
    <t>KR364756</t>
  </si>
  <si>
    <t>KR364757</t>
  </si>
  <si>
    <t>KR364758</t>
  </si>
  <si>
    <t>KR364759</t>
  </si>
  <si>
    <t>KR364760</t>
  </si>
  <si>
    <t>KR364761</t>
  </si>
  <si>
    <t>KR364762</t>
  </si>
  <si>
    <t>KR364763</t>
  </si>
  <si>
    <t>KR364764</t>
  </si>
  <si>
    <t>KR364765</t>
  </si>
  <si>
    <t>KR364766</t>
  </si>
  <si>
    <t>KR364767</t>
  </si>
  <si>
    <t>KR364768</t>
  </si>
  <si>
    <t>KR364769</t>
  </si>
  <si>
    <t>KR364770</t>
  </si>
  <si>
    <t>KR364771</t>
  </si>
  <si>
    <t>KR364772</t>
  </si>
  <si>
    <t>KR364773</t>
  </si>
  <si>
    <t>KR364774</t>
  </si>
  <si>
    <t>KR364775</t>
  </si>
  <si>
    <t>KR364776</t>
  </si>
  <si>
    <t>KR364777</t>
  </si>
  <si>
    <t>KR364778</t>
  </si>
  <si>
    <t>KR364779</t>
  </si>
  <si>
    <t>KR364780</t>
  </si>
  <si>
    <t>KR364781</t>
  </si>
  <si>
    <t>KR364782</t>
  </si>
  <si>
    <t>KR364783</t>
  </si>
  <si>
    <t>KR364784</t>
  </si>
  <si>
    <t>KR364785</t>
  </si>
  <si>
    <t>KR364786</t>
  </si>
  <si>
    <t>KR364787</t>
  </si>
  <si>
    <t>KR364788</t>
  </si>
  <si>
    <t>KR364789</t>
  </si>
  <si>
    <t>KR364790</t>
  </si>
  <si>
    <t>KR364791</t>
  </si>
  <si>
    <t>KR364792</t>
  </si>
  <si>
    <t>KR364793</t>
  </si>
  <si>
    <t>AB021164</t>
  </si>
  <si>
    <t>Y18188</t>
  </si>
  <si>
    <t>IMCC1736</t>
  </si>
  <si>
    <t>HQ851022</t>
  </si>
  <si>
    <t>MYMRS/TLU1</t>
  </si>
  <si>
    <t>Tokyo, Japan</t>
  </si>
  <si>
    <t>Freising, Germany</t>
  </si>
  <si>
    <t>Plön, Germany</t>
  </si>
  <si>
    <t>Freiburg, Germany</t>
  </si>
  <si>
    <t>Itoh</t>
  </si>
  <si>
    <t>PYF</t>
  </si>
  <si>
    <t>Miyazaki, Japan</t>
  </si>
  <si>
    <t>Mitsuoka</t>
  </si>
  <si>
    <t>Kyotanabe, Japan</t>
  </si>
  <si>
    <t>Osawa</t>
  </si>
  <si>
    <t>TA-BHI</t>
  </si>
  <si>
    <t>Killer</t>
  </si>
  <si>
    <t>wild mouse colon content</t>
  </si>
  <si>
    <t>YL31</t>
  </si>
  <si>
    <t>YL2</t>
  </si>
  <si>
    <t>Munich, Germany</t>
  </si>
  <si>
    <t>Zurich, Switzerland</t>
  </si>
  <si>
    <t>Clostridium bifermentans</t>
  </si>
  <si>
    <t>Cellulosimicrobium cellulans</t>
  </si>
  <si>
    <t>Clostridium cochlearium</t>
  </si>
  <si>
    <t>Clostridium sporogenes</t>
  </si>
  <si>
    <t>Enterococcus gallinarum</t>
  </si>
  <si>
    <t>Enterococcus hirae</t>
  </si>
  <si>
    <t>Enterococcus faecalis</t>
  </si>
  <si>
    <t>Lactobacillus murinus</t>
  </si>
  <si>
    <t>Lactobacillus taiwanensis</t>
  </si>
  <si>
    <t>Lactobacillus paracasei</t>
  </si>
  <si>
    <t>Pediococcus pentosaceus</t>
  </si>
  <si>
    <t>Proteus mirabilis</t>
  </si>
  <si>
    <t>Staphylococcus xylosus</t>
  </si>
  <si>
    <t>Terrisporobacter glycolicus</t>
  </si>
  <si>
    <t>Bacillus subtilis</t>
  </si>
  <si>
    <t>Paenibacillus lactis</t>
  </si>
  <si>
    <t>AJ871178</t>
  </si>
  <si>
    <t>Escherichia coli</t>
  </si>
  <si>
    <t>Lactobacillus reuteri</t>
  </si>
  <si>
    <t>Proteobacteria</t>
  </si>
  <si>
    <r>
      <t xml:space="preserve">96.86% </t>
    </r>
    <r>
      <rPr>
        <i/>
        <sz val="9"/>
        <rFont val="Calibri"/>
        <family val="2"/>
        <scheme val="minor"/>
      </rPr>
      <t>B. xylanisolvens</t>
    </r>
    <r>
      <rPr>
        <sz val="9"/>
        <rFont val="Calibri"/>
        <family val="2"/>
        <scheme val="minor"/>
      </rPr>
      <t xml:space="preserve"> XB1A(T) (AM230650)</t>
    </r>
  </si>
  <si>
    <r>
      <t>Clostridium</t>
    </r>
    <r>
      <rPr>
        <sz val="9"/>
        <rFont val="Calibri"/>
        <family val="2"/>
        <scheme val="minor"/>
      </rPr>
      <t xml:space="preserve"> sp.</t>
    </r>
  </si>
  <si>
    <r>
      <t>Pseudomonas</t>
    </r>
    <r>
      <rPr>
        <sz val="9"/>
        <rFont val="Calibri"/>
        <family val="2"/>
        <scheme val="minor"/>
      </rPr>
      <t xml:space="preserve"> sp.</t>
    </r>
  </si>
  <si>
    <r>
      <t xml:space="preserve">93.92% </t>
    </r>
    <r>
      <rPr>
        <i/>
        <sz val="9"/>
        <rFont val="Calibri"/>
        <family val="2"/>
        <scheme val="minor"/>
      </rPr>
      <t>Parasutterella excrementihominis</t>
    </r>
    <r>
      <rPr>
        <sz val="9"/>
        <rFont val="Calibri"/>
        <family val="2"/>
        <scheme val="minor"/>
      </rPr>
      <t xml:space="preserve"> YIT 11859(T) (AFBP01000029)</t>
    </r>
  </si>
  <si>
    <t>Genbank (16S)</t>
  </si>
  <si>
    <t>A-C6-2</t>
  </si>
  <si>
    <t>A-C2-0</t>
  </si>
  <si>
    <t>ERD15F</t>
  </si>
  <si>
    <t>CC-5826-WT-bac</t>
  </si>
  <si>
    <t>A-C3-1</t>
  </si>
  <si>
    <t>MT10-315-CC-8.2</t>
  </si>
  <si>
    <t>40cc-B-5824-ARE</t>
  </si>
  <si>
    <t>S-cc-6080-an-2-a</t>
  </si>
  <si>
    <t>BLS21</t>
  </si>
  <si>
    <t>MT10-315-CC-1.2-2</t>
  </si>
  <si>
    <t>A-C2-0b</t>
  </si>
  <si>
    <t>SB</t>
  </si>
  <si>
    <t>ST-465-5-N</t>
  </si>
  <si>
    <t>BS-C3-2</t>
  </si>
  <si>
    <t>NR06</t>
  </si>
  <si>
    <t>AA-424-CC-1</t>
  </si>
  <si>
    <t>BIL2-426-CC-3</t>
  </si>
  <si>
    <t>DSM no.</t>
  </si>
  <si>
    <t>Original strain designation</t>
  </si>
  <si>
    <r>
      <t xml:space="preserve">98.57% </t>
    </r>
    <r>
      <rPr>
        <i/>
        <sz val="9"/>
        <rFont val="Calibri"/>
        <family val="2"/>
        <scheme val="minor"/>
      </rPr>
      <t>A. bowdenii</t>
    </r>
    <r>
      <rPr>
        <sz val="9"/>
        <rFont val="Calibri"/>
        <family val="2"/>
        <scheme val="minor"/>
      </rPr>
      <t xml:space="preserve"> M1327/96/1T (AJ234039)</t>
    </r>
  </si>
  <si>
    <r>
      <rPr>
        <i/>
        <sz val="9"/>
        <rFont val="Calibri"/>
        <family val="2"/>
        <scheme val="minor"/>
      </rPr>
      <t>Alistipes</t>
    </r>
    <r>
      <rPr>
        <sz val="9"/>
        <rFont val="Calibri"/>
        <family val="2"/>
        <scheme val="minor"/>
      </rPr>
      <t xml:space="preserve"> sp.</t>
    </r>
  </si>
  <si>
    <t>Czech Republic</t>
  </si>
  <si>
    <r>
      <t>caecal content; TNF</t>
    </r>
    <r>
      <rPr>
        <vertAlign val="superscript"/>
        <sz val="9"/>
        <rFont val="Calibri"/>
        <family val="2"/>
        <scheme val="minor"/>
      </rPr>
      <t>deltaARE/+</t>
    </r>
    <r>
      <rPr>
        <sz val="9"/>
        <rFont val="Calibri"/>
        <family val="2"/>
        <scheme val="minor"/>
      </rPr>
      <t xml:space="preserve"> C57BL/6 mouse</t>
    </r>
  </si>
  <si>
    <r>
      <t>caecal content; TNF</t>
    </r>
    <r>
      <rPr>
        <vertAlign val="superscript"/>
        <sz val="9"/>
        <rFont val="Calibri"/>
        <family val="2"/>
        <scheme val="minor"/>
      </rPr>
      <t>deltaARE/+</t>
    </r>
    <r>
      <rPr>
        <sz val="9"/>
        <rFont val="Calibri"/>
        <family val="2"/>
        <scheme val="minor"/>
      </rPr>
      <t xml:space="preserve"> C57BL/6 mouse treated with ampicillin</t>
    </r>
  </si>
  <si>
    <r>
      <t>ileal mucosa; TNF</t>
    </r>
    <r>
      <rPr>
        <vertAlign val="superscript"/>
        <sz val="9"/>
        <rFont val="Calibri"/>
        <family val="2"/>
        <scheme val="minor"/>
      </rPr>
      <t>deltaARE/+</t>
    </r>
    <r>
      <rPr>
        <sz val="9"/>
        <rFont val="Calibri"/>
        <family val="2"/>
        <scheme val="minor"/>
      </rPr>
      <t xml:space="preserve"> C57BL/6 mouse</t>
    </r>
  </si>
  <si>
    <t>caecal content; C57BL/6 obese mouse (high-calorie diet)</t>
  </si>
  <si>
    <t>C57BL/6J wildtype mouse</t>
  </si>
  <si>
    <t>caecal content; wildtype C57BL/6 mouse</t>
  </si>
  <si>
    <t>colonic mucosa; wildtype C57BL/6 mouse</t>
  </si>
  <si>
    <t>colonic content; wildtype C57BL/6 mouse</t>
  </si>
  <si>
    <t>caecal content; wildtype C57BL/6 mouse treated with ampicillin</t>
  </si>
  <si>
    <t>feces; wildtype C57BL/6 mouse</t>
  </si>
  <si>
    <r>
      <t>colonic mucosa; TNF</t>
    </r>
    <r>
      <rPr>
        <vertAlign val="superscript"/>
        <sz val="9"/>
        <rFont val="Calibri"/>
        <family val="2"/>
        <scheme val="minor"/>
      </rPr>
      <t>deltaARE/+</t>
    </r>
    <r>
      <rPr>
        <sz val="9"/>
        <rFont val="Calibri"/>
        <family val="2"/>
        <scheme val="minor"/>
      </rPr>
      <t xml:space="preserve"> C57BL/6 mouse</t>
    </r>
  </si>
  <si>
    <t>colon content; wildtype C57BL/6 mouse</t>
  </si>
  <si>
    <r>
      <t>caecal content; TNF</t>
    </r>
    <r>
      <rPr>
        <vertAlign val="superscript"/>
        <sz val="9"/>
        <rFont val="Calibri"/>
        <family val="2"/>
        <scheme val="minor"/>
      </rPr>
      <t>deltaARE/+</t>
    </r>
    <r>
      <rPr>
        <sz val="9"/>
        <rFont val="Calibri"/>
        <family val="2"/>
        <scheme val="minor"/>
      </rPr>
      <t xml:space="preserve"> C57BL/6 mouse; 10% (w/w) flaxseed diet</t>
    </r>
  </si>
  <si>
    <t>mouse gut (unkown location and genotype)</t>
  </si>
  <si>
    <r>
      <t xml:space="preserve">feces; </t>
    </r>
    <r>
      <rPr>
        <i/>
        <sz val="9"/>
        <rFont val="Calibri"/>
        <family val="2"/>
        <scheme val="minor"/>
      </rPr>
      <t>Apodemus speciosus</t>
    </r>
  </si>
  <si>
    <r>
      <t>caecal mucosa; TNF</t>
    </r>
    <r>
      <rPr>
        <vertAlign val="superscript"/>
        <sz val="9"/>
        <rFont val="Calibri"/>
        <family val="2"/>
        <scheme val="minor"/>
      </rPr>
      <t>deltaARE/+</t>
    </r>
    <r>
      <rPr>
        <sz val="9"/>
        <rFont val="Calibri"/>
        <family val="2"/>
        <scheme val="minor"/>
      </rPr>
      <t xml:space="preserve"> C57BL/6 mouse; high-fat diet</t>
    </r>
  </si>
  <si>
    <t>caecal content; C3H/HeJBir mouse</t>
  </si>
  <si>
    <r>
      <t>TCR</t>
    </r>
    <r>
      <rPr>
        <vertAlign val="superscript"/>
        <sz val="9"/>
        <rFont val="Calibri"/>
        <family val="2"/>
        <scheme val="minor"/>
      </rPr>
      <t>MOG92-106</t>
    </r>
    <r>
      <rPr>
        <sz val="9"/>
        <rFont val="Calibri"/>
        <family val="2"/>
        <scheme val="minor"/>
      </rPr>
      <t xml:space="preserve">/I-As transgenic (RR) SJL/J mouse </t>
    </r>
  </si>
  <si>
    <t>C57Bl/6J wildtype mouse</t>
  </si>
  <si>
    <t>ileal content; wildtype C57BL/6 mouse</t>
  </si>
  <si>
    <t>SRA: SRX1092361</t>
  </si>
  <si>
    <t>SRA: SRX1092362</t>
  </si>
  <si>
    <t>SRA: SRX1092347</t>
  </si>
  <si>
    <t>SRA: SRX1092355</t>
  </si>
  <si>
    <t>SRA: SRX1092348</t>
  </si>
  <si>
    <t>SRA: SRX1092359</t>
  </si>
  <si>
    <t>SRA: SRX1092352</t>
  </si>
  <si>
    <t>SRA: SRX1092353</t>
  </si>
  <si>
    <t>SRA: SRX1092357</t>
  </si>
  <si>
    <t>none</t>
  </si>
  <si>
    <t>Actinomyces bowdenii</t>
  </si>
  <si>
    <r>
      <t xml:space="preserve">98.11% </t>
    </r>
    <r>
      <rPr>
        <i/>
        <sz val="9"/>
        <rFont val="Calibri"/>
        <family val="2"/>
        <scheme val="minor"/>
      </rPr>
      <t>A. senegalensis</t>
    </r>
    <r>
      <rPr>
        <sz val="9"/>
        <rFont val="Calibri"/>
        <family val="2"/>
        <scheme val="minor"/>
      </rPr>
      <t xml:space="preserve"> JC50 (JF824804)</t>
    </r>
  </si>
  <si>
    <t>Anaerosalibacter bizertensis</t>
  </si>
  <si>
    <r>
      <t xml:space="preserve">Bacillus </t>
    </r>
    <r>
      <rPr>
        <sz val="9"/>
        <rFont val="Calibri"/>
        <family val="2"/>
        <scheme val="minor"/>
      </rPr>
      <t>sp.</t>
    </r>
  </si>
  <si>
    <r>
      <t xml:space="preserve">99.86% </t>
    </r>
    <r>
      <rPr>
        <i/>
        <sz val="9"/>
        <rFont val="Calibri"/>
        <family val="2"/>
        <scheme val="minor"/>
      </rPr>
      <t xml:space="preserve">Akkermansia muciniphila </t>
    </r>
    <r>
      <rPr>
        <sz val="9"/>
        <rFont val="Calibri"/>
        <family val="2"/>
        <scheme val="minor"/>
      </rPr>
      <t>ATCC BAA-835(T) (CP001071)</t>
    </r>
  </si>
  <si>
    <r>
      <t xml:space="preserve">99.93% </t>
    </r>
    <r>
      <rPr>
        <i/>
        <sz val="9"/>
        <rFont val="Calibri"/>
        <family val="2"/>
        <scheme val="minor"/>
      </rPr>
      <t>A. timonensis</t>
    </r>
    <r>
      <rPr>
        <sz val="9"/>
        <rFont val="Calibri"/>
        <family val="2"/>
        <scheme val="minor"/>
      </rPr>
      <t xml:space="preserve"> JC136(T) (CAEG01000022)</t>
    </r>
  </si>
  <si>
    <r>
      <t xml:space="preserve">99.16% </t>
    </r>
    <r>
      <rPr>
        <i/>
        <sz val="9"/>
        <rFont val="Calibri"/>
        <family val="2"/>
        <scheme val="minor"/>
      </rPr>
      <t>A. stercorihominis</t>
    </r>
    <r>
      <rPr>
        <sz val="9"/>
        <rFont val="Calibri"/>
        <family val="2"/>
        <scheme val="minor"/>
      </rPr>
      <t xml:space="preserve"> DSM 17244(T) (ABIL02000006)</t>
    </r>
  </si>
  <si>
    <r>
      <t xml:space="preserve">98.17% </t>
    </r>
    <r>
      <rPr>
        <i/>
        <sz val="9"/>
        <rFont val="Calibri"/>
        <family val="2"/>
        <scheme val="minor"/>
      </rPr>
      <t xml:space="preserve">A. bizertensis </t>
    </r>
    <r>
      <rPr>
        <sz val="9"/>
        <rFont val="Calibri"/>
        <family val="2"/>
        <scheme val="minor"/>
      </rPr>
      <t>C5BEL(T) (HQ534365)</t>
    </r>
  </si>
  <si>
    <r>
      <t xml:space="preserve">99.08% </t>
    </r>
    <r>
      <rPr>
        <i/>
        <sz val="9"/>
        <rFont val="Calibri"/>
        <family val="2"/>
        <scheme val="minor"/>
      </rPr>
      <t>A. colihominis</t>
    </r>
    <r>
      <rPr>
        <sz val="9"/>
        <rFont val="Calibri"/>
        <family val="2"/>
        <scheme val="minor"/>
      </rPr>
      <t xml:space="preserve"> DSM 17241(T) (ABGD02000032)</t>
    </r>
  </si>
  <si>
    <r>
      <t xml:space="preserve">96.49% </t>
    </r>
    <r>
      <rPr>
        <i/>
        <sz val="9"/>
        <rFont val="Calibri"/>
        <family val="2"/>
        <scheme val="minor"/>
      </rPr>
      <t>A. celatus</t>
    </r>
    <r>
      <rPr>
        <sz val="9"/>
        <rFont val="Calibri"/>
        <family val="2"/>
        <scheme val="minor"/>
      </rPr>
      <t xml:space="preserve"> do03(T) (AB266102)</t>
    </r>
  </si>
  <si>
    <r>
      <t xml:space="preserve">99.43% </t>
    </r>
    <r>
      <rPr>
        <i/>
        <sz val="9"/>
        <rFont val="Calibri"/>
        <family val="2"/>
        <scheme val="minor"/>
      </rPr>
      <t>B. licheniformis</t>
    </r>
    <r>
      <rPr>
        <sz val="9"/>
        <rFont val="Calibri"/>
        <family val="2"/>
        <scheme val="minor"/>
      </rPr>
      <t xml:space="preserve"> ATCC 14580(T) (AE017333)</t>
    </r>
  </si>
  <si>
    <r>
      <t xml:space="preserve">99.72% </t>
    </r>
    <r>
      <rPr>
        <i/>
        <sz val="9"/>
        <rFont val="Calibri"/>
        <family val="2"/>
        <scheme val="minor"/>
      </rPr>
      <t>B. vulgatus</t>
    </r>
    <r>
      <rPr>
        <sz val="9"/>
        <rFont val="Calibri"/>
        <family val="2"/>
        <scheme val="minor"/>
      </rPr>
      <t xml:space="preserve"> ATCC 8482(T) (CP000139)</t>
    </r>
  </si>
  <si>
    <r>
      <t xml:space="preserve">97.32% </t>
    </r>
    <r>
      <rPr>
        <i/>
        <sz val="9"/>
        <rFont val="Calibri"/>
        <family val="2"/>
        <scheme val="minor"/>
      </rPr>
      <t>B. dorei</t>
    </r>
    <r>
      <rPr>
        <sz val="9"/>
        <rFont val="Calibri"/>
        <family val="2"/>
        <scheme val="minor"/>
      </rPr>
      <t xml:space="preserve"> DSM 17855(T) (ABWZ01000093)</t>
    </r>
  </si>
  <si>
    <r>
      <t>99.02%</t>
    </r>
    <r>
      <rPr>
        <i/>
        <sz val="9"/>
        <rFont val="Calibri"/>
        <family val="2"/>
        <scheme val="minor"/>
      </rPr>
      <t xml:space="preserve"> B. animalis </t>
    </r>
    <r>
      <rPr>
        <sz val="9"/>
        <rFont val="Calibri"/>
        <family val="2"/>
        <scheme val="minor"/>
      </rPr>
      <t xml:space="preserve">subsp. </t>
    </r>
    <r>
      <rPr>
        <i/>
        <sz val="9"/>
        <rFont val="Calibri"/>
        <family val="2"/>
        <scheme val="minor"/>
      </rPr>
      <t>lactis</t>
    </r>
    <r>
      <rPr>
        <sz val="9"/>
        <rFont val="Calibri"/>
        <family val="2"/>
        <scheme val="minor"/>
      </rPr>
      <t xml:space="preserve"> DSM 10140(T) (CP001606)</t>
    </r>
  </si>
  <si>
    <r>
      <t>99.86%</t>
    </r>
    <r>
      <rPr>
        <i/>
        <sz val="9"/>
        <rFont val="Calibri"/>
        <family val="2"/>
        <scheme val="minor"/>
      </rPr>
      <t xml:space="preserve"> B. animalis </t>
    </r>
    <r>
      <rPr>
        <sz val="9"/>
        <rFont val="Calibri"/>
        <family val="2"/>
        <scheme val="minor"/>
      </rPr>
      <t xml:space="preserve">subsp. </t>
    </r>
    <r>
      <rPr>
        <i/>
        <sz val="9"/>
        <rFont val="Calibri"/>
        <family val="2"/>
        <scheme val="minor"/>
      </rPr>
      <t>animalis</t>
    </r>
    <r>
      <rPr>
        <sz val="9"/>
        <rFont val="Calibri"/>
        <family val="2"/>
        <scheme val="minor"/>
      </rPr>
      <t xml:space="preserve"> ATCC 25527(T) (CP002567)</t>
    </r>
  </si>
  <si>
    <r>
      <t xml:space="preserve">97.26% </t>
    </r>
    <r>
      <rPr>
        <i/>
        <sz val="9"/>
        <rFont val="Calibri"/>
        <family val="2"/>
        <scheme val="minor"/>
      </rPr>
      <t xml:space="preserve">B. coccoides </t>
    </r>
    <r>
      <rPr>
        <sz val="9"/>
        <rFont val="Calibri"/>
        <family val="2"/>
        <scheme val="minor"/>
      </rPr>
      <t>ATCC 29236(T) (M59090)</t>
    </r>
  </si>
  <si>
    <r>
      <t xml:space="preserve">97.01% </t>
    </r>
    <r>
      <rPr>
        <i/>
        <sz val="9"/>
        <rFont val="Calibri"/>
        <family val="2"/>
        <scheme val="minor"/>
      </rPr>
      <t xml:space="preserve">B. producta </t>
    </r>
    <r>
      <rPr>
        <sz val="9"/>
        <rFont val="Calibri"/>
        <family val="2"/>
        <scheme val="minor"/>
      </rPr>
      <t>ATCC 27340(T) (X94966)</t>
    </r>
  </si>
  <si>
    <r>
      <t xml:space="preserve">99.93% </t>
    </r>
    <r>
      <rPr>
        <i/>
        <sz val="9"/>
        <rFont val="Calibri"/>
        <family val="2"/>
        <scheme val="minor"/>
      </rPr>
      <t>B. subtilis</t>
    </r>
    <r>
      <rPr>
        <sz val="9"/>
        <rFont val="Calibri"/>
        <family val="2"/>
        <scheme val="minor"/>
      </rPr>
      <t xml:space="preserve"> subsp. </t>
    </r>
    <r>
      <rPr>
        <i/>
        <sz val="9"/>
        <rFont val="Calibri"/>
        <family val="2"/>
        <scheme val="minor"/>
      </rPr>
      <t>inaquosorum</t>
    </r>
    <r>
      <rPr>
        <sz val="9"/>
        <rFont val="Calibri"/>
        <family val="2"/>
        <scheme val="minor"/>
      </rPr>
      <t xml:space="preserve"> KCTC 13429(T) (AMXN01000021)</t>
    </r>
  </si>
  <si>
    <r>
      <t xml:space="preserve">99.92% </t>
    </r>
    <r>
      <rPr>
        <i/>
        <sz val="9"/>
        <rFont val="Calibri"/>
        <family val="2"/>
        <scheme val="minor"/>
      </rPr>
      <t>B. anthracis</t>
    </r>
    <r>
      <rPr>
        <sz val="9"/>
        <rFont val="Calibri"/>
        <family val="2"/>
        <scheme val="minor"/>
      </rPr>
      <t xml:space="preserve"> ATCCC14578(T) (AB190217), 99.72%</t>
    </r>
    <r>
      <rPr>
        <i/>
        <sz val="9"/>
        <rFont val="Calibri"/>
        <family val="2"/>
        <scheme val="minor"/>
      </rPr>
      <t xml:space="preserve"> B. thuringiensis</t>
    </r>
    <r>
      <rPr>
        <sz val="9"/>
        <rFont val="Calibri"/>
        <family val="2"/>
        <scheme val="minor"/>
      </rPr>
      <t xml:space="preserve"> ATCC10792(T) (ACNF01000156), +8</t>
    </r>
  </si>
  <si>
    <r>
      <t xml:space="preserve">99.36% </t>
    </r>
    <r>
      <rPr>
        <i/>
        <sz val="9"/>
        <rFont val="Calibri"/>
        <family val="2"/>
        <scheme val="minor"/>
      </rPr>
      <t>B. sonorensis</t>
    </r>
    <r>
      <rPr>
        <sz val="9"/>
        <rFont val="Calibri"/>
        <family val="2"/>
        <scheme val="minor"/>
      </rPr>
      <t xml:space="preserve"> NBRC101234(T) (AYTN01000016), 99.36%</t>
    </r>
    <r>
      <rPr>
        <i/>
        <sz val="9"/>
        <rFont val="Calibri"/>
        <family val="2"/>
        <scheme val="minor"/>
      </rPr>
      <t xml:space="preserve"> B. aerius</t>
    </r>
    <r>
      <rPr>
        <sz val="9"/>
        <rFont val="Calibri"/>
        <family val="2"/>
        <scheme val="minor"/>
      </rPr>
      <t xml:space="preserve"> 24K(T) (AJ831843), +13</t>
    </r>
  </si>
  <si>
    <r>
      <t xml:space="preserve">99.51% </t>
    </r>
    <r>
      <rPr>
        <i/>
        <sz val="9"/>
        <rFont val="Calibri"/>
        <family val="2"/>
        <scheme val="minor"/>
      </rPr>
      <t>B. thermoamylovorans</t>
    </r>
    <r>
      <rPr>
        <sz val="9"/>
        <rFont val="Calibri"/>
        <family val="2"/>
        <scheme val="minor"/>
      </rPr>
      <t xml:space="preserve"> CNCM I-1378T (L27478)</t>
    </r>
  </si>
  <si>
    <r>
      <t xml:space="preserve">86.17% </t>
    </r>
    <r>
      <rPr>
        <i/>
        <sz val="9"/>
        <rFont val="Calibri"/>
        <family val="2"/>
        <scheme val="minor"/>
      </rPr>
      <t>Barnesiella intestinihominis</t>
    </r>
    <r>
      <rPr>
        <sz val="9"/>
        <rFont val="Calibri"/>
        <family val="2"/>
        <scheme val="minor"/>
      </rPr>
      <t xml:space="preserve"> YIT 11860(T) (ADLE01000001)</t>
    </r>
  </si>
  <si>
    <r>
      <t xml:space="preserve">99.93% </t>
    </r>
    <r>
      <rPr>
        <i/>
        <sz val="9"/>
        <rFont val="Calibri"/>
        <family val="2"/>
        <scheme val="minor"/>
      </rPr>
      <t>B. acidifaciens</t>
    </r>
    <r>
      <rPr>
        <sz val="9"/>
        <rFont val="Calibri"/>
        <family val="2"/>
        <scheme val="minor"/>
      </rPr>
      <t xml:space="preserve"> JCM 10556(T) (BAIW01000188)</t>
    </r>
  </si>
  <si>
    <r>
      <t xml:space="preserve">95.55% </t>
    </r>
    <r>
      <rPr>
        <i/>
        <sz val="9"/>
        <rFont val="Calibri"/>
        <family val="2"/>
        <scheme val="minor"/>
      </rPr>
      <t>B. schinkii</t>
    </r>
    <r>
      <rPr>
        <sz val="9"/>
        <rFont val="Calibri"/>
        <family val="2"/>
        <scheme val="minor"/>
      </rPr>
      <t xml:space="preserve"> B(T) (X94965)</t>
    </r>
  </si>
  <si>
    <r>
      <t xml:space="preserve">99.93% </t>
    </r>
    <r>
      <rPr>
        <i/>
        <sz val="9"/>
        <rFont val="Calibri"/>
        <family val="2"/>
        <scheme val="minor"/>
      </rPr>
      <t>C. funkei</t>
    </r>
    <r>
      <rPr>
        <sz val="9"/>
        <rFont val="Calibri"/>
        <family val="2"/>
        <scheme val="minor"/>
      </rPr>
      <t xml:space="preserve"> ATCC BAA-886(T) (AY501364)</t>
    </r>
  </si>
  <si>
    <r>
      <t xml:space="preserve">99.93% </t>
    </r>
    <r>
      <rPr>
        <i/>
        <sz val="9"/>
        <rFont val="Calibri"/>
        <family val="2"/>
        <scheme val="minor"/>
      </rPr>
      <t>B. tequilensis</t>
    </r>
    <r>
      <rPr>
        <sz val="9"/>
        <rFont val="Calibri"/>
        <family val="2"/>
        <scheme val="minor"/>
      </rPr>
      <t xml:space="preserve">KCTC 13622(T) (AYTO01000043), 99.86% </t>
    </r>
    <r>
      <rPr>
        <i/>
        <sz val="9"/>
        <rFont val="Calibri"/>
        <family val="2"/>
        <scheme val="minor"/>
      </rPr>
      <t xml:space="preserve">B. subtilis </t>
    </r>
    <r>
      <rPr>
        <sz val="9"/>
        <rFont val="Calibri"/>
        <family val="2"/>
        <scheme val="minor"/>
      </rPr>
      <t xml:space="preserve">subsp. </t>
    </r>
    <r>
      <rPr>
        <i/>
        <sz val="9"/>
        <rFont val="Calibri"/>
        <family val="2"/>
        <scheme val="minor"/>
      </rPr>
      <t>subtilis</t>
    </r>
    <r>
      <rPr>
        <sz val="9"/>
        <rFont val="Calibri"/>
        <family val="2"/>
        <scheme val="minor"/>
      </rPr>
      <t xml:space="preserve"> NCIB 3610(T) (ABQL01000001), +17</t>
    </r>
  </si>
  <si>
    <r>
      <t xml:space="preserve">99.86% </t>
    </r>
    <r>
      <rPr>
        <i/>
        <sz val="9"/>
        <rFont val="Calibri"/>
        <family val="2"/>
        <scheme val="minor"/>
      </rPr>
      <t>C. cellulans</t>
    </r>
    <r>
      <rPr>
        <sz val="9"/>
        <rFont val="Calibri"/>
        <family val="2"/>
        <scheme val="minor"/>
      </rPr>
      <t xml:space="preserve"> LMG 16121(T) (CAOI01000359), 97.38% </t>
    </r>
    <r>
      <rPr>
        <i/>
        <sz val="9"/>
        <rFont val="Calibri"/>
        <family val="2"/>
        <scheme val="minor"/>
      </rPr>
      <t>C. terreum</t>
    </r>
    <r>
      <rPr>
        <sz val="9"/>
        <rFont val="Calibri"/>
        <family val="2"/>
        <scheme val="minor"/>
      </rPr>
      <t xml:space="preserve"> DS-61(T) (EF076760), +2 </t>
    </r>
  </si>
  <si>
    <r>
      <t xml:space="preserve">92.09% </t>
    </r>
    <r>
      <rPr>
        <i/>
        <sz val="9"/>
        <rFont val="Calibri"/>
        <family val="2"/>
        <scheme val="minor"/>
      </rPr>
      <t>C. leptum</t>
    </r>
    <r>
      <rPr>
        <sz val="9"/>
        <rFont val="Calibri"/>
        <family val="2"/>
        <scheme val="minor"/>
      </rPr>
      <t xml:space="preserve"> DSM 753(T) (ABCB02000019)</t>
    </r>
  </si>
  <si>
    <r>
      <t xml:space="preserve">93.74% </t>
    </r>
    <r>
      <rPr>
        <i/>
        <sz val="9"/>
        <rFont val="Calibri"/>
        <family val="2"/>
        <scheme val="minor"/>
      </rPr>
      <t xml:space="preserve">I. butyriciproducens </t>
    </r>
    <r>
      <rPr>
        <sz val="9"/>
        <rFont val="Calibri"/>
        <family val="2"/>
        <scheme val="minor"/>
      </rPr>
      <t>SRB-521-5-I(T) (KC311367)</t>
    </r>
  </si>
  <si>
    <r>
      <t xml:space="preserve">91.57% </t>
    </r>
    <r>
      <rPr>
        <i/>
        <sz val="9"/>
        <rFont val="Calibri"/>
        <family val="2"/>
        <scheme val="minor"/>
      </rPr>
      <t xml:space="preserve">Garciella Nitratireducens </t>
    </r>
    <r>
      <rPr>
        <sz val="9"/>
        <rFont val="Calibri"/>
        <family val="2"/>
        <scheme val="minor"/>
      </rPr>
      <t>DSM 15102(T) (AY176772)</t>
    </r>
  </si>
  <si>
    <r>
      <t xml:space="preserve">92.35% </t>
    </r>
    <r>
      <rPr>
        <i/>
        <sz val="9"/>
        <rFont val="Calibri"/>
        <family val="2"/>
        <scheme val="minor"/>
      </rPr>
      <t>C. amygdalinum</t>
    </r>
    <r>
      <rPr>
        <sz val="9"/>
        <rFont val="Calibri"/>
        <family val="2"/>
        <scheme val="minor"/>
      </rPr>
      <t xml:space="preserve"> BR-10(T) (AY353957)</t>
    </r>
  </si>
  <si>
    <r>
      <t xml:space="preserve">99.79% </t>
    </r>
    <r>
      <rPr>
        <i/>
        <sz val="9"/>
        <rFont val="Calibri"/>
        <family val="2"/>
        <scheme val="minor"/>
      </rPr>
      <t>C. bifermentans</t>
    </r>
    <r>
      <rPr>
        <sz val="9"/>
        <rFont val="Calibri"/>
        <family val="2"/>
        <scheme val="minor"/>
      </rPr>
      <t xml:space="preserve"> ATCC 638(T) (AVNC01000016)</t>
    </r>
  </si>
  <si>
    <r>
      <t xml:space="preserve">97.85% </t>
    </r>
    <r>
      <rPr>
        <i/>
        <sz val="9"/>
        <rFont val="Calibri"/>
        <family val="2"/>
        <scheme val="minor"/>
      </rPr>
      <t>C. ghonii</t>
    </r>
    <r>
      <rPr>
        <sz val="9"/>
        <rFont val="Calibri"/>
        <family val="2"/>
        <scheme val="minor"/>
      </rPr>
      <t xml:space="preserve"> NCIMB 10636(T) (X73451), 97.85% </t>
    </r>
    <r>
      <rPr>
        <i/>
        <sz val="9"/>
        <rFont val="Calibri"/>
        <family val="2"/>
        <scheme val="minor"/>
      </rPr>
      <t xml:space="preserve">C. sordellii </t>
    </r>
    <r>
      <rPr>
        <sz val="9"/>
        <rFont val="Calibri"/>
        <family val="2"/>
        <scheme val="minor"/>
      </rPr>
      <t xml:space="preserve">ATCC 9714(T) (AB075771), +1 </t>
    </r>
  </si>
  <si>
    <r>
      <t xml:space="preserve">99.72% </t>
    </r>
    <r>
      <rPr>
        <i/>
        <sz val="9"/>
        <rFont val="Calibri"/>
        <family val="2"/>
        <scheme val="minor"/>
      </rPr>
      <t xml:space="preserve">C. bolteae </t>
    </r>
    <r>
      <rPr>
        <sz val="9"/>
        <rFont val="Calibri"/>
        <family val="2"/>
        <scheme val="minor"/>
      </rPr>
      <t>ATCC BAA-613(T) (ABCC02000039)</t>
    </r>
  </si>
  <si>
    <r>
      <t xml:space="preserve">97.89% </t>
    </r>
    <r>
      <rPr>
        <i/>
        <sz val="9"/>
        <rFont val="Calibri"/>
        <family val="2"/>
        <scheme val="minor"/>
      </rPr>
      <t xml:space="preserve">C. clostridioforme </t>
    </r>
    <r>
      <rPr>
        <sz val="9"/>
        <rFont val="Calibri"/>
        <family val="2"/>
        <scheme val="minor"/>
      </rPr>
      <t xml:space="preserve">ATCC 25537(T) (M59089), 97.52% </t>
    </r>
    <r>
      <rPr>
        <i/>
        <sz val="9"/>
        <rFont val="Calibri"/>
        <family val="2"/>
        <scheme val="minor"/>
      </rPr>
      <t>C. lavalense</t>
    </r>
    <r>
      <rPr>
        <sz val="9"/>
        <rFont val="Calibri"/>
        <family val="2"/>
        <scheme val="minor"/>
      </rPr>
      <t xml:space="preserve"> CCRI-9482(T) (EF564277) </t>
    </r>
  </si>
  <si>
    <r>
      <t xml:space="preserve">97.71% </t>
    </r>
    <r>
      <rPr>
        <i/>
        <sz val="9"/>
        <rFont val="Calibri"/>
        <family val="2"/>
        <scheme val="minor"/>
      </rPr>
      <t>C. bolteae</t>
    </r>
    <r>
      <rPr>
        <sz val="9"/>
        <rFont val="Calibri"/>
        <family val="2"/>
        <scheme val="minor"/>
      </rPr>
      <t xml:space="preserve"> ATCC BAA-613(T) (ABCC02000039)</t>
    </r>
  </si>
  <si>
    <r>
      <t xml:space="preserve">99.37% </t>
    </r>
    <r>
      <rPr>
        <i/>
        <sz val="9"/>
        <rFont val="Calibri"/>
        <family val="2"/>
        <scheme val="minor"/>
      </rPr>
      <t>C. clostridioforme</t>
    </r>
    <r>
      <rPr>
        <sz val="9"/>
        <rFont val="Calibri"/>
        <family val="2"/>
        <scheme val="minor"/>
      </rPr>
      <t xml:space="preserve"> ATCC 25537(T) (M59089)</t>
    </r>
  </si>
  <si>
    <r>
      <t xml:space="preserve">99.93% </t>
    </r>
    <r>
      <rPr>
        <i/>
        <sz val="9"/>
        <rFont val="Calibri"/>
        <family val="2"/>
        <scheme val="minor"/>
      </rPr>
      <t>C. cochlearium</t>
    </r>
    <r>
      <rPr>
        <sz val="9"/>
        <rFont val="Calibri"/>
        <family val="2"/>
        <scheme val="minor"/>
      </rPr>
      <t xml:space="preserve"> ATCC 1778(T) (M59093)</t>
    </r>
  </si>
  <si>
    <r>
      <t xml:space="preserve">97.81% </t>
    </r>
    <r>
      <rPr>
        <i/>
        <sz val="9"/>
        <rFont val="Calibri"/>
        <family val="2"/>
        <scheme val="minor"/>
      </rPr>
      <t>C. tetani</t>
    </r>
    <r>
      <rPr>
        <sz val="9"/>
        <rFont val="Calibri"/>
        <family val="2"/>
        <scheme val="minor"/>
      </rPr>
      <t xml:space="preserve"> NCTC 279(T) (X74770)</t>
    </r>
  </si>
  <si>
    <t>Clostridium symbiosum</t>
  </si>
  <si>
    <r>
      <t xml:space="preserve">99.86% </t>
    </r>
    <r>
      <rPr>
        <i/>
        <sz val="9"/>
        <rFont val="Calibri"/>
        <family val="2"/>
        <scheme val="minor"/>
      </rPr>
      <t>C. symbiosum</t>
    </r>
    <r>
      <rPr>
        <sz val="9"/>
        <rFont val="Calibri"/>
        <family val="2"/>
        <scheme val="minor"/>
      </rPr>
      <t xml:space="preserve"> ATCC 14940(T) (KE992869)</t>
    </r>
  </si>
  <si>
    <r>
      <t xml:space="preserve">99.43% </t>
    </r>
    <r>
      <rPr>
        <i/>
        <sz val="9"/>
        <rFont val="Calibri"/>
        <family val="2"/>
        <scheme val="minor"/>
      </rPr>
      <t>C. mangenotii</t>
    </r>
    <r>
      <rPr>
        <sz val="9"/>
        <rFont val="Calibri"/>
        <family val="2"/>
        <scheme val="minor"/>
      </rPr>
      <t xml:space="preserve"> DSM 1289(T) (FR733662)</t>
    </r>
  </si>
  <si>
    <r>
      <t xml:space="preserve">98.73% </t>
    </r>
    <r>
      <rPr>
        <i/>
        <sz val="9"/>
        <rFont val="Calibri"/>
        <family val="2"/>
        <scheme val="minor"/>
      </rPr>
      <t>C. innocuum</t>
    </r>
    <r>
      <rPr>
        <sz val="9"/>
        <rFont val="Calibri"/>
        <family val="2"/>
        <scheme val="minor"/>
      </rPr>
      <t xml:space="preserve"> ATCC 14501(T) (M23732)</t>
    </r>
  </si>
  <si>
    <r>
      <t xml:space="preserve">99.86% </t>
    </r>
    <r>
      <rPr>
        <i/>
        <sz val="9"/>
        <rFont val="Calibri"/>
        <family val="2"/>
        <scheme val="minor"/>
      </rPr>
      <t>C. perfringens</t>
    </r>
    <r>
      <rPr>
        <sz val="9"/>
        <rFont val="Calibri"/>
        <family val="2"/>
        <scheme val="minor"/>
      </rPr>
      <t xml:space="preserve"> ATCC 13124(T) (CP000246)</t>
    </r>
  </si>
  <si>
    <r>
      <t xml:space="preserve">98.81% </t>
    </r>
    <r>
      <rPr>
        <i/>
        <sz val="9"/>
        <rFont val="Calibri"/>
        <family val="2"/>
        <scheme val="minor"/>
      </rPr>
      <t>C. ghonii</t>
    </r>
    <r>
      <rPr>
        <sz val="9"/>
        <rFont val="Calibri"/>
        <family val="2"/>
        <scheme val="minor"/>
      </rPr>
      <t xml:space="preserve"> NCIMB 10636(T) (X73451), 98.61% </t>
    </r>
    <r>
      <rPr>
        <i/>
        <sz val="9"/>
        <rFont val="Calibri"/>
        <family val="2"/>
        <scheme val="minor"/>
      </rPr>
      <t>Eubacterium tenue</t>
    </r>
    <r>
      <rPr>
        <sz val="9"/>
        <rFont val="Calibri"/>
        <family val="2"/>
        <scheme val="minor"/>
      </rPr>
      <t xml:space="preserve"> DSM 20695(T) (FR749984), +1 </t>
    </r>
  </si>
  <si>
    <r>
      <t xml:space="preserve">95.17% </t>
    </r>
    <r>
      <rPr>
        <i/>
        <sz val="9"/>
        <rFont val="Calibri"/>
        <family val="2"/>
        <scheme val="minor"/>
      </rPr>
      <t>C. hylemonae</t>
    </r>
    <r>
      <rPr>
        <sz val="9"/>
        <rFont val="Calibri"/>
        <family val="2"/>
        <scheme val="minor"/>
      </rPr>
      <t xml:space="preserve"> TN-271(T) (AB023972)</t>
    </r>
  </si>
  <si>
    <r>
      <t xml:space="preserve">99.23% </t>
    </r>
    <r>
      <rPr>
        <i/>
        <sz val="9"/>
        <rFont val="Calibri"/>
        <family val="2"/>
        <scheme val="minor"/>
      </rPr>
      <t>C. tertium</t>
    </r>
    <r>
      <rPr>
        <sz val="9"/>
        <rFont val="Calibri"/>
        <family val="2"/>
        <scheme val="minor"/>
      </rPr>
      <t xml:space="preserve"> DSM 2485(T) (Y18174)</t>
    </r>
  </si>
  <si>
    <r>
      <t xml:space="preserve">98.18% </t>
    </r>
    <r>
      <rPr>
        <i/>
        <sz val="9"/>
        <rFont val="Calibri"/>
        <family val="2"/>
        <scheme val="minor"/>
      </rPr>
      <t>C. sartagoforme</t>
    </r>
    <r>
      <rPr>
        <sz val="9"/>
        <rFont val="Calibri"/>
        <family val="2"/>
        <scheme val="minor"/>
      </rPr>
      <t xml:space="preserve"> DSM 1292(T) (Y18175), 97.90% </t>
    </r>
    <r>
      <rPr>
        <i/>
        <sz val="9"/>
        <rFont val="Calibri"/>
        <family val="2"/>
        <scheme val="minor"/>
      </rPr>
      <t>C. carnis</t>
    </r>
    <r>
      <rPr>
        <sz val="9"/>
        <rFont val="Calibri"/>
        <family val="2"/>
        <scheme val="minor"/>
      </rPr>
      <t xml:space="preserve"> ATCC 25777(T) (M59091), +2 </t>
    </r>
  </si>
  <si>
    <r>
      <t xml:space="preserve">99.00% </t>
    </r>
    <r>
      <rPr>
        <i/>
        <sz val="9"/>
        <rFont val="Calibri"/>
        <family val="2"/>
        <scheme val="minor"/>
      </rPr>
      <t xml:space="preserve">C. sporogenes </t>
    </r>
    <r>
      <rPr>
        <sz val="9"/>
        <rFont val="Calibri"/>
        <family val="2"/>
        <scheme val="minor"/>
      </rPr>
      <t>ATCC 3584(T) (X68189)</t>
    </r>
  </si>
  <si>
    <r>
      <t xml:space="preserve">98.93% </t>
    </r>
    <r>
      <rPr>
        <i/>
        <sz val="9"/>
        <rFont val="Calibri"/>
        <family val="2"/>
        <scheme val="minor"/>
      </rPr>
      <t xml:space="preserve">C. botulinum </t>
    </r>
    <r>
      <rPr>
        <sz val="9"/>
        <rFont val="Calibri"/>
        <family val="2"/>
        <scheme val="minor"/>
      </rPr>
      <t xml:space="preserve">ATCC 8763(T) (L37585), 98.85% </t>
    </r>
    <r>
      <rPr>
        <i/>
        <sz val="9"/>
        <rFont val="Calibri"/>
        <family val="2"/>
        <scheme val="minor"/>
      </rPr>
      <t>Eubacterium combesii</t>
    </r>
    <r>
      <rPr>
        <sz val="9"/>
        <rFont val="Calibri"/>
        <family val="2"/>
        <scheme val="minor"/>
      </rPr>
      <t xml:space="preserve"> ATCC 25545(T) (AY533380) </t>
    </r>
  </si>
  <si>
    <r>
      <t xml:space="preserve">99.86% </t>
    </r>
    <r>
      <rPr>
        <i/>
        <sz val="9"/>
        <rFont val="Calibri"/>
        <family val="2"/>
        <scheme val="minor"/>
      </rPr>
      <t xml:space="preserve">Escherichia fergusonii </t>
    </r>
    <r>
      <rPr>
        <sz val="9"/>
        <rFont val="Calibri"/>
        <family val="2"/>
        <scheme val="minor"/>
      </rPr>
      <t>ATCC 35469(T) (CU928158)</t>
    </r>
  </si>
  <si>
    <r>
      <t xml:space="preserve">99.79% </t>
    </r>
    <r>
      <rPr>
        <i/>
        <sz val="9"/>
        <rFont val="Calibri"/>
        <family val="2"/>
        <scheme val="minor"/>
      </rPr>
      <t xml:space="preserve">E. coli </t>
    </r>
    <r>
      <rPr>
        <sz val="9"/>
        <rFont val="Calibri"/>
        <family val="2"/>
        <scheme val="minor"/>
      </rPr>
      <t xml:space="preserve">ATCC 11775(T) (JMST01000030), 99.79% </t>
    </r>
    <r>
      <rPr>
        <i/>
        <sz val="9"/>
        <rFont val="Calibri"/>
        <family val="2"/>
        <scheme val="minor"/>
      </rPr>
      <t>Shigella flexneri</t>
    </r>
    <r>
      <rPr>
        <sz val="9"/>
        <rFont val="Calibri"/>
        <family val="2"/>
        <scheme val="minor"/>
      </rPr>
      <t xml:space="preserve"> ATCC 29903(T) (X96963), +27</t>
    </r>
  </si>
  <si>
    <r>
      <t xml:space="preserve">95.52% </t>
    </r>
    <r>
      <rPr>
        <i/>
        <sz val="9"/>
        <rFont val="Calibri"/>
        <family val="2"/>
        <scheme val="minor"/>
      </rPr>
      <t>E. contortum</t>
    </r>
    <r>
      <rPr>
        <sz val="9"/>
        <rFont val="Calibri"/>
        <family val="2"/>
        <scheme val="minor"/>
      </rPr>
      <t xml:space="preserve"> DSM 3982(T) (FR749945)</t>
    </r>
  </si>
  <si>
    <r>
      <t>94.42%</t>
    </r>
    <r>
      <rPr>
        <i/>
        <sz val="9"/>
        <rFont val="Calibri"/>
        <family val="2"/>
        <scheme val="minor"/>
      </rPr>
      <t xml:space="preserve"> E. tortuosum</t>
    </r>
    <r>
      <rPr>
        <sz val="9"/>
        <rFont val="Calibri"/>
        <family val="2"/>
        <scheme val="minor"/>
      </rPr>
      <t xml:space="preserve"> ATCC 25548(T) (L34683)</t>
    </r>
  </si>
  <si>
    <r>
      <t xml:space="preserve">99.79% </t>
    </r>
    <r>
      <rPr>
        <i/>
        <sz val="9"/>
        <rFont val="Calibri"/>
        <family val="2"/>
        <scheme val="minor"/>
      </rPr>
      <t>F. plautii</t>
    </r>
    <r>
      <rPr>
        <sz val="9"/>
        <rFont val="Calibri"/>
        <family val="2"/>
        <scheme val="minor"/>
      </rPr>
      <t xml:space="preserve"> ATCC 29863(T) (JH417629)</t>
    </r>
  </si>
  <si>
    <r>
      <t xml:space="preserve">97.20% </t>
    </r>
    <r>
      <rPr>
        <i/>
        <sz val="9"/>
        <rFont val="Calibri"/>
        <family val="2"/>
        <scheme val="minor"/>
      </rPr>
      <t>Pseudoflavonifractor capillosus</t>
    </r>
    <r>
      <rPr>
        <sz val="9"/>
        <rFont val="Calibri"/>
        <family val="2"/>
        <scheme val="minor"/>
      </rPr>
      <t xml:space="preserve"> ATCC 29799(T) (AAXG02000048)</t>
    </r>
  </si>
  <si>
    <r>
      <t>99.72%</t>
    </r>
    <r>
      <rPr>
        <i/>
        <sz val="9"/>
        <rFont val="Calibri"/>
        <family val="2"/>
        <scheme val="minor"/>
      </rPr>
      <t xml:space="preserve"> E. casseliflavus</t>
    </r>
    <r>
      <rPr>
        <sz val="9"/>
        <rFont val="Calibri"/>
        <family val="2"/>
        <scheme val="minor"/>
      </rPr>
      <t xml:space="preserve"> ATCC 49996(T) (AJAM01000006)</t>
    </r>
  </si>
  <si>
    <r>
      <t>99.65%</t>
    </r>
    <r>
      <rPr>
        <i/>
        <sz val="9"/>
        <rFont val="Calibri"/>
        <family val="2"/>
        <scheme val="minor"/>
      </rPr>
      <t xml:space="preserve"> E. gallinarum</t>
    </r>
    <r>
      <rPr>
        <sz val="9"/>
        <rFont val="Calibri"/>
        <family val="2"/>
        <scheme val="minor"/>
      </rPr>
      <t xml:space="preserve"> CECT 970(T) (AJ420805), 98.57% </t>
    </r>
    <r>
      <rPr>
        <i/>
        <sz val="9"/>
        <rFont val="Calibri"/>
        <family val="2"/>
        <scheme val="minor"/>
      </rPr>
      <t>E. raffinosus</t>
    </r>
    <r>
      <rPr>
        <sz val="9"/>
        <rFont val="Calibri"/>
        <family val="2"/>
        <scheme val="minor"/>
      </rPr>
      <t xml:space="preserve"> NCIMB 12901(T) (Y18296), +23</t>
    </r>
  </si>
  <si>
    <r>
      <t xml:space="preserve">99.79% </t>
    </r>
    <r>
      <rPr>
        <i/>
        <sz val="9"/>
        <rFont val="Calibri"/>
        <family val="2"/>
        <scheme val="minor"/>
      </rPr>
      <t>E. hirae</t>
    </r>
    <r>
      <rPr>
        <sz val="9"/>
        <rFont val="Calibri"/>
        <family val="2"/>
        <scheme val="minor"/>
      </rPr>
      <t xml:space="preserve"> ATCC 9790(T) (CP003504)</t>
    </r>
  </si>
  <si>
    <r>
      <t>99.44%</t>
    </r>
    <r>
      <rPr>
        <i/>
        <sz val="9"/>
        <rFont val="Calibri"/>
        <family val="2"/>
        <scheme val="minor"/>
      </rPr>
      <t xml:space="preserve"> E. durans</t>
    </r>
    <r>
      <rPr>
        <sz val="9"/>
        <rFont val="Calibri"/>
        <family val="2"/>
        <scheme val="minor"/>
      </rPr>
      <t xml:space="preserve"> CECT 411(T) (AJ420801), 99.37% </t>
    </r>
    <r>
      <rPr>
        <i/>
        <sz val="9"/>
        <rFont val="Calibri"/>
        <family val="2"/>
        <scheme val="minor"/>
      </rPr>
      <t>E. faecium</t>
    </r>
    <r>
      <rPr>
        <sz val="9"/>
        <rFont val="Calibri"/>
        <family val="2"/>
        <scheme val="minor"/>
      </rPr>
      <t xml:space="preserve"> CGMCC 1.2136(T) (AJKH01000109), +22</t>
    </r>
  </si>
  <si>
    <r>
      <t xml:space="preserve">99.86% </t>
    </r>
    <r>
      <rPr>
        <i/>
        <sz val="9"/>
        <rFont val="Calibri"/>
        <family val="2"/>
        <scheme val="minor"/>
      </rPr>
      <t>E. faecalis</t>
    </r>
    <r>
      <rPr>
        <sz val="9"/>
        <rFont val="Calibri"/>
        <family val="2"/>
        <scheme val="minor"/>
      </rPr>
      <t xml:space="preserve"> ATCC 19433(T) (ASDA01000001)</t>
    </r>
  </si>
  <si>
    <r>
      <t>98.54%</t>
    </r>
    <r>
      <rPr>
        <i/>
        <sz val="9"/>
        <rFont val="Calibri"/>
        <family val="2"/>
        <scheme val="minor"/>
      </rPr>
      <t xml:space="preserve"> E. rivorum</t>
    </r>
    <r>
      <rPr>
        <sz val="9"/>
        <rFont val="Calibri"/>
        <family val="2"/>
        <scheme val="minor"/>
      </rPr>
      <t xml:space="preserve"> S299(T) (FN822765), 97.66% </t>
    </r>
    <r>
      <rPr>
        <i/>
        <sz val="9"/>
        <rFont val="Calibri"/>
        <family val="2"/>
        <scheme val="minor"/>
      </rPr>
      <t>E. heamoperoxidus</t>
    </r>
    <r>
      <rPr>
        <sz val="9"/>
        <rFont val="Calibri"/>
        <family val="2"/>
        <scheme val="minor"/>
      </rPr>
      <t xml:space="preserve"> ATCC BAA-382(T) (KB946316), +9</t>
    </r>
  </si>
  <si>
    <t>Clostridium bolteae</t>
  </si>
  <si>
    <r>
      <t xml:space="preserve">99.33% </t>
    </r>
    <r>
      <rPr>
        <i/>
        <sz val="9"/>
        <rFont val="Calibri"/>
        <family val="2"/>
        <scheme val="minor"/>
      </rPr>
      <t>S. vitulinus</t>
    </r>
    <r>
      <rPr>
        <sz val="9"/>
        <rFont val="Calibri"/>
        <family val="2"/>
        <scheme val="minor"/>
      </rPr>
      <t xml:space="preserve"> ATCC 51145(T) (AB009946), 99.32% </t>
    </r>
    <r>
      <rPr>
        <i/>
        <sz val="9"/>
        <rFont val="Calibri"/>
        <family val="2"/>
        <scheme val="minor"/>
      </rPr>
      <t xml:space="preserve">S. sciuri </t>
    </r>
    <r>
      <rPr>
        <sz val="9"/>
        <rFont val="Calibri"/>
        <family val="2"/>
        <scheme val="minor"/>
      </rPr>
      <t xml:space="preserve">subsp. </t>
    </r>
    <r>
      <rPr>
        <i/>
        <sz val="9"/>
        <rFont val="Calibri"/>
        <family val="2"/>
        <scheme val="minor"/>
      </rPr>
      <t>sciuri</t>
    </r>
    <r>
      <rPr>
        <sz val="9"/>
        <rFont val="Calibri"/>
        <family val="2"/>
        <scheme val="minor"/>
      </rPr>
      <t xml:space="preserve"> DSM 20345(T) (AJ421446), +19</t>
    </r>
  </si>
  <si>
    <r>
      <t xml:space="preserve">92.17% </t>
    </r>
    <r>
      <rPr>
        <i/>
        <sz val="9"/>
        <rFont val="Calibri"/>
        <family val="2"/>
        <scheme val="minor"/>
      </rPr>
      <t>Eubacterium ventriosum</t>
    </r>
    <r>
      <rPr>
        <sz val="9"/>
        <rFont val="Calibri"/>
        <family val="2"/>
        <scheme val="minor"/>
      </rPr>
      <t xml:space="preserve"> ATCC 27560(T) (AAVL02000015)</t>
    </r>
  </si>
  <si>
    <t>99.59% L. reuterii JCM 1112(T) (AP007281)</t>
  </si>
  <si>
    <r>
      <t xml:space="preserve">99.59% </t>
    </r>
    <r>
      <rPr>
        <i/>
        <sz val="9"/>
        <rFont val="Calibri"/>
        <family val="2"/>
        <scheme val="minor"/>
      </rPr>
      <t xml:space="preserve">L. animalis </t>
    </r>
    <r>
      <rPr>
        <sz val="9"/>
        <rFont val="Calibri"/>
        <family val="2"/>
        <scheme val="minor"/>
      </rPr>
      <t>KCTC 3501(T) (AEOF01000010)</t>
    </r>
  </si>
  <si>
    <r>
      <t xml:space="preserve">99.04% </t>
    </r>
    <r>
      <rPr>
        <i/>
        <sz val="9"/>
        <rFont val="Calibri"/>
        <family val="2"/>
        <scheme val="minor"/>
      </rPr>
      <t>L. apodemi</t>
    </r>
    <r>
      <rPr>
        <sz val="9"/>
        <rFont val="Calibri"/>
        <family val="2"/>
        <scheme val="minor"/>
      </rPr>
      <t xml:space="preserve"> JCM 16172(T) (BAMM01000051), 99.03% </t>
    </r>
    <r>
      <rPr>
        <i/>
        <sz val="9"/>
        <rFont val="Calibri"/>
        <family val="2"/>
        <scheme val="minor"/>
      </rPr>
      <t xml:space="preserve">L. murinus </t>
    </r>
    <r>
      <rPr>
        <sz val="9"/>
        <rFont val="Calibri"/>
        <family val="2"/>
        <scheme val="minor"/>
      </rPr>
      <t>LMG 14189(T) (AJ621554), +1</t>
    </r>
  </si>
  <si>
    <r>
      <t xml:space="preserve">99.93% </t>
    </r>
    <r>
      <rPr>
        <i/>
        <sz val="9"/>
        <rFont val="Calibri"/>
        <family val="2"/>
        <scheme val="minor"/>
      </rPr>
      <t>L. casei</t>
    </r>
    <r>
      <rPr>
        <sz val="9"/>
        <rFont val="Calibri"/>
        <family val="2"/>
        <scheme val="minor"/>
      </rPr>
      <t xml:space="preserve"> BL23(T) (FM177140), 99.93% </t>
    </r>
    <r>
      <rPr>
        <i/>
        <sz val="9"/>
        <rFont val="Calibri"/>
        <family val="2"/>
        <scheme val="minor"/>
      </rPr>
      <t xml:space="preserve">L. paracasei </t>
    </r>
    <r>
      <rPr>
        <sz val="9"/>
        <rFont val="Calibri"/>
        <family val="2"/>
        <scheme val="minor"/>
      </rPr>
      <t xml:space="preserve">subsp. </t>
    </r>
    <r>
      <rPr>
        <i/>
        <sz val="9"/>
        <rFont val="Calibri"/>
        <family val="2"/>
        <scheme val="minor"/>
      </rPr>
      <t xml:space="preserve">paracasei </t>
    </r>
    <r>
      <rPr>
        <sz val="9"/>
        <rFont val="Calibri"/>
        <family val="2"/>
        <scheme val="minor"/>
      </rPr>
      <t>ATCC 25302(T) (ACGY01000162), +2</t>
    </r>
  </si>
  <si>
    <r>
      <t xml:space="preserve">100.00% </t>
    </r>
    <r>
      <rPr>
        <i/>
        <sz val="9"/>
        <rFont val="Calibri"/>
        <family val="2"/>
        <scheme val="minor"/>
      </rPr>
      <t xml:space="preserve">L. paracasei </t>
    </r>
    <r>
      <rPr>
        <sz val="9"/>
        <rFont val="Calibri"/>
        <family val="2"/>
        <scheme val="minor"/>
      </rPr>
      <t>subsp.</t>
    </r>
    <r>
      <rPr>
        <i/>
        <sz val="9"/>
        <rFont val="Calibri"/>
        <family val="2"/>
        <scheme val="minor"/>
      </rPr>
      <t xml:space="preserve"> tolerans</t>
    </r>
    <r>
      <rPr>
        <sz val="9"/>
        <rFont val="Calibri"/>
        <family val="2"/>
        <scheme val="minor"/>
      </rPr>
      <t xml:space="preserve"> JCM 1171(T) (D16550)</t>
    </r>
  </si>
  <si>
    <r>
      <t xml:space="preserve">100.00% </t>
    </r>
    <r>
      <rPr>
        <i/>
        <sz val="9"/>
        <rFont val="Calibri"/>
        <family val="2"/>
        <scheme val="minor"/>
      </rPr>
      <t>B. cereus</t>
    </r>
    <r>
      <rPr>
        <sz val="9"/>
        <rFont val="Calibri"/>
        <family val="2"/>
        <scheme val="minor"/>
      </rPr>
      <t xml:space="preserve"> ATCC 14579(T) (AE016877)</t>
    </r>
  </si>
  <si>
    <r>
      <t xml:space="preserve">100.00% </t>
    </r>
    <r>
      <rPr>
        <i/>
        <sz val="9"/>
        <rFont val="Calibri"/>
        <family val="2"/>
        <scheme val="minor"/>
      </rPr>
      <t>C. ramosum</t>
    </r>
    <r>
      <rPr>
        <sz val="9"/>
        <rFont val="Calibri"/>
        <family val="2"/>
        <scheme val="minor"/>
      </rPr>
      <t xml:space="preserve"> DSM 1402(T) (ABFX02000008)</t>
    </r>
  </si>
  <si>
    <r>
      <t>100.00%</t>
    </r>
    <r>
      <rPr>
        <i/>
        <sz val="9"/>
        <rFont val="Calibri"/>
        <family val="2"/>
        <scheme val="minor"/>
      </rPr>
      <t xml:space="preserve"> L. taiwanensis</t>
    </r>
    <r>
      <rPr>
        <sz val="9"/>
        <rFont val="Calibri"/>
        <family val="2"/>
        <scheme val="minor"/>
      </rPr>
      <t xml:space="preserve"> FIRDI 006(T) (EU487512)</t>
    </r>
  </si>
  <si>
    <r>
      <t xml:space="preserve">99.65% </t>
    </r>
    <r>
      <rPr>
        <i/>
        <sz val="9"/>
        <rFont val="Calibri"/>
        <family val="2"/>
        <scheme val="minor"/>
      </rPr>
      <t>L. johnsonii</t>
    </r>
    <r>
      <rPr>
        <sz val="9"/>
        <rFont val="Calibri"/>
        <family val="2"/>
        <scheme val="minor"/>
      </rPr>
      <t xml:space="preserve"> ATCC 33200(T) (ACGR01000047), 99.58% </t>
    </r>
    <r>
      <rPr>
        <i/>
        <sz val="9"/>
        <rFont val="Calibri"/>
        <family val="2"/>
        <scheme val="minor"/>
      </rPr>
      <t xml:space="preserve">L. gasseri </t>
    </r>
    <r>
      <rPr>
        <sz val="9"/>
        <rFont val="Calibri"/>
        <family val="2"/>
        <scheme val="minor"/>
      </rPr>
      <t>ATCC 33323(T) (CP000413), +2</t>
    </r>
  </si>
  <si>
    <r>
      <t xml:space="preserve">99.52% </t>
    </r>
    <r>
      <rPr>
        <i/>
        <sz val="9"/>
        <rFont val="Calibri"/>
        <family val="2"/>
        <scheme val="minor"/>
      </rPr>
      <t>O. caeni</t>
    </r>
    <r>
      <rPr>
        <sz val="9"/>
        <rFont val="Calibri"/>
        <family val="2"/>
        <scheme val="minor"/>
      </rPr>
      <t xml:space="preserve"> S-11(T) (AB275883)</t>
    </r>
  </si>
  <si>
    <r>
      <t xml:space="preserve">97.37% </t>
    </r>
    <r>
      <rPr>
        <i/>
        <sz val="9"/>
        <rFont val="Calibri"/>
        <family val="2"/>
        <scheme val="minor"/>
      </rPr>
      <t>Ornithinibacillus contaminans</t>
    </r>
    <r>
      <rPr>
        <sz val="9"/>
        <rFont val="Calibri"/>
        <family val="2"/>
        <scheme val="minor"/>
      </rPr>
      <t xml:space="preserve"> CCUG 53201(T) (FN597064)</t>
    </r>
  </si>
  <si>
    <r>
      <t xml:space="preserve">100.00% </t>
    </r>
    <r>
      <rPr>
        <i/>
        <sz val="9"/>
        <rFont val="Calibri"/>
        <family val="2"/>
        <scheme val="minor"/>
      </rPr>
      <t>S. lentus</t>
    </r>
    <r>
      <rPr>
        <sz val="9"/>
        <rFont val="Calibri"/>
        <family val="2"/>
        <scheme val="minor"/>
      </rPr>
      <t xml:space="preserve"> ATCC 29070(T) (D83370)</t>
    </r>
  </si>
  <si>
    <r>
      <t>100.00%</t>
    </r>
    <r>
      <rPr>
        <i/>
        <sz val="9"/>
        <rFont val="Calibri"/>
        <family val="2"/>
        <scheme val="minor"/>
      </rPr>
      <t xml:space="preserve"> S. warneri</t>
    </r>
    <r>
      <rPr>
        <sz val="9"/>
        <rFont val="Calibri"/>
        <family val="2"/>
        <scheme val="minor"/>
      </rPr>
      <t xml:space="preserve"> ATCC 27836(T) (L37603)</t>
    </r>
  </si>
  <si>
    <r>
      <t xml:space="preserve">99.33% </t>
    </r>
    <r>
      <rPr>
        <i/>
        <sz val="9"/>
        <rFont val="Calibri"/>
        <family val="2"/>
        <scheme val="minor"/>
      </rPr>
      <t>S. pasteurii</t>
    </r>
    <r>
      <rPr>
        <sz val="9"/>
        <rFont val="Calibri"/>
        <family val="2"/>
        <scheme val="minor"/>
      </rPr>
      <t xml:space="preserve"> ATCC 51129(T) (AF041361), 98.64% </t>
    </r>
    <r>
      <rPr>
        <i/>
        <sz val="9"/>
        <rFont val="Calibri"/>
        <family val="2"/>
        <scheme val="minor"/>
      </rPr>
      <t>S. lugdunensis</t>
    </r>
    <r>
      <rPr>
        <sz val="9"/>
        <rFont val="Calibri"/>
        <family val="2"/>
        <scheme val="minor"/>
      </rPr>
      <t xml:space="preserve"> ATCC 43809(T) (AB009941), + &gt;25</t>
    </r>
  </si>
  <si>
    <r>
      <t xml:space="preserve">99.72% </t>
    </r>
    <r>
      <rPr>
        <i/>
        <sz val="9"/>
        <rFont val="Calibri"/>
        <family val="2"/>
        <scheme val="minor"/>
      </rPr>
      <t xml:space="preserve">S. maltophilia </t>
    </r>
    <r>
      <rPr>
        <sz val="9"/>
        <rFont val="Calibri"/>
        <family val="2"/>
        <scheme val="minor"/>
      </rPr>
      <t>ATCC 13637(T) (AB008509)</t>
    </r>
  </si>
  <si>
    <r>
      <t>99.50%</t>
    </r>
    <r>
      <rPr>
        <i/>
        <sz val="9"/>
        <rFont val="Calibri"/>
        <family val="2"/>
        <scheme val="minor"/>
      </rPr>
      <t xml:space="preserve"> Pseudomonas beteli </t>
    </r>
    <r>
      <rPr>
        <sz val="9"/>
        <rFont val="Calibri"/>
        <family val="2"/>
        <scheme val="minor"/>
      </rPr>
      <t xml:space="preserve">ATCC 19861(T) (AB021406), 99.50% </t>
    </r>
    <r>
      <rPr>
        <i/>
        <sz val="9"/>
        <rFont val="Calibri"/>
        <family val="2"/>
        <scheme val="minor"/>
      </rPr>
      <t>Pseudomonas geniculata</t>
    </r>
    <r>
      <rPr>
        <sz val="9"/>
        <rFont val="Calibri"/>
        <family val="2"/>
        <scheme val="minor"/>
      </rPr>
      <t xml:space="preserve"> ATCC 19374(T) (AB021404), +11</t>
    </r>
  </si>
  <si>
    <r>
      <t xml:space="preserve">99.24% </t>
    </r>
    <r>
      <rPr>
        <i/>
        <sz val="9"/>
        <rFont val="Calibri"/>
        <family val="2"/>
        <scheme val="minor"/>
      </rPr>
      <t>T. mayombei</t>
    </r>
    <r>
      <rPr>
        <sz val="9"/>
        <rFont val="Calibri"/>
        <family val="2"/>
        <scheme val="minor"/>
      </rPr>
      <t xml:space="preserve"> DSM 6539(T) (FR733682)</t>
    </r>
  </si>
  <si>
    <r>
      <t xml:space="preserve">99.16% </t>
    </r>
    <r>
      <rPr>
        <i/>
        <sz val="9"/>
        <rFont val="Calibri"/>
        <family val="2"/>
        <scheme val="minor"/>
      </rPr>
      <t>T. glycolicus</t>
    </r>
    <r>
      <rPr>
        <sz val="9"/>
        <rFont val="Calibri"/>
        <family val="2"/>
        <scheme val="minor"/>
      </rPr>
      <t xml:space="preserve"> DSM 1288(T) (X76750), 97.30% </t>
    </r>
    <r>
      <rPr>
        <i/>
        <sz val="9"/>
        <rFont val="Calibri"/>
        <family val="2"/>
        <scheme val="minor"/>
      </rPr>
      <t xml:space="preserve">Intestinibacter bartletti </t>
    </r>
    <r>
      <rPr>
        <sz val="9"/>
        <rFont val="Calibri"/>
        <family val="2"/>
        <scheme val="minor"/>
      </rPr>
      <t>DSM 16795(T) (ABEZ02000021)</t>
    </r>
  </si>
  <si>
    <r>
      <t>99.36%</t>
    </r>
    <r>
      <rPr>
        <i/>
        <sz val="9"/>
        <rFont val="Calibri"/>
        <family val="2"/>
        <scheme val="minor"/>
      </rPr>
      <t xml:space="preserve"> P. lactis</t>
    </r>
    <r>
      <rPr>
        <sz val="9"/>
        <rFont val="Calibri"/>
        <family val="2"/>
        <scheme val="minor"/>
      </rPr>
      <t xml:space="preserve"> MB 1871(T) (AY257868)</t>
    </r>
  </si>
  <si>
    <r>
      <t>97.52%</t>
    </r>
    <r>
      <rPr>
        <i/>
        <sz val="9"/>
        <rFont val="Calibri"/>
        <family val="2"/>
        <scheme val="minor"/>
      </rPr>
      <t xml:space="preserve"> P. lautus</t>
    </r>
    <r>
      <rPr>
        <sz val="9"/>
        <rFont val="Calibri"/>
        <family val="2"/>
        <scheme val="minor"/>
      </rPr>
      <t xml:space="preserve"> NRRL NRS-666(T) (D78473), 97.08% </t>
    </r>
    <r>
      <rPr>
        <i/>
        <sz val="9"/>
        <rFont val="Calibri"/>
        <family val="2"/>
        <scheme val="minor"/>
      </rPr>
      <t>P. glucanolyticus</t>
    </r>
    <r>
      <rPr>
        <sz val="9"/>
        <rFont val="Calibri"/>
        <family val="2"/>
        <scheme val="minor"/>
      </rPr>
      <t xml:space="preserve"> DSM 5162(T) (AB073189)</t>
    </r>
  </si>
  <si>
    <t>98.72% P. distasonis ATCC8503(T) (CP000140)</t>
  </si>
  <si>
    <t>98.46% P. glodsteinii DSM 19448(T) (AQHV01000028)</t>
  </si>
  <si>
    <r>
      <t xml:space="preserve">96.48% </t>
    </r>
    <r>
      <rPr>
        <i/>
        <sz val="9"/>
        <rFont val="Calibri"/>
        <family val="2"/>
        <scheme val="minor"/>
      </rPr>
      <t>P. pneumotropica</t>
    </r>
    <r>
      <rPr>
        <sz val="9"/>
        <rFont val="Calibri"/>
        <family val="2"/>
        <scheme val="minor"/>
      </rPr>
      <t xml:space="preserve"> ATCC 35149(T) (BBIX01000006)</t>
    </r>
  </si>
  <si>
    <r>
      <t xml:space="preserve">97.41% B. faecis MAJ27(T) (AGD01000041), 97.27% </t>
    </r>
    <r>
      <rPr>
        <i/>
        <sz val="9"/>
        <rFont val="Calibri"/>
        <family val="2"/>
        <scheme val="minor"/>
      </rPr>
      <t>B. ovatus</t>
    </r>
    <r>
      <rPr>
        <sz val="9"/>
        <rFont val="Calibri"/>
        <family val="2"/>
        <scheme val="minor"/>
      </rPr>
      <t xml:space="preserve"> ATCC 8483(T) (DS26455), +1</t>
    </r>
  </si>
  <si>
    <r>
      <t xml:space="preserve">99.80% </t>
    </r>
    <r>
      <rPr>
        <i/>
        <sz val="9"/>
        <rFont val="Calibri"/>
        <family val="2"/>
        <scheme val="minor"/>
      </rPr>
      <t>P. pentosaceus</t>
    </r>
    <r>
      <rPr>
        <sz val="9"/>
        <rFont val="Calibri"/>
        <family val="2"/>
        <scheme val="minor"/>
      </rPr>
      <t xml:space="preserve"> DSM 20336(T) (AJ305321)</t>
    </r>
  </si>
  <si>
    <r>
      <t xml:space="preserve">98.50% </t>
    </r>
    <r>
      <rPr>
        <i/>
        <sz val="9"/>
        <rFont val="Calibri"/>
        <family val="2"/>
        <scheme val="minor"/>
      </rPr>
      <t xml:space="preserve">P. lolii </t>
    </r>
    <r>
      <rPr>
        <sz val="9"/>
        <rFont val="Calibri"/>
        <family val="2"/>
        <scheme val="minor"/>
      </rPr>
      <t xml:space="preserve">NGRI 0510Q(T) (BANK01000051), 98.50% </t>
    </r>
    <r>
      <rPr>
        <i/>
        <sz val="9"/>
        <rFont val="Calibri"/>
        <family val="2"/>
        <scheme val="minor"/>
      </rPr>
      <t xml:space="preserve">P. stilesii </t>
    </r>
    <r>
      <rPr>
        <sz val="9"/>
        <rFont val="Calibri"/>
        <family val="2"/>
        <scheme val="minor"/>
      </rPr>
      <t>LMG 23082(T) (AJ973157), +3</t>
    </r>
  </si>
  <si>
    <r>
      <t xml:space="preserve">99.58% </t>
    </r>
    <r>
      <rPr>
        <i/>
        <sz val="9"/>
        <rFont val="Calibri"/>
        <family val="2"/>
        <scheme val="minor"/>
      </rPr>
      <t>P. alcaliphila</t>
    </r>
    <r>
      <rPr>
        <sz val="9"/>
        <rFont val="Calibri"/>
        <family val="2"/>
        <scheme val="minor"/>
      </rPr>
      <t xml:space="preserve"> AL 15-21(T) (AB030583)</t>
    </r>
  </si>
  <si>
    <r>
      <t xml:space="preserve">99.51% </t>
    </r>
    <r>
      <rPr>
        <i/>
        <sz val="9"/>
        <rFont val="Calibri"/>
        <family val="2"/>
        <scheme val="minor"/>
      </rPr>
      <t>P. chengduensis</t>
    </r>
    <r>
      <rPr>
        <sz val="9"/>
        <rFont val="Calibri"/>
        <family val="2"/>
        <scheme val="minor"/>
      </rPr>
      <t xml:space="preserve"> MBR(T) (EU307111), 99.51% </t>
    </r>
    <r>
      <rPr>
        <i/>
        <sz val="9"/>
        <rFont val="Calibri"/>
        <family val="2"/>
        <scheme val="minor"/>
      </rPr>
      <t xml:space="preserve">P. oleovorans </t>
    </r>
    <r>
      <rPr>
        <sz val="9"/>
        <rFont val="Calibri"/>
        <family val="2"/>
        <scheme val="minor"/>
      </rPr>
      <t xml:space="preserve">subsp. </t>
    </r>
    <r>
      <rPr>
        <i/>
        <sz val="9"/>
        <rFont val="Calibri"/>
        <family val="2"/>
        <scheme val="minor"/>
      </rPr>
      <t>lubricantis</t>
    </r>
    <r>
      <rPr>
        <sz val="9"/>
        <rFont val="Calibri"/>
        <family val="2"/>
        <scheme val="minor"/>
      </rPr>
      <t xml:space="preserve"> RS1(T) (DQ842018), + &gt;25</t>
    </r>
  </si>
  <si>
    <r>
      <t xml:space="preserve">99.93% </t>
    </r>
    <r>
      <rPr>
        <i/>
        <sz val="9"/>
        <rFont val="Calibri"/>
        <family val="2"/>
        <scheme val="minor"/>
      </rPr>
      <t>P. mirabilis</t>
    </r>
    <r>
      <rPr>
        <sz val="9"/>
        <rFont val="Calibri"/>
        <family val="2"/>
        <scheme val="minor"/>
      </rPr>
      <t xml:space="preserve"> ATCC 29906(T) (ACLE01000013)</t>
    </r>
  </si>
  <si>
    <r>
      <t xml:space="preserve">99.13% </t>
    </r>
    <r>
      <rPr>
        <i/>
        <sz val="9"/>
        <rFont val="Calibri"/>
        <family val="2"/>
        <scheme val="minor"/>
      </rPr>
      <t>P. penneri</t>
    </r>
    <r>
      <rPr>
        <sz val="9"/>
        <rFont val="Calibri"/>
        <family val="2"/>
        <scheme val="minor"/>
      </rPr>
      <t xml:space="preserve"> NCTC 12737(T) (DQ885258), 99.02% </t>
    </r>
    <r>
      <rPr>
        <i/>
        <sz val="9"/>
        <rFont val="Calibri"/>
        <family val="2"/>
        <scheme val="minor"/>
      </rPr>
      <t>P. vulgaris</t>
    </r>
    <r>
      <rPr>
        <sz val="9"/>
        <rFont val="Calibri"/>
        <family val="2"/>
        <scheme val="minor"/>
      </rPr>
      <t xml:space="preserve"> ATCC 29905(T) (DQ885257), +2</t>
    </r>
  </si>
  <si>
    <r>
      <t xml:space="preserve">100.00% </t>
    </r>
    <r>
      <rPr>
        <i/>
        <sz val="9"/>
        <rFont val="Calibri"/>
        <family val="2"/>
        <scheme val="minor"/>
      </rPr>
      <t>S. xylosus</t>
    </r>
    <r>
      <rPr>
        <sz val="9"/>
        <rFont val="Calibri"/>
        <family val="2"/>
        <scheme val="minor"/>
      </rPr>
      <t xml:space="preserve"> ATCC 29971(T) (D83374)</t>
    </r>
  </si>
  <si>
    <r>
      <t xml:space="preserve">99.79% </t>
    </r>
    <r>
      <rPr>
        <i/>
        <sz val="9"/>
        <rFont val="Calibri"/>
        <family val="2"/>
        <scheme val="minor"/>
      </rPr>
      <t xml:space="preserve">S. saprophyticus </t>
    </r>
    <r>
      <rPr>
        <sz val="9"/>
        <rFont val="Calibri"/>
        <family val="2"/>
        <scheme val="minor"/>
      </rPr>
      <t xml:space="preserve">subsp. </t>
    </r>
    <r>
      <rPr>
        <i/>
        <sz val="9"/>
        <rFont val="Calibri"/>
        <family val="2"/>
        <scheme val="minor"/>
      </rPr>
      <t>saprophyticus</t>
    </r>
    <r>
      <rPr>
        <sz val="9"/>
        <rFont val="Calibri"/>
        <family val="2"/>
        <scheme val="minor"/>
      </rPr>
      <t xml:space="preserve"> ATCC 15305(T) (AP008934), 99.65% </t>
    </r>
    <r>
      <rPr>
        <i/>
        <sz val="9"/>
        <rFont val="Calibri"/>
        <family val="2"/>
        <scheme val="minor"/>
      </rPr>
      <t xml:space="preserve">P. sapro. </t>
    </r>
    <r>
      <rPr>
        <sz val="9"/>
        <rFont val="Calibri"/>
        <family val="2"/>
        <scheme val="minor"/>
      </rPr>
      <t xml:space="preserve">subsp. </t>
    </r>
    <r>
      <rPr>
        <i/>
        <sz val="9"/>
        <rFont val="Calibri"/>
        <family val="2"/>
        <scheme val="minor"/>
      </rPr>
      <t>bovis</t>
    </r>
    <r>
      <rPr>
        <sz val="9"/>
        <rFont val="Calibri"/>
        <family val="2"/>
        <scheme val="minor"/>
      </rPr>
      <t xml:space="preserve"> GTC 843(T) (AB233327), + &gt;25</t>
    </r>
  </si>
  <si>
    <r>
      <t>Bifidobacterium longum</t>
    </r>
    <r>
      <rPr>
        <sz val="9"/>
        <rFont val="Calibri"/>
        <family val="2"/>
        <scheme val="minor"/>
      </rPr>
      <t xml:space="preserve"> subsp. </t>
    </r>
    <r>
      <rPr>
        <i/>
        <sz val="9"/>
        <rFont val="Calibri"/>
        <family val="2"/>
        <scheme val="minor"/>
      </rPr>
      <t>animalis</t>
    </r>
  </si>
  <si>
    <r>
      <t xml:space="preserve">99.56% </t>
    </r>
    <r>
      <rPr>
        <i/>
        <sz val="9"/>
        <rFont val="Calibri"/>
        <family val="2"/>
        <scheme val="minor"/>
      </rPr>
      <t>B. xylanisolvens</t>
    </r>
    <r>
      <rPr>
        <sz val="9"/>
        <rFont val="Calibri"/>
        <family val="2"/>
        <scheme val="minor"/>
      </rPr>
      <t xml:space="preserve"> XB1A(T) (AM230650)</t>
    </r>
  </si>
  <si>
    <t>Lactobacillus johnsonii</t>
  </si>
  <si>
    <t>Staphylococcus lentus</t>
  </si>
  <si>
    <t>SRA: SRX1092354</t>
  </si>
  <si>
    <t>SRA: SRX1092358</t>
  </si>
  <si>
    <t>Bacteroides xylanisolvens</t>
  </si>
  <si>
    <t>Akkermansiaceae</t>
  </si>
  <si>
    <t>Peptostreptococcaceae</t>
  </si>
  <si>
    <t>KU196081</t>
  </si>
  <si>
    <t>KU196082</t>
  </si>
  <si>
    <t>KU196083</t>
  </si>
  <si>
    <t>KU196084</t>
  </si>
  <si>
    <t>KU196085</t>
  </si>
  <si>
    <t>KU196086</t>
  </si>
  <si>
    <t>KU196087</t>
  </si>
  <si>
    <t>KU196088</t>
  </si>
  <si>
    <t>KU196091</t>
  </si>
  <si>
    <t>KU196090</t>
  </si>
  <si>
    <t>KU196089</t>
  </si>
  <si>
    <t>KU196092</t>
  </si>
  <si>
    <t>KU196093</t>
  </si>
  <si>
    <t>KU196094</t>
  </si>
  <si>
    <t>KU196095</t>
  </si>
  <si>
    <t>Genome accession</t>
  </si>
  <si>
    <t>EBI: PRJEB10572</t>
  </si>
  <si>
    <t>available for species (Genbank ID: 959)</t>
  </si>
  <si>
    <t>available for species (Genbank ID: 412)</t>
  </si>
  <si>
    <t>available for species (Genbank ID: 665)</t>
  </si>
  <si>
    <t>available for species (Genbank ID: 33823)</t>
  </si>
  <si>
    <t>available for species (Genbank ID: 158)</t>
  </si>
  <si>
    <t>available for species (Genbank ID: 808)</t>
  </si>
  <si>
    <t>available for species (Genbank ID: 31613)</t>
  </si>
  <si>
    <t>available for species (Genbank ID: 1644)</t>
  </si>
  <si>
    <t>available for species (Genbank ID: 2032)</t>
  </si>
  <si>
    <t>available for species (Genbank ID: 438)</t>
  </si>
  <si>
    <t>available for species (Genbank ID: 1109)</t>
  </si>
  <si>
    <t>available for P. alcaliphila (Genbank ID: 14023)</t>
  </si>
  <si>
    <t>available for species (Genbank ID: 13466)</t>
  </si>
  <si>
    <t>available for species (Genbank ID: 2073)</t>
  </si>
  <si>
    <t>available for species (Genbank ID: 880)</t>
  </si>
  <si>
    <t>available for species (Genbank ID: 31520)</t>
  </si>
  <si>
    <t>EzTaxon: best hit</t>
  </si>
  <si>
    <t>EzTaxon: additional hits &gt;97 % sequence similarity</t>
  </si>
  <si>
    <t>94.25% C. cateniformis JCM 10604(T) (AB030219)</t>
  </si>
  <si>
    <t>Muribacteriaceae</t>
  </si>
  <si>
    <t>SRA: SRX1092360</t>
  </si>
  <si>
    <r>
      <t xml:space="preserve">Pfeiffer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2012</t>
    </r>
  </si>
  <si>
    <r>
      <t xml:space="preserve">Brugiroux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2016</t>
    </r>
  </si>
  <si>
    <r>
      <t xml:space="preserve">Miyamoto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2000</t>
    </r>
  </si>
  <si>
    <r>
      <t xml:space="preserve">Clavel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2010</t>
    </r>
  </si>
  <si>
    <r>
      <t xml:space="preserve">Kaneuchi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1979</t>
    </r>
  </si>
  <si>
    <r>
      <t xml:space="preserve">Clavel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2009</t>
    </r>
  </si>
  <si>
    <r>
      <t xml:space="preserve">Kläring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2013</t>
    </r>
  </si>
  <si>
    <r>
      <t xml:space="preserve">Osawa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2006</t>
    </r>
  </si>
  <si>
    <r>
      <t xml:space="preserve">Killer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2014</t>
    </r>
  </si>
  <si>
    <r>
      <t xml:space="preserve">Kläring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2015</t>
    </r>
  </si>
  <si>
    <r>
      <t xml:space="preserve">Clavel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2013a</t>
    </r>
  </si>
  <si>
    <r>
      <t xml:space="preserve">Clavel </t>
    </r>
    <r>
      <rPr>
        <i/>
        <sz val="9"/>
        <rFont val="Calibri"/>
        <family val="2"/>
        <scheme val="minor"/>
      </rPr>
      <t>et al.</t>
    </r>
    <r>
      <rPr>
        <sz val="9"/>
        <rFont val="Calibri"/>
        <family val="2"/>
        <scheme val="minor"/>
      </rPr>
      <t>, 2013b</t>
    </r>
  </si>
  <si>
    <t>Nov-2011</t>
  </si>
  <si>
    <t>Oct-2009</t>
  </si>
  <si>
    <t>Aug-2005</t>
  </si>
  <si>
    <t>unknown</t>
  </si>
  <si>
    <t>Sep-2014</t>
  </si>
  <si>
    <t>Sep-2008</t>
  </si>
  <si>
    <t>Jun-2007</t>
  </si>
  <si>
    <t>see reference</t>
  </si>
  <si>
    <t>SAB</t>
  </si>
  <si>
    <t>BHI</t>
  </si>
  <si>
    <r>
      <t>96.72% Candidatus '</t>
    </r>
    <r>
      <rPr>
        <i/>
        <sz val="9"/>
        <rFont val="Calibri"/>
        <family val="2"/>
        <scheme val="minor"/>
      </rPr>
      <t>Stoquefichus massiliensis</t>
    </r>
    <r>
      <rPr>
        <sz val="9"/>
        <rFont val="Calibri"/>
        <family val="2"/>
        <scheme val="minor"/>
      </rPr>
      <t>' AP9 (JX101690)</t>
    </r>
  </si>
  <si>
    <t>Oct-2011</t>
  </si>
  <si>
    <t>WSB</t>
  </si>
  <si>
    <t>A II</t>
  </si>
  <si>
    <t>JM-8</t>
  </si>
  <si>
    <t>JM-80</t>
  </si>
  <si>
    <t>Stenotrophomonas maltophilia</t>
  </si>
  <si>
    <t>SJ18</t>
  </si>
  <si>
    <t>SJ19</t>
  </si>
  <si>
    <t>Clostridium sordellii</t>
  </si>
  <si>
    <t>[Acutalibacter muris]</t>
  </si>
  <si>
    <t>[Bacteroides caecimuris]</t>
  </si>
  <si>
    <t>[Blautia caecimuris]</t>
  </si>
  <si>
    <t>[Enterorhabdus muris]</t>
  </si>
  <si>
    <t>[Frisingicoccus caecimuris]</t>
  </si>
  <si>
    <t>[Irregularibacter muris]</t>
  </si>
  <si>
    <t>[Longicatena caecimuris]</t>
  </si>
  <si>
    <t>[Pasteurella caecimuris]</t>
  </si>
  <si>
    <t>[Turicimonas muris]</t>
  </si>
  <si>
    <t>[Cuneatibacter caecimuris]</t>
  </si>
  <si>
    <t>[Extibacter muris]</t>
  </si>
  <si>
    <t>[Muricomes intestini]</t>
  </si>
  <si>
    <t>intestinal content; wildtype C57BL/6 mouse</t>
  </si>
  <si>
    <t>caecal content; C57BL/6J wildtype mouse</t>
  </si>
  <si>
    <r>
      <t>feces; SPF TCR</t>
    </r>
    <r>
      <rPr>
        <vertAlign val="superscript"/>
        <sz val="9"/>
        <rFont val="Calibri"/>
        <family val="2"/>
        <scheme val="minor"/>
      </rPr>
      <t>MOG92-106</t>
    </r>
    <r>
      <rPr>
        <sz val="9"/>
        <rFont val="Calibri"/>
        <family val="2"/>
        <scheme val="minor"/>
      </rPr>
      <t xml:space="preserve">/I-As transgenic (RR) SJL/J mouse </t>
    </r>
  </si>
  <si>
    <r>
      <t xml:space="preserve">99.65% </t>
    </r>
    <r>
      <rPr>
        <i/>
        <sz val="9"/>
        <rFont val="Calibri"/>
        <family val="2"/>
        <scheme val="minor"/>
      </rPr>
      <t>C. sordellii</t>
    </r>
    <r>
      <rPr>
        <sz val="9"/>
        <rFont val="Calibri"/>
        <family val="2"/>
        <scheme val="minor"/>
      </rPr>
      <t xml:space="preserve"> ATCC 9714(T) (AB075771)</t>
    </r>
  </si>
  <si>
    <t>[Muribaculum intestinale]</t>
  </si>
  <si>
    <t>[Longibaculum muris]</t>
  </si>
  <si>
    <t>[Flintibacter butyricus]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</si>
</sst>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49" fontId="2" fillId="0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0" xfId="0" applyFont="1" applyFill="1"/>
    <xf numFmtId="0" fontId="2" fillId="2" borderId="1" xfId="0" applyFont="1" applyFill="1" applyBorder="1" applyAlignment="1">
      <alignment horizontal="left"/>
    </xf>
    <xf numFmtId="0" fontId="1" fillId="0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14" fontId="2" fillId="0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/>
    <xf numFmtId="14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" fillId="0" borderId="1" xfId="0" quotePrefix="1" applyFont="1" applyFill="1" applyBorder="1"/>
    <xf numFmtId="0" fontId="2" fillId="2" borderId="1" xfId="0" quotePrefix="1" applyFont="1" applyFill="1" applyBorder="1"/>
    <xf numFmtId="0" fontId="1" fillId="0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8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10" fontId="2" fillId="0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/>
    <xf numFmtId="9" fontId="2" fillId="2" borderId="1" xfId="0" applyNumberFormat="1" applyFont="1" applyFill="1" applyBorder="1" applyAlignment="1"/>
    <xf numFmtId="10" fontId="2" fillId="2" borderId="1" xfId="0" applyNumberFormat="1" applyFont="1" applyFill="1" applyBorder="1" applyAlignment="1">
      <alignment horizontal="left"/>
    </xf>
    <xf numFmtId="0" fontId="2" fillId="6" borderId="1" xfId="0" applyFont="1" applyFill="1" applyBorder="1"/>
    <xf numFmtId="0" fontId="2" fillId="9" borderId="1" xfId="0" applyFont="1" applyFill="1" applyBorder="1" applyAlignment="1"/>
    <xf numFmtId="10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14" fontId="2" fillId="8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quotePrefix="1" applyFont="1" applyFill="1" applyBorder="1"/>
    <xf numFmtId="0" fontId="2" fillId="3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/>
    <xf numFmtId="49" fontId="2" fillId="8" borderId="1" xfId="0" applyNumberFormat="1" applyFont="1" applyFill="1" applyBorder="1" applyAlignment="1">
      <alignment horizontal="left"/>
    </xf>
    <xf numFmtId="0" fontId="2" fillId="9" borderId="1" xfId="0" applyFont="1" applyFill="1" applyBorder="1"/>
    <xf numFmtId="14" fontId="2" fillId="9" borderId="1" xfId="0" applyNumberFormat="1" applyFont="1" applyFill="1" applyBorder="1" applyAlignment="1">
      <alignment horizontal="left"/>
    </xf>
    <xf numFmtId="49" fontId="2" fillId="9" borderId="1" xfId="0" applyNumberFormat="1" applyFont="1" applyFill="1" applyBorder="1" applyAlignment="1">
      <alignment horizontal="left"/>
    </xf>
    <xf numFmtId="0" fontId="2" fillId="9" borderId="1" xfId="0" quotePrefix="1" applyFont="1" applyFill="1" applyBorder="1"/>
    <xf numFmtId="49" fontId="2" fillId="9" borderId="1" xfId="0" applyNumberFormat="1" applyFont="1" applyFill="1" applyBorder="1"/>
    <xf numFmtId="0" fontId="2" fillId="5" borderId="1" xfId="0" quotePrefix="1" applyFont="1" applyFill="1" applyBorder="1"/>
    <xf numFmtId="49" fontId="2" fillId="5" borderId="1" xfId="0" quotePrefix="1" applyNumberFormat="1" applyFont="1" applyFill="1" applyBorder="1"/>
  </cellXfs>
  <cellStyles count="1">
    <cellStyle name="Normal" xfId="0" builtinId="0"/>
  </cellStyles>
  <dxfs count="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FFCC"/>
      <color rgb="FFFFFF99"/>
      <color rgb="FFFF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zoomScale="80" zoomScaleNormal="80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C117" sqref="C117"/>
    </sheetView>
  </sheetViews>
  <sheetFormatPr baseColWidth="10" defaultColWidth="11.33203125" defaultRowHeight="14.25" customHeight="1" x14ac:dyDescent="0.15"/>
  <cols>
    <col min="1" max="1" width="35.6640625" style="1" bestFit="1" customWidth="1"/>
    <col min="2" max="2" width="23.1640625" style="7" bestFit="1" customWidth="1"/>
    <col min="3" max="3" width="9.6640625" style="1" bestFit="1" customWidth="1"/>
    <col min="4" max="4" width="11.33203125" style="14" bestFit="1" customWidth="1"/>
    <col min="5" max="5" width="53.6640625" style="25" bestFit="1" customWidth="1"/>
    <col min="6" max="6" width="99.83203125" style="24" bestFit="1" customWidth="1"/>
    <col min="7" max="7" width="23.83203125" style="1" bestFit="1" customWidth="1"/>
    <col min="8" max="8" width="30.83203125" style="1" bestFit="1" customWidth="1"/>
    <col min="9" max="9" width="38.1640625" style="26" bestFit="1" customWidth="1"/>
    <col min="10" max="10" width="13" style="14" bestFit="1" customWidth="1"/>
    <col min="11" max="11" width="12.6640625" style="14" bestFit="1" customWidth="1"/>
    <col min="12" max="12" width="53.83203125" style="12" bestFit="1" customWidth="1"/>
    <col min="13" max="13" width="10.83203125" style="23" bestFit="1" customWidth="1"/>
    <col min="14" max="14" width="15.6640625" style="1" bestFit="1" customWidth="1"/>
    <col min="15" max="15" width="9.1640625" style="1" bestFit="1" customWidth="1"/>
    <col min="16" max="16" width="17.33203125" style="26" bestFit="1" customWidth="1"/>
    <col min="17" max="16384" width="11.33203125" style="1"/>
  </cols>
  <sheetData>
    <row r="1" spans="1:16" ht="14.25" customHeight="1" x14ac:dyDescent="0.15">
      <c r="A1" s="44" t="s">
        <v>42</v>
      </c>
      <c r="B1" s="44" t="s">
        <v>341</v>
      </c>
      <c r="C1" s="45" t="s">
        <v>340</v>
      </c>
      <c r="D1" s="44" t="s">
        <v>322</v>
      </c>
      <c r="E1" s="45" t="s">
        <v>514</v>
      </c>
      <c r="F1" s="46" t="s">
        <v>515</v>
      </c>
      <c r="G1" s="44" t="s">
        <v>6</v>
      </c>
      <c r="H1" s="44" t="s">
        <v>82</v>
      </c>
      <c r="I1" s="45" t="s">
        <v>496</v>
      </c>
      <c r="J1" s="44" t="s">
        <v>110</v>
      </c>
      <c r="K1" s="44" t="s">
        <v>135</v>
      </c>
      <c r="L1" s="44" t="s">
        <v>52</v>
      </c>
      <c r="M1" s="45" t="s">
        <v>81</v>
      </c>
      <c r="N1" s="44" t="s">
        <v>178</v>
      </c>
      <c r="O1" s="44" t="s">
        <v>179</v>
      </c>
      <c r="P1" s="45" t="s">
        <v>223</v>
      </c>
    </row>
    <row r="2" spans="1:16" s="12" customFormat="1" ht="14.25" customHeight="1" x14ac:dyDescent="0.15">
      <c r="A2" s="41" t="s">
        <v>1</v>
      </c>
      <c r="B2" s="48" t="s">
        <v>97</v>
      </c>
      <c r="C2" s="40">
        <v>23669</v>
      </c>
      <c r="D2" s="48" t="s">
        <v>102</v>
      </c>
      <c r="E2" s="40"/>
      <c r="F2" s="35"/>
      <c r="G2" s="41" t="s">
        <v>8</v>
      </c>
      <c r="H2" s="41" t="s">
        <v>5</v>
      </c>
      <c r="I2" s="40" t="s">
        <v>497</v>
      </c>
      <c r="J2" s="48" t="s">
        <v>68</v>
      </c>
      <c r="K2" s="48" t="s">
        <v>538</v>
      </c>
      <c r="L2" s="48" t="s">
        <v>348</v>
      </c>
      <c r="M2" s="49" t="s">
        <v>58</v>
      </c>
      <c r="N2" s="48" t="s">
        <v>282</v>
      </c>
      <c r="O2" s="48" t="s">
        <v>180</v>
      </c>
      <c r="P2" s="40" t="s">
        <v>519</v>
      </c>
    </row>
    <row r="3" spans="1:16" ht="14.25" customHeight="1" x14ac:dyDescent="0.15">
      <c r="A3" s="3" t="s">
        <v>375</v>
      </c>
      <c r="B3" s="2" t="s">
        <v>325</v>
      </c>
      <c r="C3" s="4">
        <v>28589</v>
      </c>
      <c r="D3" s="2" t="s">
        <v>210</v>
      </c>
      <c r="E3" s="17" t="s">
        <v>342</v>
      </c>
      <c r="F3" s="11" t="s">
        <v>374</v>
      </c>
      <c r="G3" s="9" t="s">
        <v>9</v>
      </c>
      <c r="H3" s="9" t="s">
        <v>121</v>
      </c>
      <c r="I3" s="4" t="s">
        <v>497</v>
      </c>
      <c r="J3" s="2" t="s">
        <v>69</v>
      </c>
      <c r="K3" s="2" t="s">
        <v>141</v>
      </c>
      <c r="L3" s="2" t="s">
        <v>345</v>
      </c>
      <c r="M3" s="4" t="s">
        <v>61</v>
      </c>
      <c r="N3" s="5" t="s">
        <v>282</v>
      </c>
      <c r="O3" s="5" t="s">
        <v>180</v>
      </c>
      <c r="P3" s="6" t="s">
        <v>222</v>
      </c>
    </row>
    <row r="4" spans="1:16" s="12" customFormat="1" ht="14.25" customHeight="1" x14ac:dyDescent="0.15">
      <c r="A4" s="54" t="s">
        <v>551</v>
      </c>
      <c r="B4" s="2" t="s">
        <v>182</v>
      </c>
      <c r="C4" s="4">
        <v>26090</v>
      </c>
      <c r="D4" s="2" t="s">
        <v>231</v>
      </c>
      <c r="E4" s="17" t="s">
        <v>402</v>
      </c>
      <c r="F4" s="11" t="s">
        <v>374</v>
      </c>
      <c r="G4" s="3" t="s">
        <v>8</v>
      </c>
      <c r="H4" s="3" t="s">
        <v>77</v>
      </c>
      <c r="I4" s="4" t="s">
        <v>518</v>
      </c>
      <c r="J4" s="2" t="s">
        <v>68</v>
      </c>
      <c r="K4" s="2" t="s">
        <v>540</v>
      </c>
      <c r="L4" s="2" t="s">
        <v>565</v>
      </c>
      <c r="M4" s="8" t="s">
        <v>531</v>
      </c>
      <c r="N4" s="2" t="s">
        <v>296</v>
      </c>
      <c r="O4" s="2" t="s">
        <v>181</v>
      </c>
      <c r="P4" s="4" t="s">
        <v>520</v>
      </c>
    </row>
    <row r="5" spans="1:16" ht="14.25" customHeight="1" x14ac:dyDescent="0.15">
      <c r="A5" s="3" t="s">
        <v>152</v>
      </c>
      <c r="B5" s="2" t="s">
        <v>156</v>
      </c>
      <c r="C5" s="4">
        <v>26127</v>
      </c>
      <c r="D5" s="2" t="s">
        <v>211</v>
      </c>
      <c r="E5" s="4" t="s">
        <v>379</v>
      </c>
      <c r="F5" s="11" t="s">
        <v>374</v>
      </c>
      <c r="G5" s="3" t="s">
        <v>153</v>
      </c>
      <c r="H5" s="3" t="s">
        <v>479</v>
      </c>
      <c r="I5" s="4" t="s">
        <v>476</v>
      </c>
      <c r="J5" s="2" t="s">
        <v>68</v>
      </c>
      <c r="K5" s="2" t="s">
        <v>543</v>
      </c>
      <c r="L5" s="2" t="s">
        <v>349</v>
      </c>
      <c r="M5" s="8" t="s">
        <v>532</v>
      </c>
      <c r="N5" s="2" t="s">
        <v>297</v>
      </c>
      <c r="O5" s="2" t="s">
        <v>181</v>
      </c>
      <c r="P5" s="4" t="s">
        <v>520</v>
      </c>
    </row>
    <row r="6" spans="1:16" ht="14.25" customHeight="1" x14ac:dyDescent="0.15">
      <c r="A6" s="2" t="s">
        <v>343</v>
      </c>
      <c r="B6" s="2" t="s">
        <v>326</v>
      </c>
      <c r="C6" s="4">
        <v>27924</v>
      </c>
      <c r="D6" s="2" t="s">
        <v>103</v>
      </c>
      <c r="E6" s="4" t="s">
        <v>380</v>
      </c>
      <c r="F6" s="10" t="s">
        <v>376</v>
      </c>
      <c r="G6" s="9" t="s">
        <v>7</v>
      </c>
      <c r="H6" s="9" t="s">
        <v>54</v>
      </c>
      <c r="I6" s="4" t="s">
        <v>497</v>
      </c>
      <c r="J6" s="2" t="s">
        <v>68</v>
      </c>
      <c r="K6" s="2" t="s">
        <v>185</v>
      </c>
      <c r="L6" s="2" t="s">
        <v>350</v>
      </c>
      <c r="M6" s="17" t="s">
        <v>60</v>
      </c>
      <c r="N6" s="5" t="s">
        <v>282</v>
      </c>
      <c r="O6" s="5" t="s">
        <v>180</v>
      </c>
      <c r="P6" s="6" t="s">
        <v>222</v>
      </c>
    </row>
    <row r="7" spans="1:16" ht="14.25" customHeight="1" x14ac:dyDescent="0.15">
      <c r="A7" s="3" t="s">
        <v>86</v>
      </c>
      <c r="B7" s="2" t="s">
        <v>87</v>
      </c>
      <c r="C7" s="4">
        <v>28733</v>
      </c>
      <c r="D7" s="2" t="s">
        <v>212</v>
      </c>
      <c r="E7" s="30" t="s">
        <v>381</v>
      </c>
      <c r="F7" s="31" t="s">
        <v>374</v>
      </c>
      <c r="G7" s="9" t="s">
        <v>8</v>
      </c>
      <c r="H7" s="9" t="s">
        <v>89</v>
      </c>
      <c r="I7" s="4" t="s">
        <v>498</v>
      </c>
      <c r="J7" s="2" t="s">
        <v>68</v>
      </c>
      <c r="K7" s="2" t="s">
        <v>142</v>
      </c>
      <c r="L7" s="2" t="s">
        <v>345</v>
      </c>
      <c r="M7" s="8" t="s">
        <v>88</v>
      </c>
      <c r="N7" s="5" t="s">
        <v>282</v>
      </c>
      <c r="O7" s="5" t="s">
        <v>180</v>
      </c>
      <c r="P7" s="6" t="s">
        <v>222</v>
      </c>
    </row>
    <row r="8" spans="1:16" s="7" customFormat="1" ht="14.25" customHeight="1" x14ac:dyDescent="0.15">
      <c r="A8" s="3" t="s">
        <v>377</v>
      </c>
      <c r="B8" s="2" t="s">
        <v>48</v>
      </c>
      <c r="C8" s="4">
        <v>29482</v>
      </c>
      <c r="D8" s="2" t="s">
        <v>213</v>
      </c>
      <c r="E8" s="17" t="s">
        <v>382</v>
      </c>
      <c r="F8" s="10" t="s">
        <v>374</v>
      </c>
      <c r="G8" s="9" t="s">
        <v>8</v>
      </c>
      <c r="H8" s="3" t="s">
        <v>15</v>
      </c>
      <c r="I8" s="4" t="s">
        <v>497</v>
      </c>
      <c r="J8" s="2" t="s">
        <v>68</v>
      </c>
      <c r="K8" s="2" t="s">
        <v>195</v>
      </c>
      <c r="L8" s="2" t="s">
        <v>350</v>
      </c>
      <c r="M8" s="4">
        <v>2012</v>
      </c>
      <c r="N8" s="5" t="s">
        <v>282</v>
      </c>
      <c r="O8" s="5" t="s">
        <v>193</v>
      </c>
      <c r="P8" s="6" t="s">
        <v>222</v>
      </c>
    </row>
    <row r="9" spans="1:16" ht="14.25" customHeight="1" x14ac:dyDescent="0.15">
      <c r="A9" s="9" t="s">
        <v>17</v>
      </c>
      <c r="B9" s="2" t="s">
        <v>76</v>
      </c>
      <c r="C9" s="4">
        <v>28734</v>
      </c>
      <c r="D9" s="2" t="s">
        <v>214</v>
      </c>
      <c r="E9" s="30" t="s">
        <v>383</v>
      </c>
      <c r="F9" s="10" t="s">
        <v>374</v>
      </c>
      <c r="G9" s="3" t="s">
        <v>8</v>
      </c>
      <c r="H9" s="3" t="s">
        <v>77</v>
      </c>
      <c r="I9" s="4" t="s">
        <v>497</v>
      </c>
      <c r="J9" s="2" t="s">
        <v>68</v>
      </c>
      <c r="K9" s="2" t="s">
        <v>185</v>
      </c>
      <c r="L9" s="2" t="s">
        <v>351</v>
      </c>
      <c r="M9" s="17" t="s">
        <v>60</v>
      </c>
      <c r="N9" s="5" t="s">
        <v>282</v>
      </c>
      <c r="O9" s="5" t="s">
        <v>180</v>
      </c>
      <c r="P9" s="6" t="s">
        <v>222</v>
      </c>
    </row>
    <row r="10" spans="1:16" s="7" customFormat="1" ht="14.25" customHeight="1" x14ac:dyDescent="0.15">
      <c r="A10" s="9" t="s">
        <v>18</v>
      </c>
      <c r="B10" s="2" t="s">
        <v>83</v>
      </c>
      <c r="C10" s="4">
        <v>28591</v>
      </c>
      <c r="D10" s="2" t="s">
        <v>217</v>
      </c>
      <c r="E10" s="30" t="s">
        <v>385</v>
      </c>
      <c r="F10" s="10" t="s">
        <v>394</v>
      </c>
      <c r="G10" s="9" t="s">
        <v>8</v>
      </c>
      <c r="H10" s="9" t="s">
        <v>26</v>
      </c>
      <c r="I10" s="4" t="s">
        <v>499</v>
      </c>
      <c r="J10" s="2" t="s">
        <v>69</v>
      </c>
      <c r="K10" s="2" t="s">
        <v>141</v>
      </c>
      <c r="L10" s="2" t="s">
        <v>350</v>
      </c>
      <c r="M10" s="8" t="s">
        <v>123</v>
      </c>
      <c r="N10" s="5" t="s">
        <v>282</v>
      </c>
      <c r="O10" s="5" t="s">
        <v>180</v>
      </c>
      <c r="P10" s="6" t="s">
        <v>222</v>
      </c>
    </row>
    <row r="11" spans="1:16" s="7" customFormat="1" ht="14.25" customHeight="1" x14ac:dyDescent="0.15">
      <c r="A11" s="3" t="s">
        <v>378</v>
      </c>
      <c r="B11" s="2" t="s">
        <v>32</v>
      </c>
      <c r="C11" s="4">
        <v>28590</v>
      </c>
      <c r="D11" s="2" t="s">
        <v>216</v>
      </c>
      <c r="E11" s="17" t="s">
        <v>445</v>
      </c>
      <c r="F11" s="10" t="s">
        <v>393</v>
      </c>
      <c r="G11" s="9" t="s">
        <v>8</v>
      </c>
      <c r="H11" s="9" t="s">
        <v>26</v>
      </c>
      <c r="I11" s="4" t="s">
        <v>497</v>
      </c>
      <c r="J11" s="2" t="s">
        <v>69</v>
      </c>
      <c r="K11" s="2" t="s">
        <v>141</v>
      </c>
      <c r="L11" s="2" t="s">
        <v>345</v>
      </c>
      <c r="M11" s="4" t="s">
        <v>61</v>
      </c>
      <c r="N11" s="5" t="s">
        <v>282</v>
      </c>
      <c r="O11" s="5" t="s">
        <v>180</v>
      </c>
      <c r="P11" s="6" t="s">
        <v>222</v>
      </c>
    </row>
    <row r="12" spans="1:16" ht="14.25" customHeight="1" x14ac:dyDescent="0.15">
      <c r="A12" s="9" t="s">
        <v>312</v>
      </c>
      <c r="B12" s="2" t="s">
        <v>35</v>
      </c>
      <c r="C12" s="4">
        <v>28592</v>
      </c>
      <c r="D12" s="2" t="s">
        <v>218</v>
      </c>
      <c r="E12" s="30" t="s">
        <v>392</v>
      </c>
      <c r="F12" s="30" t="s">
        <v>400</v>
      </c>
      <c r="G12" s="9" t="s">
        <v>8</v>
      </c>
      <c r="H12" s="9" t="s">
        <v>26</v>
      </c>
      <c r="I12" s="4" t="s">
        <v>500</v>
      </c>
      <c r="J12" s="2" t="s">
        <v>69</v>
      </c>
      <c r="K12" s="2" t="s">
        <v>141</v>
      </c>
      <c r="L12" s="2" t="s">
        <v>353</v>
      </c>
      <c r="M12" s="8" t="s">
        <v>62</v>
      </c>
      <c r="N12" s="5" t="s">
        <v>282</v>
      </c>
      <c r="O12" s="5" t="s">
        <v>180</v>
      </c>
      <c r="P12" s="6" t="s">
        <v>222</v>
      </c>
    </row>
    <row r="13" spans="1:16" s="7" customFormat="1" ht="14.25" customHeight="1" x14ac:dyDescent="0.15">
      <c r="A13" s="9" t="s">
        <v>66</v>
      </c>
      <c r="B13" s="2" t="s">
        <v>67</v>
      </c>
      <c r="C13" s="4">
        <v>28625</v>
      </c>
      <c r="D13" s="2" t="s">
        <v>219</v>
      </c>
      <c r="E13" s="30" t="s">
        <v>395</v>
      </c>
      <c r="F13" s="10" t="s">
        <v>374</v>
      </c>
      <c r="G13" s="9" t="s">
        <v>8</v>
      </c>
      <c r="H13" s="9" t="s">
        <v>26</v>
      </c>
      <c r="I13" s="4" t="s">
        <v>501</v>
      </c>
      <c r="J13" s="2" t="s">
        <v>69</v>
      </c>
      <c r="K13" s="2" t="s">
        <v>141</v>
      </c>
      <c r="L13" s="2" t="s">
        <v>346</v>
      </c>
      <c r="M13" s="8" t="s">
        <v>62</v>
      </c>
      <c r="N13" s="5" t="s">
        <v>282</v>
      </c>
      <c r="O13" s="5" t="s">
        <v>180</v>
      </c>
      <c r="P13" s="6" t="s">
        <v>222</v>
      </c>
    </row>
    <row r="14" spans="1:16" s="12" customFormat="1" ht="14.25" customHeight="1" x14ac:dyDescent="0.15">
      <c r="A14" s="27" t="s">
        <v>157</v>
      </c>
      <c r="B14" s="28" t="s">
        <v>206</v>
      </c>
      <c r="C14" s="38">
        <v>15896</v>
      </c>
      <c r="D14" s="28" t="s">
        <v>276</v>
      </c>
      <c r="E14" s="36"/>
      <c r="F14" s="37"/>
      <c r="G14" s="27" t="s">
        <v>7</v>
      </c>
      <c r="H14" s="27" t="s">
        <v>12</v>
      </c>
      <c r="I14" s="38" t="s">
        <v>513</v>
      </c>
      <c r="J14" s="28" t="s">
        <v>68</v>
      </c>
      <c r="K14" s="28" t="s">
        <v>286</v>
      </c>
      <c r="L14" s="28" t="s">
        <v>350</v>
      </c>
      <c r="M14" s="47" t="s">
        <v>534</v>
      </c>
      <c r="N14" s="28" t="s">
        <v>281</v>
      </c>
      <c r="O14" s="28" t="s">
        <v>285</v>
      </c>
      <c r="P14" s="38" t="s">
        <v>521</v>
      </c>
    </row>
    <row r="15" spans="1:16" s="12" customFormat="1" ht="14.25" customHeight="1" x14ac:dyDescent="0.15">
      <c r="A15" s="3" t="s">
        <v>157</v>
      </c>
      <c r="B15" s="43" t="s">
        <v>167</v>
      </c>
      <c r="C15" s="13">
        <v>100502</v>
      </c>
      <c r="D15" s="15" t="s">
        <v>220</v>
      </c>
      <c r="E15" s="33" t="s">
        <v>397</v>
      </c>
      <c r="F15" s="18" t="s">
        <v>374</v>
      </c>
      <c r="G15" s="16" t="s">
        <v>7</v>
      </c>
      <c r="H15" s="16"/>
      <c r="I15" s="13" t="s">
        <v>497</v>
      </c>
      <c r="J15" s="15" t="s">
        <v>68</v>
      </c>
      <c r="K15" s="15" t="s">
        <v>141</v>
      </c>
      <c r="L15" s="43" t="s">
        <v>168</v>
      </c>
      <c r="M15" s="20" t="s">
        <v>535</v>
      </c>
      <c r="N15" s="15" t="s">
        <v>283</v>
      </c>
      <c r="O15" s="15" t="s">
        <v>183</v>
      </c>
      <c r="P15" s="13" t="s">
        <v>222</v>
      </c>
    </row>
    <row r="16" spans="1:16" s="12" customFormat="1" ht="14.25" customHeight="1" x14ac:dyDescent="0.15">
      <c r="A16" s="53" t="s">
        <v>552</v>
      </c>
      <c r="B16" s="2" t="s">
        <v>149</v>
      </c>
      <c r="C16" s="4">
        <v>26085</v>
      </c>
      <c r="D16" s="2" t="s">
        <v>221</v>
      </c>
      <c r="E16" s="4" t="s">
        <v>318</v>
      </c>
      <c r="F16" s="11" t="s">
        <v>374</v>
      </c>
      <c r="G16" s="3" t="s">
        <v>7</v>
      </c>
      <c r="H16" s="3" t="s">
        <v>12</v>
      </c>
      <c r="I16" s="4" t="s">
        <v>373</v>
      </c>
      <c r="J16" s="2" t="s">
        <v>68</v>
      </c>
      <c r="K16" s="2" t="s">
        <v>543</v>
      </c>
      <c r="L16" s="2" t="s">
        <v>563</v>
      </c>
      <c r="M16" s="8" t="s">
        <v>533</v>
      </c>
      <c r="N16" s="2" t="s">
        <v>297</v>
      </c>
      <c r="O16" s="2" t="s">
        <v>181</v>
      </c>
      <c r="P16" s="4" t="s">
        <v>520</v>
      </c>
    </row>
    <row r="17" spans="1:16" s="12" customFormat="1" ht="14.25" customHeight="1" x14ac:dyDescent="0.15">
      <c r="A17" s="41" t="s">
        <v>0</v>
      </c>
      <c r="B17" s="48" t="s">
        <v>324</v>
      </c>
      <c r="C17" s="40">
        <v>21941</v>
      </c>
      <c r="D17" s="48" t="s">
        <v>104</v>
      </c>
      <c r="E17" s="40"/>
      <c r="F17" s="35"/>
      <c r="G17" s="41" t="s">
        <v>7</v>
      </c>
      <c r="H17" s="41" t="s">
        <v>12</v>
      </c>
      <c r="I17" s="40" t="s">
        <v>497</v>
      </c>
      <c r="J17" s="48" t="s">
        <v>68</v>
      </c>
      <c r="K17" s="48" t="s">
        <v>538</v>
      </c>
      <c r="L17" s="48" t="s">
        <v>345</v>
      </c>
      <c r="M17" s="50" t="s">
        <v>536</v>
      </c>
      <c r="N17" s="48" t="s">
        <v>282</v>
      </c>
      <c r="O17" s="48" t="s">
        <v>180</v>
      </c>
      <c r="P17" s="40" t="s">
        <v>522</v>
      </c>
    </row>
    <row r="18" spans="1:16" s="12" customFormat="1" ht="14.25" customHeight="1" x14ac:dyDescent="0.15">
      <c r="A18" s="9" t="s">
        <v>55</v>
      </c>
      <c r="B18" s="2" t="s">
        <v>31</v>
      </c>
      <c r="C18" s="4">
        <v>28735</v>
      </c>
      <c r="D18" s="2" t="s">
        <v>225</v>
      </c>
      <c r="E18" s="17" t="s">
        <v>386</v>
      </c>
      <c r="F18" s="10" t="s">
        <v>387</v>
      </c>
      <c r="G18" s="9" t="s">
        <v>7</v>
      </c>
      <c r="H18" s="9" t="s">
        <v>12</v>
      </c>
      <c r="I18" s="4" t="s">
        <v>497</v>
      </c>
      <c r="J18" s="2" t="s">
        <v>68</v>
      </c>
      <c r="K18" s="2" t="s">
        <v>177</v>
      </c>
      <c r="L18" s="2" t="s">
        <v>345</v>
      </c>
      <c r="M18" s="17" t="s">
        <v>60</v>
      </c>
      <c r="N18" s="5" t="s">
        <v>282</v>
      </c>
      <c r="O18" s="5" t="s">
        <v>180</v>
      </c>
      <c r="P18" s="6" t="s">
        <v>222</v>
      </c>
    </row>
    <row r="19" spans="1:16" ht="14.25" customHeight="1" x14ac:dyDescent="0.15">
      <c r="A19" s="3" t="s">
        <v>478</v>
      </c>
      <c r="B19" s="43" t="s">
        <v>171</v>
      </c>
      <c r="C19" s="4">
        <v>100015</v>
      </c>
      <c r="D19" s="2" t="s">
        <v>224</v>
      </c>
      <c r="E19" s="4" t="s">
        <v>473</v>
      </c>
      <c r="F19" s="11" t="s">
        <v>463</v>
      </c>
      <c r="G19" s="9" t="s">
        <v>7</v>
      </c>
      <c r="H19" s="9" t="s">
        <v>12</v>
      </c>
      <c r="I19" s="4" t="s">
        <v>497</v>
      </c>
      <c r="J19" s="2" t="s">
        <v>68</v>
      </c>
      <c r="K19" s="2" t="s">
        <v>141</v>
      </c>
      <c r="L19" s="43" t="s">
        <v>168</v>
      </c>
      <c r="M19" s="8" t="s">
        <v>535</v>
      </c>
      <c r="N19" s="5" t="s">
        <v>283</v>
      </c>
      <c r="O19" s="5" t="s">
        <v>183</v>
      </c>
      <c r="P19" s="6" t="s">
        <v>222</v>
      </c>
    </row>
    <row r="20" spans="1:16" ht="14.25" customHeight="1" x14ac:dyDescent="0.15">
      <c r="A20" s="9" t="s">
        <v>472</v>
      </c>
      <c r="B20" s="2" t="s">
        <v>549</v>
      </c>
      <c r="C20" s="4">
        <v>28736</v>
      </c>
      <c r="D20" s="2" t="s">
        <v>226</v>
      </c>
      <c r="E20" s="17" t="s">
        <v>389</v>
      </c>
      <c r="F20" s="17" t="s">
        <v>388</v>
      </c>
      <c r="G20" s="9" t="s">
        <v>9</v>
      </c>
      <c r="H20" s="9" t="s">
        <v>27</v>
      </c>
      <c r="I20" s="4"/>
      <c r="J20" s="2" t="s">
        <v>68</v>
      </c>
      <c r="K20" s="2" t="s">
        <v>187</v>
      </c>
      <c r="L20" s="2" t="s">
        <v>345</v>
      </c>
      <c r="M20" s="8" t="s">
        <v>57</v>
      </c>
      <c r="N20" s="5" t="s">
        <v>282</v>
      </c>
      <c r="O20" s="5" t="s">
        <v>180</v>
      </c>
      <c r="P20" s="6" t="s">
        <v>222</v>
      </c>
    </row>
    <row r="21" spans="1:16" ht="14.25" customHeight="1" x14ac:dyDescent="0.15">
      <c r="A21" s="9" t="s">
        <v>472</v>
      </c>
      <c r="B21" s="15" t="s">
        <v>295</v>
      </c>
      <c r="C21" s="13">
        <v>26074</v>
      </c>
      <c r="D21" s="15" t="s">
        <v>227</v>
      </c>
      <c r="E21" s="19"/>
      <c r="F21" s="18"/>
      <c r="G21" s="16" t="s">
        <v>9</v>
      </c>
      <c r="H21" s="16"/>
      <c r="I21" s="13" t="s">
        <v>372</v>
      </c>
      <c r="J21" s="15" t="s">
        <v>68</v>
      </c>
      <c r="K21" s="15" t="s">
        <v>544</v>
      </c>
      <c r="L21" s="15" t="s">
        <v>349</v>
      </c>
      <c r="M21" s="20" t="s">
        <v>532</v>
      </c>
      <c r="N21" s="15" t="s">
        <v>297</v>
      </c>
      <c r="O21" s="15" t="s">
        <v>181</v>
      </c>
      <c r="P21" s="13" t="s">
        <v>520</v>
      </c>
    </row>
    <row r="22" spans="1:16" s="14" customFormat="1" ht="14.25" customHeight="1" x14ac:dyDescent="0.15">
      <c r="A22" s="53" t="s">
        <v>553</v>
      </c>
      <c r="B22" s="2" t="s">
        <v>548</v>
      </c>
      <c r="C22" s="4">
        <v>29492</v>
      </c>
      <c r="D22" s="2" t="s">
        <v>228</v>
      </c>
      <c r="E22" s="17" t="s">
        <v>398</v>
      </c>
      <c r="F22" s="10" t="s">
        <v>374</v>
      </c>
      <c r="G22" s="9" t="s">
        <v>8</v>
      </c>
      <c r="H22" s="3" t="s">
        <v>5</v>
      </c>
      <c r="I22" s="4" t="s">
        <v>497</v>
      </c>
      <c r="J22" s="2" t="s">
        <v>68</v>
      </c>
      <c r="K22" s="2" t="s">
        <v>187</v>
      </c>
      <c r="L22" s="2" t="s">
        <v>345</v>
      </c>
      <c r="M22" s="8" t="s">
        <v>57</v>
      </c>
      <c r="N22" s="5" t="s">
        <v>282</v>
      </c>
      <c r="O22" s="5" t="s">
        <v>180</v>
      </c>
      <c r="P22" s="6" t="s">
        <v>222</v>
      </c>
    </row>
    <row r="23" spans="1:16" ht="14.25" customHeight="1" x14ac:dyDescent="0.15">
      <c r="A23" s="3" t="s">
        <v>202</v>
      </c>
      <c r="B23" s="2" t="s">
        <v>323</v>
      </c>
      <c r="C23" s="4">
        <v>28737</v>
      </c>
      <c r="D23" s="2" t="s">
        <v>105</v>
      </c>
      <c r="E23" s="17" t="s">
        <v>390</v>
      </c>
      <c r="F23" s="17" t="s">
        <v>391</v>
      </c>
      <c r="G23" s="9" t="s">
        <v>8</v>
      </c>
      <c r="H23" s="3" t="s">
        <v>5</v>
      </c>
      <c r="I23" s="4" t="s">
        <v>497</v>
      </c>
      <c r="J23" s="2" t="s">
        <v>68</v>
      </c>
      <c r="K23" s="2" t="s">
        <v>538</v>
      </c>
      <c r="L23" s="2" t="s">
        <v>350</v>
      </c>
      <c r="M23" s="8" t="s">
        <v>536</v>
      </c>
      <c r="N23" s="5" t="s">
        <v>282</v>
      </c>
      <c r="O23" s="5" t="s">
        <v>180</v>
      </c>
      <c r="P23" s="4" t="s">
        <v>522</v>
      </c>
    </row>
    <row r="24" spans="1:16" ht="14.25" customHeight="1" x14ac:dyDescent="0.15">
      <c r="A24" s="3" t="s">
        <v>202</v>
      </c>
      <c r="B24" s="15" t="s">
        <v>201</v>
      </c>
      <c r="C24" s="13">
        <v>26115</v>
      </c>
      <c r="D24" s="15" t="s">
        <v>229</v>
      </c>
      <c r="E24" s="19"/>
      <c r="F24" s="18"/>
      <c r="G24" s="16" t="s">
        <v>8</v>
      </c>
      <c r="H24" s="16"/>
      <c r="I24" s="13" t="s">
        <v>371</v>
      </c>
      <c r="J24" s="15" t="s">
        <v>68</v>
      </c>
      <c r="K24" s="15" t="s">
        <v>543</v>
      </c>
      <c r="L24" s="15" t="s">
        <v>349</v>
      </c>
      <c r="M24" s="20" t="s">
        <v>532</v>
      </c>
      <c r="N24" s="15" t="s">
        <v>297</v>
      </c>
      <c r="O24" s="15" t="s">
        <v>181</v>
      </c>
      <c r="P24" s="13" t="s">
        <v>520</v>
      </c>
    </row>
    <row r="25" spans="1:16" ht="14.25" customHeight="1" x14ac:dyDescent="0.15">
      <c r="A25" s="3" t="s">
        <v>202</v>
      </c>
      <c r="B25" s="15" t="s">
        <v>129</v>
      </c>
      <c r="C25" s="13">
        <v>29138</v>
      </c>
      <c r="D25" s="15" t="s">
        <v>481</v>
      </c>
      <c r="E25" s="19"/>
      <c r="F25" s="18"/>
      <c r="G25" s="16" t="s">
        <v>8</v>
      </c>
      <c r="H25" s="16"/>
      <c r="I25" s="13"/>
      <c r="J25" s="15" t="s">
        <v>68</v>
      </c>
      <c r="K25" s="15" t="s">
        <v>137</v>
      </c>
      <c r="L25" s="15" t="s">
        <v>345</v>
      </c>
      <c r="M25" s="20" t="s">
        <v>127</v>
      </c>
      <c r="N25" s="15" t="s">
        <v>282</v>
      </c>
      <c r="O25" s="15" t="s">
        <v>180</v>
      </c>
      <c r="P25" s="13" t="s">
        <v>222</v>
      </c>
    </row>
    <row r="26" spans="1:16" ht="14.25" customHeight="1" x14ac:dyDescent="0.15">
      <c r="A26" s="3" t="s">
        <v>299</v>
      </c>
      <c r="B26" s="2" t="s">
        <v>41</v>
      </c>
      <c r="C26" s="4">
        <v>29131</v>
      </c>
      <c r="D26" s="2" t="s">
        <v>230</v>
      </c>
      <c r="E26" s="17" t="s">
        <v>399</v>
      </c>
      <c r="F26" s="17" t="s">
        <v>401</v>
      </c>
      <c r="G26" s="3" t="s">
        <v>9</v>
      </c>
      <c r="H26" s="9" t="s">
        <v>122</v>
      </c>
      <c r="I26" s="4" t="s">
        <v>497</v>
      </c>
      <c r="J26" s="2" t="s">
        <v>68</v>
      </c>
      <c r="K26" s="2" t="s">
        <v>141</v>
      </c>
      <c r="L26" s="2" t="s">
        <v>350</v>
      </c>
      <c r="M26" s="8" t="s">
        <v>71</v>
      </c>
      <c r="N26" s="5" t="s">
        <v>282</v>
      </c>
      <c r="O26" s="5" t="s">
        <v>180</v>
      </c>
      <c r="P26" s="6" t="s">
        <v>222</v>
      </c>
    </row>
    <row r="27" spans="1:16" ht="14.25" customHeight="1" x14ac:dyDescent="0.15">
      <c r="A27" s="9" t="s">
        <v>298</v>
      </c>
      <c r="B27" s="2" t="s">
        <v>96</v>
      </c>
      <c r="C27" s="4">
        <v>29423</v>
      </c>
      <c r="D27" s="2" t="s">
        <v>239</v>
      </c>
      <c r="E27" s="17" t="s">
        <v>406</v>
      </c>
      <c r="F27" s="17" t="s">
        <v>407</v>
      </c>
      <c r="G27" s="9" t="s">
        <v>8</v>
      </c>
      <c r="H27" s="9" t="s">
        <v>480</v>
      </c>
      <c r="I27" s="4" t="s">
        <v>497</v>
      </c>
      <c r="J27" s="2" t="s">
        <v>68</v>
      </c>
      <c r="K27" s="2" t="s">
        <v>186</v>
      </c>
      <c r="L27" s="2" t="s">
        <v>350</v>
      </c>
      <c r="M27" s="4">
        <v>2012</v>
      </c>
      <c r="N27" s="5" t="s">
        <v>282</v>
      </c>
      <c r="O27" s="5" t="s">
        <v>180</v>
      </c>
      <c r="P27" s="6" t="s">
        <v>222</v>
      </c>
    </row>
    <row r="28" spans="1:16" ht="14.25" customHeight="1" x14ac:dyDescent="0.15">
      <c r="A28" s="9" t="s">
        <v>437</v>
      </c>
      <c r="B28" s="2" t="s">
        <v>328</v>
      </c>
      <c r="C28" s="4">
        <v>29485</v>
      </c>
      <c r="D28" s="2" t="s">
        <v>237</v>
      </c>
      <c r="E28" s="4" t="s">
        <v>408</v>
      </c>
      <c r="F28" s="4" t="s">
        <v>409</v>
      </c>
      <c r="G28" s="9" t="s">
        <v>8</v>
      </c>
      <c r="H28" s="9" t="s">
        <v>5</v>
      </c>
      <c r="I28" s="4" t="s">
        <v>497</v>
      </c>
      <c r="J28" s="2" t="s">
        <v>68</v>
      </c>
      <c r="K28" s="2" t="s">
        <v>139</v>
      </c>
      <c r="L28" s="2" t="s">
        <v>345</v>
      </c>
      <c r="M28" s="8" t="s">
        <v>127</v>
      </c>
      <c r="N28" s="5" t="s">
        <v>282</v>
      </c>
      <c r="O28" s="5" t="s">
        <v>180</v>
      </c>
      <c r="P28" s="6" t="s">
        <v>222</v>
      </c>
    </row>
    <row r="29" spans="1:16" s="14" customFormat="1" ht="14.25" customHeight="1" x14ac:dyDescent="0.15">
      <c r="A29" s="3" t="s">
        <v>203</v>
      </c>
      <c r="B29" s="2" t="s">
        <v>151</v>
      </c>
      <c r="C29" s="4">
        <v>26114</v>
      </c>
      <c r="D29" s="2" t="s">
        <v>232</v>
      </c>
      <c r="E29" s="4" t="s">
        <v>411</v>
      </c>
      <c r="F29" s="4" t="s">
        <v>410</v>
      </c>
      <c r="G29" s="3" t="s">
        <v>8</v>
      </c>
      <c r="H29" s="3" t="s">
        <v>5</v>
      </c>
      <c r="I29" s="4" t="s">
        <v>370</v>
      </c>
      <c r="J29" s="2" t="s">
        <v>68</v>
      </c>
      <c r="K29" s="2" t="s">
        <v>543</v>
      </c>
      <c r="L29" s="2" t="s">
        <v>363</v>
      </c>
      <c r="M29" s="8" t="s">
        <v>532</v>
      </c>
      <c r="N29" s="2" t="s">
        <v>297</v>
      </c>
      <c r="O29" s="2" t="s">
        <v>181</v>
      </c>
      <c r="P29" s="4" t="s">
        <v>520</v>
      </c>
    </row>
    <row r="30" spans="1:16" ht="14.25" customHeight="1" x14ac:dyDescent="0.15">
      <c r="A30" s="9" t="s">
        <v>300</v>
      </c>
      <c r="B30" s="2" t="s">
        <v>43</v>
      </c>
      <c r="C30" s="4">
        <v>29358</v>
      </c>
      <c r="D30" s="2" t="s">
        <v>238</v>
      </c>
      <c r="E30" s="17" t="s">
        <v>412</v>
      </c>
      <c r="F30" s="17" t="s">
        <v>413</v>
      </c>
      <c r="G30" s="9" t="s">
        <v>8</v>
      </c>
      <c r="H30" s="9" t="s">
        <v>15</v>
      </c>
      <c r="I30" s="4" t="s">
        <v>497</v>
      </c>
      <c r="J30" s="2" t="s">
        <v>68</v>
      </c>
      <c r="K30" s="2" t="s">
        <v>186</v>
      </c>
      <c r="L30" s="2" t="s">
        <v>350</v>
      </c>
      <c r="M30" s="4">
        <v>2012</v>
      </c>
      <c r="N30" s="5" t="s">
        <v>282</v>
      </c>
      <c r="O30" s="5" t="s">
        <v>180</v>
      </c>
      <c r="P30" s="6" t="s">
        <v>222</v>
      </c>
    </row>
    <row r="31" spans="1:16" ht="14.25" customHeight="1" x14ac:dyDescent="0.15">
      <c r="A31" s="27" t="s">
        <v>209</v>
      </c>
      <c r="B31" s="28" t="s">
        <v>204</v>
      </c>
      <c r="C31" s="38">
        <v>1551</v>
      </c>
      <c r="D31" s="28" t="s">
        <v>277</v>
      </c>
      <c r="E31" s="38"/>
      <c r="F31" s="37"/>
      <c r="G31" s="3" t="s">
        <v>8</v>
      </c>
      <c r="H31" s="3" t="s">
        <v>24</v>
      </c>
      <c r="I31" s="38" t="s">
        <v>497</v>
      </c>
      <c r="J31" s="28" t="s">
        <v>68</v>
      </c>
      <c r="K31" s="28" t="s">
        <v>538</v>
      </c>
      <c r="L31" s="28" t="s">
        <v>350</v>
      </c>
      <c r="M31" s="47" t="s">
        <v>534</v>
      </c>
      <c r="N31" s="28" t="s">
        <v>287</v>
      </c>
      <c r="O31" s="28" t="s">
        <v>288</v>
      </c>
      <c r="P31" s="38" t="s">
        <v>523</v>
      </c>
    </row>
    <row r="32" spans="1:16" ht="14.25" customHeight="1" x14ac:dyDescent="0.15">
      <c r="A32" s="9" t="s">
        <v>19</v>
      </c>
      <c r="B32" s="2" t="s">
        <v>327</v>
      </c>
      <c r="C32" s="4">
        <v>29132</v>
      </c>
      <c r="D32" s="2" t="s">
        <v>107</v>
      </c>
      <c r="E32" s="17" t="s">
        <v>417</v>
      </c>
      <c r="F32" s="10" t="s">
        <v>374</v>
      </c>
      <c r="G32" s="9" t="s">
        <v>8</v>
      </c>
      <c r="H32" s="9" t="s">
        <v>24</v>
      </c>
      <c r="I32" s="4" t="s">
        <v>497</v>
      </c>
      <c r="J32" s="2" t="s">
        <v>68</v>
      </c>
      <c r="K32" s="2" t="s">
        <v>538</v>
      </c>
      <c r="L32" s="2" t="s">
        <v>350</v>
      </c>
      <c r="M32" s="8" t="s">
        <v>536</v>
      </c>
      <c r="N32" s="5" t="s">
        <v>282</v>
      </c>
      <c r="O32" s="5" t="s">
        <v>180</v>
      </c>
      <c r="P32" s="4" t="s">
        <v>522</v>
      </c>
    </row>
    <row r="33" spans="1:16" s="12" customFormat="1" ht="14.25" customHeight="1" x14ac:dyDescent="0.15">
      <c r="A33" s="3" t="s">
        <v>19</v>
      </c>
      <c r="B33" s="15" t="s">
        <v>198</v>
      </c>
      <c r="C33" s="13">
        <v>26113</v>
      </c>
      <c r="D33" s="15" t="s">
        <v>233</v>
      </c>
      <c r="E33" s="19"/>
      <c r="F33" s="18"/>
      <c r="G33" s="16" t="s">
        <v>8</v>
      </c>
      <c r="H33" s="16"/>
      <c r="I33" s="13" t="s">
        <v>369</v>
      </c>
      <c r="J33" s="15" t="s">
        <v>68</v>
      </c>
      <c r="K33" s="15" t="s">
        <v>543</v>
      </c>
      <c r="L33" s="15" t="s">
        <v>349</v>
      </c>
      <c r="M33" s="20" t="s">
        <v>533</v>
      </c>
      <c r="N33" s="15" t="s">
        <v>297</v>
      </c>
      <c r="O33" s="15" t="s">
        <v>181</v>
      </c>
      <c r="P33" s="13" t="s">
        <v>520</v>
      </c>
    </row>
    <row r="34" spans="1:16" ht="14.25" customHeight="1" x14ac:dyDescent="0.15">
      <c r="A34" s="9" t="s">
        <v>130</v>
      </c>
      <c r="B34" s="2" t="s">
        <v>44</v>
      </c>
      <c r="C34" s="4">
        <v>29133</v>
      </c>
      <c r="D34" s="2" t="s">
        <v>234</v>
      </c>
      <c r="E34" s="17" t="s">
        <v>416</v>
      </c>
      <c r="F34" s="10" t="s">
        <v>374</v>
      </c>
      <c r="G34" s="9" t="s">
        <v>8</v>
      </c>
      <c r="H34" s="9" t="s">
        <v>480</v>
      </c>
      <c r="I34" s="4" t="s">
        <v>497</v>
      </c>
      <c r="J34" s="2" t="s">
        <v>68</v>
      </c>
      <c r="K34" s="2" t="s">
        <v>186</v>
      </c>
      <c r="L34" s="2" t="s">
        <v>350</v>
      </c>
      <c r="M34" s="4">
        <v>2012</v>
      </c>
      <c r="N34" s="5" t="s">
        <v>282</v>
      </c>
      <c r="O34" s="5" t="s">
        <v>180</v>
      </c>
      <c r="P34" s="6" t="s">
        <v>222</v>
      </c>
    </row>
    <row r="35" spans="1:16" ht="14.25" customHeight="1" x14ac:dyDescent="0.15">
      <c r="A35" s="3" t="s">
        <v>175</v>
      </c>
      <c r="B35" s="43" t="s">
        <v>174</v>
      </c>
      <c r="C35" s="4">
        <v>29991</v>
      </c>
      <c r="D35" s="2" t="s">
        <v>235</v>
      </c>
      <c r="E35" s="17" t="s">
        <v>418</v>
      </c>
      <c r="F35" s="11" t="s">
        <v>374</v>
      </c>
      <c r="G35" s="9" t="s">
        <v>8</v>
      </c>
      <c r="H35" s="3" t="s">
        <v>15</v>
      </c>
      <c r="I35" s="4" t="s">
        <v>502</v>
      </c>
      <c r="J35" s="2" t="s">
        <v>68</v>
      </c>
      <c r="K35" s="2" t="s">
        <v>177</v>
      </c>
      <c r="L35" s="43" t="s">
        <v>168</v>
      </c>
      <c r="M35" s="8" t="s">
        <v>163</v>
      </c>
      <c r="N35" s="5" t="s">
        <v>282</v>
      </c>
      <c r="O35" s="5" t="s">
        <v>180</v>
      </c>
      <c r="P35" s="6" t="s">
        <v>222</v>
      </c>
    </row>
    <row r="36" spans="1:16" ht="14.25" customHeight="1" x14ac:dyDescent="0.15">
      <c r="A36" s="9" t="s">
        <v>20</v>
      </c>
      <c r="B36" s="2" t="s">
        <v>46</v>
      </c>
      <c r="C36" s="4">
        <v>29357</v>
      </c>
      <c r="D36" s="2" t="s">
        <v>236</v>
      </c>
      <c r="E36" s="17" t="s">
        <v>446</v>
      </c>
      <c r="F36" s="10" t="s">
        <v>374</v>
      </c>
      <c r="G36" s="9" t="s">
        <v>8</v>
      </c>
      <c r="H36" s="9" t="s">
        <v>24</v>
      </c>
      <c r="I36" s="4" t="s">
        <v>497</v>
      </c>
      <c r="J36" s="2" t="s">
        <v>68</v>
      </c>
      <c r="K36" s="2" t="s">
        <v>137</v>
      </c>
      <c r="L36" s="2" t="s">
        <v>347</v>
      </c>
      <c r="M36" s="8" t="s">
        <v>63</v>
      </c>
      <c r="N36" s="5" t="s">
        <v>282</v>
      </c>
      <c r="O36" s="5" t="s">
        <v>180</v>
      </c>
      <c r="P36" s="6" t="s">
        <v>222</v>
      </c>
    </row>
    <row r="37" spans="1:16" ht="14.25" customHeight="1" x14ac:dyDescent="0.15">
      <c r="A37" s="3" t="s">
        <v>20</v>
      </c>
      <c r="B37" s="15" t="s">
        <v>91</v>
      </c>
      <c r="C37" s="13">
        <v>29355</v>
      </c>
      <c r="D37" s="15" t="s">
        <v>482</v>
      </c>
      <c r="E37" s="19"/>
      <c r="F37" s="18"/>
      <c r="G37" s="16" t="s">
        <v>8</v>
      </c>
      <c r="H37" s="16"/>
      <c r="I37" s="13"/>
      <c r="J37" s="15" t="s">
        <v>68</v>
      </c>
      <c r="K37" s="15" t="s">
        <v>137</v>
      </c>
      <c r="L37" s="15" t="s">
        <v>345</v>
      </c>
      <c r="M37" s="20" t="s">
        <v>88</v>
      </c>
      <c r="N37" s="15" t="s">
        <v>282</v>
      </c>
      <c r="O37" s="15" t="s">
        <v>180</v>
      </c>
      <c r="P37" s="13" t="s">
        <v>222</v>
      </c>
    </row>
    <row r="38" spans="1:16" ht="14.25" customHeight="1" x14ac:dyDescent="0.15">
      <c r="A38" s="3" t="s">
        <v>550</v>
      </c>
      <c r="B38" s="43" t="s">
        <v>173</v>
      </c>
      <c r="C38" s="4">
        <v>29974</v>
      </c>
      <c r="D38" s="2" t="s">
        <v>244</v>
      </c>
      <c r="E38" s="17" t="s">
        <v>566</v>
      </c>
      <c r="F38" s="17" t="s">
        <v>419</v>
      </c>
      <c r="G38" s="9" t="s">
        <v>8</v>
      </c>
      <c r="H38" s="9" t="s">
        <v>480</v>
      </c>
      <c r="I38" s="4" t="s">
        <v>497</v>
      </c>
      <c r="J38" s="2" t="s">
        <v>68</v>
      </c>
      <c r="K38" s="2" t="s">
        <v>177</v>
      </c>
      <c r="L38" s="43" t="s">
        <v>168</v>
      </c>
      <c r="M38" s="8" t="s">
        <v>163</v>
      </c>
      <c r="N38" s="5" t="s">
        <v>282</v>
      </c>
      <c r="O38" s="5" t="s">
        <v>180</v>
      </c>
      <c r="P38" s="6" t="s">
        <v>222</v>
      </c>
    </row>
    <row r="39" spans="1:16" ht="14.25" customHeight="1" x14ac:dyDescent="0.15">
      <c r="A39" s="9" t="s">
        <v>319</v>
      </c>
      <c r="B39" s="2" t="s">
        <v>74</v>
      </c>
      <c r="C39" s="4">
        <v>100503</v>
      </c>
      <c r="D39" s="2" t="s">
        <v>240</v>
      </c>
      <c r="E39" s="17" t="s">
        <v>421</v>
      </c>
      <c r="F39" s="17" t="s">
        <v>422</v>
      </c>
      <c r="G39" s="9" t="s">
        <v>8</v>
      </c>
      <c r="H39" s="9" t="s">
        <v>15</v>
      </c>
      <c r="I39" s="4" t="s">
        <v>497</v>
      </c>
      <c r="J39" s="2" t="s">
        <v>68</v>
      </c>
      <c r="K39" s="2" t="s">
        <v>137</v>
      </c>
      <c r="L39" s="2" t="s">
        <v>347</v>
      </c>
      <c r="M39" s="17" t="s">
        <v>59</v>
      </c>
      <c r="N39" s="5" t="s">
        <v>282</v>
      </c>
      <c r="O39" s="5" t="s">
        <v>180</v>
      </c>
      <c r="P39" s="6" t="s">
        <v>222</v>
      </c>
    </row>
    <row r="40" spans="1:16" ht="14.25" customHeight="1" x14ac:dyDescent="0.15">
      <c r="A40" s="9" t="s">
        <v>301</v>
      </c>
      <c r="B40" s="2" t="s">
        <v>47</v>
      </c>
      <c r="C40" s="4">
        <v>29420</v>
      </c>
      <c r="D40" s="2" t="s">
        <v>241</v>
      </c>
      <c r="E40" s="17" t="s">
        <v>423</v>
      </c>
      <c r="F40" s="17" t="s">
        <v>424</v>
      </c>
      <c r="G40" s="9" t="s">
        <v>8</v>
      </c>
      <c r="H40" s="9" t="s">
        <v>15</v>
      </c>
      <c r="I40" s="4" t="s">
        <v>497</v>
      </c>
      <c r="J40" s="2" t="s">
        <v>68</v>
      </c>
      <c r="K40" s="2" t="s">
        <v>138</v>
      </c>
      <c r="L40" s="2" t="s">
        <v>345</v>
      </c>
      <c r="M40" s="4" t="s">
        <v>65</v>
      </c>
      <c r="N40" s="5" t="s">
        <v>282</v>
      </c>
      <c r="O40" s="5" t="s">
        <v>180</v>
      </c>
      <c r="P40" s="6" t="s">
        <v>222</v>
      </c>
    </row>
    <row r="41" spans="1:16" ht="14.25" customHeight="1" x14ac:dyDescent="0.15">
      <c r="A41" s="3" t="s">
        <v>301</v>
      </c>
      <c r="B41" s="15" t="s">
        <v>128</v>
      </c>
      <c r="C41" s="13">
        <v>29422</v>
      </c>
      <c r="D41" s="15" t="s">
        <v>483</v>
      </c>
      <c r="E41" s="19"/>
      <c r="F41" s="18"/>
      <c r="G41" s="16" t="s">
        <v>8</v>
      </c>
      <c r="H41" s="16"/>
      <c r="I41" s="13"/>
      <c r="J41" s="15" t="s">
        <v>68</v>
      </c>
      <c r="K41" s="15" t="s">
        <v>137</v>
      </c>
      <c r="L41" s="15" t="s">
        <v>345</v>
      </c>
      <c r="M41" s="13" t="s">
        <v>127</v>
      </c>
      <c r="N41" s="15" t="s">
        <v>282</v>
      </c>
      <c r="O41" s="15" t="s">
        <v>180</v>
      </c>
      <c r="P41" s="13" t="s">
        <v>222</v>
      </c>
    </row>
    <row r="42" spans="1:16" s="7" customFormat="1" ht="14.25" customHeight="1" x14ac:dyDescent="0.15">
      <c r="A42" s="9" t="s">
        <v>414</v>
      </c>
      <c r="B42" s="2" t="s">
        <v>37</v>
      </c>
      <c r="C42" s="4">
        <v>29356</v>
      </c>
      <c r="D42" s="2" t="s">
        <v>245</v>
      </c>
      <c r="E42" s="2" t="s">
        <v>415</v>
      </c>
      <c r="F42" s="10" t="s">
        <v>374</v>
      </c>
      <c r="G42" s="9" t="s">
        <v>8</v>
      </c>
      <c r="H42" s="9" t="s">
        <v>5</v>
      </c>
      <c r="I42" s="4" t="s">
        <v>497</v>
      </c>
      <c r="J42" s="2" t="s">
        <v>68</v>
      </c>
      <c r="K42" s="2" t="s">
        <v>538</v>
      </c>
      <c r="L42" s="2" t="s">
        <v>358</v>
      </c>
      <c r="M42" s="8" t="s">
        <v>63</v>
      </c>
      <c r="N42" s="5" t="s">
        <v>282</v>
      </c>
      <c r="O42" s="5" t="s">
        <v>180</v>
      </c>
      <c r="P42" s="6" t="s">
        <v>222</v>
      </c>
    </row>
    <row r="43" spans="1:16" s="7" customFormat="1" ht="14.25" customHeight="1" x14ac:dyDescent="0.15">
      <c r="A43" s="53" t="s">
        <v>560</v>
      </c>
      <c r="B43" s="2" t="s">
        <v>134</v>
      </c>
      <c r="C43" s="4">
        <v>29486</v>
      </c>
      <c r="D43" s="2" t="s">
        <v>242</v>
      </c>
      <c r="E43" s="17" t="s">
        <v>405</v>
      </c>
      <c r="F43" s="11" t="s">
        <v>374</v>
      </c>
      <c r="G43" s="9" t="s">
        <v>8</v>
      </c>
      <c r="H43" s="9" t="s">
        <v>5</v>
      </c>
      <c r="I43" s="4" t="s">
        <v>497</v>
      </c>
      <c r="J43" s="2" t="s">
        <v>68</v>
      </c>
      <c r="K43" s="2" t="s">
        <v>136</v>
      </c>
      <c r="L43" s="2" t="s">
        <v>345</v>
      </c>
      <c r="M43" s="8" t="s">
        <v>127</v>
      </c>
      <c r="N43" s="5" t="s">
        <v>282</v>
      </c>
      <c r="O43" s="5" t="s">
        <v>180</v>
      </c>
      <c r="P43" s="6" t="s">
        <v>222</v>
      </c>
    </row>
    <row r="44" spans="1:16" s="12" customFormat="1" ht="14.25" customHeight="1" x14ac:dyDescent="0.15">
      <c r="A44" s="3" t="s">
        <v>304</v>
      </c>
      <c r="B44" s="2" t="s">
        <v>145</v>
      </c>
      <c r="C44" s="4">
        <v>29488</v>
      </c>
      <c r="D44" s="2" t="s">
        <v>250</v>
      </c>
      <c r="E44" s="4" t="s">
        <v>435</v>
      </c>
      <c r="F44" s="17" t="s">
        <v>436</v>
      </c>
      <c r="G44" s="9" t="s">
        <v>8</v>
      </c>
      <c r="H44" s="9" t="s">
        <v>23</v>
      </c>
      <c r="I44" s="4" t="s">
        <v>503</v>
      </c>
      <c r="J44" s="2" t="s">
        <v>69</v>
      </c>
      <c r="K44" s="2" t="s">
        <v>146</v>
      </c>
      <c r="L44" s="2" t="s">
        <v>354</v>
      </c>
      <c r="M44" s="8" t="s">
        <v>147</v>
      </c>
      <c r="N44" s="5" t="s">
        <v>282</v>
      </c>
      <c r="O44" s="5" t="s">
        <v>180</v>
      </c>
      <c r="P44" s="6" t="s">
        <v>222</v>
      </c>
    </row>
    <row r="45" spans="1:16" ht="14.25" customHeight="1" x14ac:dyDescent="0.15">
      <c r="A45" s="3" t="s">
        <v>304</v>
      </c>
      <c r="B45" s="15" t="s">
        <v>200</v>
      </c>
      <c r="C45" s="13">
        <v>32036</v>
      </c>
      <c r="D45" s="15" t="s">
        <v>251</v>
      </c>
      <c r="E45" s="13"/>
      <c r="F45" s="18"/>
      <c r="G45" s="16" t="s">
        <v>8</v>
      </c>
      <c r="H45" s="16"/>
      <c r="I45" s="13" t="s">
        <v>368</v>
      </c>
      <c r="J45" s="15" t="s">
        <v>69</v>
      </c>
      <c r="K45" s="15" t="s">
        <v>540</v>
      </c>
      <c r="L45" s="15" t="s">
        <v>362</v>
      </c>
      <c r="M45" s="20" t="s">
        <v>542</v>
      </c>
      <c r="N45" s="15" t="s">
        <v>296</v>
      </c>
      <c r="O45" s="15" t="s">
        <v>181</v>
      </c>
      <c r="P45" s="13" t="s">
        <v>520</v>
      </c>
    </row>
    <row r="46" spans="1:16" ht="14.25" customHeight="1" x14ac:dyDescent="0.15">
      <c r="A46" s="3" t="s">
        <v>302</v>
      </c>
      <c r="B46" s="2" t="s">
        <v>131</v>
      </c>
      <c r="C46" s="4">
        <v>28564</v>
      </c>
      <c r="D46" s="2" t="s">
        <v>248</v>
      </c>
      <c r="E46" s="17" t="s">
        <v>431</v>
      </c>
      <c r="F46" s="17" t="s">
        <v>432</v>
      </c>
      <c r="G46" s="9" t="s">
        <v>8</v>
      </c>
      <c r="H46" s="9" t="s">
        <v>23</v>
      </c>
      <c r="I46" s="4" t="s">
        <v>497</v>
      </c>
      <c r="J46" s="2" t="s">
        <v>69</v>
      </c>
      <c r="K46" s="2" t="s">
        <v>188</v>
      </c>
      <c r="L46" s="2" t="s">
        <v>345</v>
      </c>
      <c r="M46" s="17" t="s">
        <v>60</v>
      </c>
      <c r="N46" s="5" t="s">
        <v>282</v>
      </c>
      <c r="O46" s="5" t="s">
        <v>180</v>
      </c>
      <c r="P46" s="6" t="s">
        <v>222</v>
      </c>
    </row>
    <row r="47" spans="1:16" ht="14.25" customHeight="1" x14ac:dyDescent="0.15">
      <c r="A47" s="3" t="s">
        <v>302</v>
      </c>
      <c r="B47" s="15" t="s">
        <v>333</v>
      </c>
      <c r="C47" s="13">
        <v>28565</v>
      </c>
      <c r="D47" s="15" t="s">
        <v>108</v>
      </c>
      <c r="E47" s="19"/>
      <c r="F47" s="18"/>
      <c r="G47" s="16" t="s">
        <v>8</v>
      </c>
      <c r="H47" s="16"/>
      <c r="I47" s="13"/>
      <c r="J47" s="15" t="s">
        <v>69</v>
      </c>
      <c r="K47" s="15" t="s">
        <v>538</v>
      </c>
      <c r="L47" s="15" t="s">
        <v>345</v>
      </c>
      <c r="M47" s="20" t="s">
        <v>536</v>
      </c>
      <c r="N47" s="15" t="s">
        <v>282</v>
      </c>
      <c r="O47" s="15" t="s">
        <v>180</v>
      </c>
      <c r="P47" s="13" t="s">
        <v>522</v>
      </c>
    </row>
    <row r="48" spans="1:16" s="7" customFormat="1" ht="14.25" customHeight="1" x14ac:dyDescent="0.15">
      <c r="A48" s="3" t="s">
        <v>302</v>
      </c>
      <c r="B48" s="43" t="s">
        <v>176</v>
      </c>
      <c r="C48" s="13">
        <v>100110</v>
      </c>
      <c r="D48" s="15" t="s">
        <v>484</v>
      </c>
      <c r="E48" s="19"/>
      <c r="F48" s="18"/>
      <c r="G48" s="16" t="s">
        <v>8</v>
      </c>
      <c r="H48" s="16"/>
      <c r="I48" s="13"/>
      <c r="J48" s="15" t="s">
        <v>69</v>
      </c>
      <c r="K48" s="15" t="s">
        <v>177</v>
      </c>
      <c r="L48" s="43" t="s">
        <v>168</v>
      </c>
      <c r="M48" s="20" t="s">
        <v>163</v>
      </c>
      <c r="N48" s="15" t="s">
        <v>282</v>
      </c>
      <c r="O48" s="15" t="s">
        <v>180</v>
      </c>
      <c r="P48" s="13" t="s">
        <v>222</v>
      </c>
    </row>
    <row r="49" spans="1:16" ht="14.25" customHeight="1" x14ac:dyDescent="0.15">
      <c r="A49" s="3" t="s">
        <v>303</v>
      </c>
      <c r="B49" s="2" t="s">
        <v>334</v>
      </c>
      <c r="C49" s="4">
        <v>28619</v>
      </c>
      <c r="D49" s="2" t="s">
        <v>249</v>
      </c>
      <c r="E49" s="17" t="s">
        <v>433</v>
      </c>
      <c r="F49" s="17" t="s">
        <v>434</v>
      </c>
      <c r="G49" s="9" t="s">
        <v>8</v>
      </c>
      <c r="H49" s="9" t="s">
        <v>23</v>
      </c>
      <c r="I49" s="4" t="s">
        <v>497</v>
      </c>
      <c r="J49" s="2" t="s">
        <v>69</v>
      </c>
      <c r="K49" s="2" t="s">
        <v>196</v>
      </c>
      <c r="L49" s="2" t="s">
        <v>364</v>
      </c>
      <c r="M49" s="8" t="s">
        <v>73</v>
      </c>
      <c r="N49" s="5" t="s">
        <v>282</v>
      </c>
      <c r="O49" s="5" t="s">
        <v>193</v>
      </c>
      <c r="P49" s="6" t="s">
        <v>222</v>
      </c>
    </row>
    <row r="50" spans="1:16" s="12" customFormat="1" ht="14.25" customHeight="1" x14ac:dyDescent="0.15">
      <c r="A50" s="41" t="s">
        <v>4</v>
      </c>
      <c r="B50" s="48" t="s">
        <v>90</v>
      </c>
      <c r="C50" s="40">
        <v>21839</v>
      </c>
      <c r="D50" s="48" t="s">
        <v>148</v>
      </c>
      <c r="E50" s="40"/>
      <c r="F50" s="35"/>
      <c r="G50" s="41" t="s">
        <v>9</v>
      </c>
      <c r="H50" s="41" t="s">
        <v>10</v>
      </c>
      <c r="I50" s="40" t="s">
        <v>497</v>
      </c>
      <c r="J50" s="48" t="s">
        <v>68</v>
      </c>
      <c r="K50" s="48" t="s">
        <v>538</v>
      </c>
      <c r="L50" s="48" t="s">
        <v>361</v>
      </c>
      <c r="M50" s="48" t="s">
        <v>534</v>
      </c>
      <c r="N50" s="48" t="s">
        <v>282</v>
      </c>
      <c r="O50" s="48" t="s">
        <v>180</v>
      </c>
      <c r="P50" s="40" t="s">
        <v>522</v>
      </c>
    </row>
    <row r="51" spans="1:16" s="7" customFormat="1" ht="14.25" customHeight="1" x14ac:dyDescent="0.15">
      <c r="A51" s="41" t="s">
        <v>3</v>
      </c>
      <c r="B51" s="48" t="s">
        <v>98</v>
      </c>
      <c r="C51" s="40">
        <v>19490</v>
      </c>
      <c r="D51" s="48" t="s">
        <v>109</v>
      </c>
      <c r="E51" s="40"/>
      <c r="F51" s="35"/>
      <c r="G51" s="41" t="s">
        <v>9</v>
      </c>
      <c r="H51" s="41" t="s">
        <v>10</v>
      </c>
      <c r="I51" s="40" t="s">
        <v>497</v>
      </c>
      <c r="J51" s="48" t="s">
        <v>68</v>
      </c>
      <c r="K51" s="48" t="s">
        <v>538</v>
      </c>
      <c r="L51" s="48" t="s">
        <v>347</v>
      </c>
      <c r="M51" s="52" t="s">
        <v>537</v>
      </c>
      <c r="N51" s="48" t="s">
        <v>282</v>
      </c>
      <c r="O51" s="48" t="s">
        <v>180</v>
      </c>
      <c r="P51" s="40" t="s">
        <v>524</v>
      </c>
    </row>
    <row r="52" spans="1:16" s="7" customFormat="1" ht="14.25" customHeight="1" x14ac:dyDescent="0.15">
      <c r="A52" s="53" t="s">
        <v>554</v>
      </c>
      <c r="B52" s="2" t="s">
        <v>161</v>
      </c>
      <c r="C52" s="4">
        <v>29508</v>
      </c>
      <c r="D52" s="2" t="s">
        <v>215</v>
      </c>
      <c r="E52" s="30" t="s">
        <v>384</v>
      </c>
      <c r="F52" s="10" t="s">
        <v>374</v>
      </c>
      <c r="G52" s="9" t="s">
        <v>9</v>
      </c>
      <c r="H52" s="9" t="s">
        <v>10</v>
      </c>
      <c r="I52" s="4" t="s">
        <v>497</v>
      </c>
      <c r="J52" s="2" t="s">
        <v>68</v>
      </c>
      <c r="K52" s="2" t="s">
        <v>177</v>
      </c>
      <c r="L52" s="2" t="s">
        <v>352</v>
      </c>
      <c r="M52" s="8" t="s">
        <v>158</v>
      </c>
      <c r="N52" s="5" t="s">
        <v>282</v>
      </c>
      <c r="O52" s="5" t="s">
        <v>180</v>
      </c>
      <c r="P52" s="6" t="s">
        <v>222</v>
      </c>
    </row>
    <row r="53" spans="1:16" s="7" customFormat="1" ht="14.25" customHeight="1" x14ac:dyDescent="0.15">
      <c r="A53" s="3" t="s">
        <v>315</v>
      </c>
      <c r="B53" s="2" t="s">
        <v>34</v>
      </c>
      <c r="C53" s="4">
        <v>28618</v>
      </c>
      <c r="D53" s="2" t="s">
        <v>111</v>
      </c>
      <c r="E53" s="17" t="s">
        <v>425</v>
      </c>
      <c r="F53" s="17" t="s">
        <v>426</v>
      </c>
      <c r="G53" s="9" t="s">
        <v>317</v>
      </c>
      <c r="H53" s="9" t="s">
        <v>16</v>
      </c>
      <c r="I53" s="4" t="s">
        <v>497</v>
      </c>
      <c r="J53" s="2" t="s">
        <v>69</v>
      </c>
      <c r="K53" s="2" t="s">
        <v>538</v>
      </c>
      <c r="L53" s="2" t="s">
        <v>347</v>
      </c>
      <c r="M53" s="8" t="s">
        <v>537</v>
      </c>
      <c r="N53" s="5" t="s">
        <v>282</v>
      </c>
      <c r="O53" s="5" t="s">
        <v>180</v>
      </c>
      <c r="P53" s="4" t="s">
        <v>524</v>
      </c>
    </row>
    <row r="54" spans="1:16" s="12" customFormat="1" ht="14.25" customHeight="1" x14ac:dyDescent="0.15">
      <c r="A54" s="53" t="s">
        <v>561</v>
      </c>
      <c r="B54" s="2" t="s">
        <v>329</v>
      </c>
      <c r="C54" s="4">
        <v>28560</v>
      </c>
      <c r="D54" s="2" t="s">
        <v>243</v>
      </c>
      <c r="E54" s="17" t="s">
        <v>420</v>
      </c>
      <c r="F54" s="11" t="s">
        <v>374</v>
      </c>
      <c r="G54" s="9" t="s">
        <v>8</v>
      </c>
      <c r="H54" s="9" t="s">
        <v>5</v>
      </c>
      <c r="I54" s="4" t="s">
        <v>497</v>
      </c>
      <c r="J54" s="2" t="s">
        <v>68</v>
      </c>
      <c r="K54" s="2" t="s">
        <v>185</v>
      </c>
      <c r="L54" s="2" t="s">
        <v>345</v>
      </c>
      <c r="M54" s="17" t="s">
        <v>60</v>
      </c>
      <c r="N54" s="5" t="s">
        <v>282</v>
      </c>
      <c r="O54" s="5" t="s">
        <v>180</v>
      </c>
      <c r="P54" s="6" t="s">
        <v>222</v>
      </c>
    </row>
    <row r="55" spans="1:16" s="7" customFormat="1" ht="14.25" customHeight="1" x14ac:dyDescent="0.15">
      <c r="A55" s="53" t="s">
        <v>561</v>
      </c>
      <c r="B55" s="15" t="s">
        <v>330</v>
      </c>
      <c r="C55" s="13">
        <v>28561</v>
      </c>
      <c r="D55" s="15" t="s">
        <v>487</v>
      </c>
      <c r="E55" s="19"/>
      <c r="F55" s="18"/>
      <c r="G55" s="16" t="s">
        <v>8</v>
      </c>
      <c r="H55" s="16"/>
      <c r="I55" s="13"/>
      <c r="J55" s="15" t="s">
        <v>68</v>
      </c>
      <c r="K55" s="15" t="s">
        <v>187</v>
      </c>
      <c r="L55" s="15" t="s">
        <v>345</v>
      </c>
      <c r="M55" s="20" t="s">
        <v>57</v>
      </c>
      <c r="N55" s="15" t="s">
        <v>282</v>
      </c>
      <c r="O55" s="15" t="s">
        <v>180</v>
      </c>
      <c r="P55" s="13" t="s">
        <v>222</v>
      </c>
    </row>
    <row r="56" spans="1:16" s="7" customFormat="1" ht="14.25" customHeight="1" x14ac:dyDescent="0.15">
      <c r="A56" s="3" t="s">
        <v>50</v>
      </c>
      <c r="B56" s="2" t="s">
        <v>294</v>
      </c>
      <c r="C56" s="4">
        <v>26117</v>
      </c>
      <c r="D56" s="2" t="s">
        <v>255</v>
      </c>
      <c r="E56" s="17"/>
      <c r="F56" s="11"/>
      <c r="G56" s="3" t="s">
        <v>8</v>
      </c>
      <c r="H56" s="3"/>
      <c r="I56" s="4" t="s">
        <v>477</v>
      </c>
      <c r="J56" s="2" t="s">
        <v>68</v>
      </c>
      <c r="K56" s="2" t="s">
        <v>543</v>
      </c>
      <c r="L56" s="2" t="s">
        <v>349</v>
      </c>
      <c r="M56" s="8" t="s">
        <v>532</v>
      </c>
      <c r="N56" s="2" t="s">
        <v>297</v>
      </c>
      <c r="O56" s="2" t="s">
        <v>181</v>
      </c>
      <c r="P56" s="4" t="s">
        <v>520</v>
      </c>
    </row>
    <row r="57" spans="1:16" s="12" customFormat="1" ht="14.25" customHeight="1" x14ac:dyDescent="0.15">
      <c r="A57" s="3" t="s">
        <v>50</v>
      </c>
      <c r="B57" s="15" t="s">
        <v>92</v>
      </c>
      <c r="C57" s="13">
        <v>29136</v>
      </c>
      <c r="D57" s="15" t="s">
        <v>486</v>
      </c>
      <c r="E57" s="19"/>
      <c r="F57" s="18"/>
      <c r="G57" s="16" t="s">
        <v>8</v>
      </c>
      <c r="H57" s="16"/>
      <c r="I57" s="13"/>
      <c r="J57" s="15" t="s">
        <v>68</v>
      </c>
      <c r="K57" s="15" t="s">
        <v>142</v>
      </c>
      <c r="L57" s="15" t="s">
        <v>345</v>
      </c>
      <c r="M57" s="20" t="s">
        <v>88</v>
      </c>
      <c r="N57" s="15" t="s">
        <v>282</v>
      </c>
      <c r="O57" s="15" t="s">
        <v>180</v>
      </c>
      <c r="P57" s="13" t="s">
        <v>222</v>
      </c>
    </row>
    <row r="58" spans="1:16" s="12" customFormat="1" ht="14.25" customHeight="1" x14ac:dyDescent="0.15">
      <c r="A58" s="3" t="s">
        <v>50</v>
      </c>
      <c r="B58" s="15" t="s">
        <v>51</v>
      </c>
      <c r="C58" s="13">
        <v>29137</v>
      </c>
      <c r="D58" s="15" t="s">
        <v>254</v>
      </c>
      <c r="E58" s="19" t="s">
        <v>429</v>
      </c>
      <c r="F58" s="19" t="s">
        <v>430</v>
      </c>
      <c r="G58" s="16" t="s">
        <v>8</v>
      </c>
      <c r="H58" s="16" t="s">
        <v>77</v>
      </c>
      <c r="I58" s="13"/>
      <c r="J58" s="15" t="s">
        <v>68</v>
      </c>
      <c r="K58" s="15" t="s">
        <v>197</v>
      </c>
      <c r="L58" s="15" t="s">
        <v>360</v>
      </c>
      <c r="M58" s="13">
        <v>2011</v>
      </c>
      <c r="N58" s="15" t="s">
        <v>282</v>
      </c>
      <c r="O58" s="15" t="s">
        <v>193</v>
      </c>
      <c r="P58" s="13" t="s">
        <v>222</v>
      </c>
    </row>
    <row r="59" spans="1:16" ht="14.25" customHeight="1" x14ac:dyDescent="0.15">
      <c r="A59" s="53" t="s">
        <v>569</v>
      </c>
      <c r="B59" s="2" t="s">
        <v>331</v>
      </c>
      <c r="C59" s="4">
        <v>27579</v>
      </c>
      <c r="D59" s="2" t="s">
        <v>106</v>
      </c>
      <c r="E59" s="4" t="s">
        <v>403</v>
      </c>
      <c r="F59" s="10" t="s">
        <v>374</v>
      </c>
      <c r="G59" s="9" t="s">
        <v>8</v>
      </c>
      <c r="H59" s="3" t="s">
        <v>77</v>
      </c>
      <c r="I59" s="4" t="s">
        <v>497</v>
      </c>
      <c r="J59" s="2" t="s">
        <v>68</v>
      </c>
      <c r="K59" s="2" t="s">
        <v>187</v>
      </c>
      <c r="L59" s="2" t="s">
        <v>350</v>
      </c>
      <c r="M59" s="8" t="s">
        <v>57</v>
      </c>
      <c r="N59" s="5" t="s">
        <v>282</v>
      </c>
      <c r="O59" s="5" t="s">
        <v>180</v>
      </c>
      <c r="P59" s="6" t="s">
        <v>222</v>
      </c>
    </row>
    <row r="60" spans="1:16" s="7" customFormat="1" ht="14.25" customHeight="1" x14ac:dyDescent="0.15">
      <c r="A60" s="53" t="s">
        <v>555</v>
      </c>
      <c r="B60" s="2" t="s">
        <v>78</v>
      </c>
      <c r="C60" s="4">
        <v>28559</v>
      </c>
      <c r="D60" s="2" t="s">
        <v>256</v>
      </c>
      <c r="E60" s="17" t="s">
        <v>439</v>
      </c>
      <c r="F60" s="11" t="s">
        <v>374</v>
      </c>
      <c r="G60" s="9" t="s">
        <v>8</v>
      </c>
      <c r="H60" s="9" t="s">
        <v>5</v>
      </c>
      <c r="I60" s="4" t="s">
        <v>497</v>
      </c>
      <c r="J60" s="2" t="s">
        <v>68</v>
      </c>
      <c r="K60" s="2" t="s">
        <v>137</v>
      </c>
      <c r="L60" s="2" t="s">
        <v>345</v>
      </c>
      <c r="M60" s="8" t="s">
        <v>79</v>
      </c>
      <c r="N60" s="5" t="s">
        <v>282</v>
      </c>
      <c r="O60" s="5" t="s">
        <v>180</v>
      </c>
      <c r="P60" s="6" t="s">
        <v>222</v>
      </c>
    </row>
    <row r="61" spans="1:16" ht="14.25" customHeight="1" x14ac:dyDescent="0.15">
      <c r="A61" s="41" t="s">
        <v>2</v>
      </c>
      <c r="B61" s="48" t="s">
        <v>99</v>
      </c>
      <c r="C61" s="40">
        <v>26588</v>
      </c>
      <c r="D61" s="48" t="s">
        <v>112</v>
      </c>
      <c r="E61" s="40"/>
      <c r="F61" s="35"/>
      <c r="G61" s="41" t="s">
        <v>8</v>
      </c>
      <c r="H61" s="41" t="s">
        <v>77</v>
      </c>
      <c r="I61" s="40" t="s">
        <v>497</v>
      </c>
      <c r="J61" s="48" t="s">
        <v>68</v>
      </c>
      <c r="K61" s="48" t="s">
        <v>538</v>
      </c>
      <c r="L61" s="48" t="s">
        <v>345</v>
      </c>
      <c r="M61" s="50" t="s">
        <v>63</v>
      </c>
      <c r="N61" s="48" t="s">
        <v>282</v>
      </c>
      <c r="O61" s="48" t="s">
        <v>180</v>
      </c>
      <c r="P61" s="40" t="s">
        <v>525</v>
      </c>
    </row>
    <row r="62" spans="1:16" ht="14.25" customHeight="1" x14ac:dyDescent="0.15">
      <c r="A62" s="53" t="s">
        <v>556</v>
      </c>
      <c r="B62" s="2" t="s">
        <v>126</v>
      </c>
      <c r="C62" s="4">
        <v>28593</v>
      </c>
      <c r="D62" s="2" t="s">
        <v>246</v>
      </c>
      <c r="E62" s="17" t="s">
        <v>404</v>
      </c>
      <c r="F62" s="10" t="s">
        <v>374</v>
      </c>
      <c r="G62" s="9" t="s">
        <v>8</v>
      </c>
      <c r="H62" s="9" t="s">
        <v>15</v>
      </c>
      <c r="I62" s="4" t="s">
        <v>497</v>
      </c>
      <c r="J62" s="2" t="s">
        <v>68</v>
      </c>
      <c r="K62" s="2" t="s">
        <v>137</v>
      </c>
      <c r="L62" s="2" t="s">
        <v>345</v>
      </c>
      <c r="M62" s="4" t="s">
        <v>127</v>
      </c>
      <c r="N62" s="5" t="s">
        <v>282</v>
      </c>
      <c r="O62" s="5" t="s">
        <v>180</v>
      </c>
      <c r="P62" s="6" t="s">
        <v>222</v>
      </c>
    </row>
    <row r="63" spans="1:16" ht="14.25" customHeight="1" x14ac:dyDescent="0.15">
      <c r="A63" s="27" t="s">
        <v>207</v>
      </c>
      <c r="B63" s="28" t="s">
        <v>278</v>
      </c>
      <c r="C63" s="38">
        <v>16748</v>
      </c>
      <c r="D63" s="28" t="s">
        <v>314</v>
      </c>
      <c r="E63" s="38"/>
      <c r="F63" s="37"/>
      <c r="G63" s="3" t="s">
        <v>8</v>
      </c>
      <c r="H63" s="3" t="s">
        <v>25</v>
      </c>
      <c r="I63" s="38" t="s">
        <v>504</v>
      </c>
      <c r="J63" s="28" t="s">
        <v>70</v>
      </c>
      <c r="K63" s="28" t="s">
        <v>291</v>
      </c>
      <c r="L63" s="28" t="s">
        <v>359</v>
      </c>
      <c r="M63" s="47" t="s">
        <v>534</v>
      </c>
      <c r="N63" s="28" t="s">
        <v>289</v>
      </c>
      <c r="O63" s="28" t="s">
        <v>290</v>
      </c>
      <c r="P63" s="38" t="s">
        <v>526</v>
      </c>
    </row>
    <row r="64" spans="1:16" ht="14.25" customHeight="1" x14ac:dyDescent="0.15">
      <c r="A64" s="3" t="s">
        <v>474</v>
      </c>
      <c r="B64" s="34" t="s">
        <v>166</v>
      </c>
      <c r="C64" s="4">
        <v>100219</v>
      </c>
      <c r="D64" s="2" t="s">
        <v>488</v>
      </c>
      <c r="E64" s="17"/>
      <c r="F64" s="11"/>
      <c r="G64" s="3" t="s">
        <v>8</v>
      </c>
      <c r="H64" s="9" t="s">
        <v>25</v>
      </c>
      <c r="I64" s="4" t="s">
        <v>505</v>
      </c>
      <c r="J64" s="2" t="s">
        <v>70</v>
      </c>
      <c r="K64" s="2" t="s">
        <v>192</v>
      </c>
      <c r="L64" s="29" t="s">
        <v>190</v>
      </c>
      <c r="M64" s="8" t="s">
        <v>191</v>
      </c>
      <c r="N64" s="2" t="s">
        <v>284</v>
      </c>
      <c r="O64" s="2" t="s">
        <v>184</v>
      </c>
      <c r="P64" s="4" t="s">
        <v>222</v>
      </c>
    </row>
    <row r="65" spans="1:16" s="12" customFormat="1" ht="14.25" customHeight="1" x14ac:dyDescent="0.15">
      <c r="A65" s="3" t="s">
        <v>305</v>
      </c>
      <c r="B65" s="2" t="s">
        <v>93</v>
      </c>
      <c r="C65" s="4">
        <v>28683</v>
      </c>
      <c r="D65" s="2" t="s">
        <v>259</v>
      </c>
      <c r="E65" s="17" t="s">
        <v>441</v>
      </c>
      <c r="F65" s="17" t="s">
        <v>442</v>
      </c>
      <c r="G65" s="9" t="s">
        <v>8</v>
      </c>
      <c r="H65" s="9" t="s">
        <v>25</v>
      </c>
      <c r="I65" s="4" t="s">
        <v>497</v>
      </c>
      <c r="J65" s="2" t="s">
        <v>70</v>
      </c>
      <c r="K65" s="2" t="s">
        <v>205</v>
      </c>
      <c r="L65" s="2" t="s">
        <v>350</v>
      </c>
      <c r="M65" s="8" t="s">
        <v>63</v>
      </c>
      <c r="N65" s="5" t="s">
        <v>282</v>
      </c>
      <c r="O65" s="5" t="s">
        <v>180</v>
      </c>
      <c r="P65" s="6" t="s">
        <v>222</v>
      </c>
    </row>
    <row r="66" spans="1:16" s="12" customFormat="1" ht="14.25" customHeight="1" x14ac:dyDescent="0.15">
      <c r="A66" s="3" t="s">
        <v>305</v>
      </c>
      <c r="B66" s="15" t="s">
        <v>94</v>
      </c>
      <c r="C66" s="13">
        <v>28690</v>
      </c>
      <c r="D66" s="15" t="s">
        <v>489</v>
      </c>
      <c r="E66" s="19"/>
      <c r="F66" s="18"/>
      <c r="G66" s="16" t="s">
        <v>8</v>
      </c>
      <c r="H66" s="16"/>
      <c r="I66" s="13"/>
      <c r="J66" s="15" t="s">
        <v>70</v>
      </c>
      <c r="K66" s="15" t="s">
        <v>136</v>
      </c>
      <c r="L66" s="15" t="s">
        <v>53</v>
      </c>
      <c r="M66" s="20" t="s">
        <v>88</v>
      </c>
      <c r="N66" s="15" t="s">
        <v>282</v>
      </c>
      <c r="O66" s="15" t="s">
        <v>180</v>
      </c>
      <c r="P66" s="13" t="s">
        <v>222</v>
      </c>
    </row>
    <row r="67" spans="1:16" s="12" customFormat="1" ht="14.25" customHeight="1" x14ac:dyDescent="0.15">
      <c r="A67" s="3" t="s">
        <v>305</v>
      </c>
      <c r="B67" s="34" t="s">
        <v>164</v>
      </c>
      <c r="C67" s="13">
        <v>100193</v>
      </c>
      <c r="D67" s="15" t="s">
        <v>490</v>
      </c>
      <c r="E67" s="19"/>
      <c r="F67" s="18"/>
      <c r="G67" s="16" t="s">
        <v>8</v>
      </c>
      <c r="H67" s="16"/>
      <c r="I67" s="13"/>
      <c r="J67" s="15" t="s">
        <v>70</v>
      </c>
      <c r="K67" s="15" t="s">
        <v>192</v>
      </c>
      <c r="L67" s="29" t="s">
        <v>190</v>
      </c>
      <c r="M67" s="20" t="s">
        <v>191</v>
      </c>
      <c r="N67" s="15" t="s">
        <v>284</v>
      </c>
      <c r="O67" s="15" t="s">
        <v>184</v>
      </c>
      <c r="P67" s="13" t="s">
        <v>222</v>
      </c>
    </row>
    <row r="68" spans="1:16" ht="14.25" customHeight="1" x14ac:dyDescent="0.15">
      <c r="A68" s="3" t="s">
        <v>305</v>
      </c>
      <c r="B68" s="43" t="s">
        <v>170</v>
      </c>
      <c r="C68" s="13">
        <v>100194</v>
      </c>
      <c r="D68" s="15" t="s">
        <v>491</v>
      </c>
      <c r="E68" s="19"/>
      <c r="F68" s="18"/>
      <c r="G68" s="16" t="s">
        <v>8</v>
      </c>
      <c r="H68" s="16"/>
      <c r="I68" s="13"/>
      <c r="J68" s="15" t="s">
        <v>70</v>
      </c>
      <c r="K68" s="15" t="s">
        <v>141</v>
      </c>
      <c r="L68" s="43" t="s">
        <v>168</v>
      </c>
      <c r="M68" s="20" t="s">
        <v>189</v>
      </c>
      <c r="N68" s="15" t="s">
        <v>283</v>
      </c>
      <c r="O68" s="15" t="s">
        <v>183</v>
      </c>
      <c r="P68" s="13" t="s">
        <v>222</v>
      </c>
    </row>
    <row r="69" spans="1:16" ht="14.25" customHeight="1" x14ac:dyDescent="0.15">
      <c r="A69" s="3" t="s">
        <v>307</v>
      </c>
      <c r="B69" s="4">
        <v>25</v>
      </c>
      <c r="C69" s="4">
        <v>28675</v>
      </c>
      <c r="D69" s="2" t="s">
        <v>261</v>
      </c>
      <c r="E69" s="17" t="s">
        <v>444</v>
      </c>
      <c r="F69" s="17" t="s">
        <v>443</v>
      </c>
      <c r="G69" s="9" t="s">
        <v>8</v>
      </c>
      <c r="H69" s="9" t="s">
        <v>25</v>
      </c>
      <c r="I69" s="4" t="s">
        <v>506</v>
      </c>
      <c r="J69" s="2" t="s">
        <v>70</v>
      </c>
      <c r="K69" s="2" t="s">
        <v>177</v>
      </c>
      <c r="L69" s="2" t="s">
        <v>350</v>
      </c>
      <c r="M69" s="4">
        <v>2012</v>
      </c>
      <c r="N69" s="5" t="s">
        <v>282</v>
      </c>
      <c r="O69" s="5" t="s">
        <v>180</v>
      </c>
      <c r="P69" s="6" t="s">
        <v>222</v>
      </c>
    </row>
    <row r="70" spans="1:16" ht="14.25" customHeight="1" x14ac:dyDescent="0.15">
      <c r="A70" s="3" t="s">
        <v>316</v>
      </c>
      <c r="B70" s="2" t="s">
        <v>194</v>
      </c>
      <c r="C70" s="4">
        <v>28673</v>
      </c>
      <c r="D70" s="2" t="s">
        <v>257</v>
      </c>
      <c r="E70" s="17" t="s">
        <v>440</v>
      </c>
      <c r="F70" s="10" t="s">
        <v>374</v>
      </c>
      <c r="G70" s="9" t="s">
        <v>8</v>
      </c>
      <c r="H70" s="9" t="s">
        <v>25</v>
      </c>
      <c r="I70" s="4" t="s">
        <v>507</v>
      </c>
      <c r="J70" s="2" t="s">
        <v>70</v>
      </c>
      <c r="K70" s="2" t="s">
        <v>205</v>
      </c>
      <c r="L70" s="2" t="s">
        <v>345</v>
      </c>
      <c r="M70" s="8" t="s">
        <v>125</v>
      </c>
      <c r="N70" s="5" t="s">
        <v>282</v>
      </c>
      <c r="O70" s="5" t="s">
        <v>180</v>
      </c>
      <c r="P70" s="6" t="s">
        <v>222</v>
      </c>
    </row>
    <row r="71" spans="1:16" ht="14.25" customHeight="1" x14ac:dyDescent="0.15">
      <c r="A71" s="3" t="s">
        <v>316</v>
      </c>
      <c r="B71" s="15" t="s">
        <v>199</v>
      </c>
      <c r="C71" s="13">
        <v>32035</v>
      </c>
      <c r="D71" s="15" t="s">
        <v>258</v>
      </c>
      <c r="E71" s="19"/>
      <c r="F71" s="18"/>
      <c r="G71" s="16" t="s">
        <v>8</v>
      </c>
      <c r="H71" s="16"/>
      <c r="I71" s="13" t="s">
        <v>367</v>
      </c>
      <c r="J71" s="15" t="s">
        <v>70</v>
      </c>
      <c r="K71" s="15" t="s">
        <v>543</v>
      </c>
      <c r="L71" s="15" t="s">
        <v>349</v>
      </c>
      <c r="M71" s="20" t="s">
        <v>533</v>
      </c>
      <c r="N71" s="15" t="s">
        <v>297</v>
      </c>
      <c r="O71" s="15" t="s">
        <v>181</v>
      </c>
      <c r="P71" s="13" t="s">
        <v>520</v>
      </c>
    </row>
    <row r="72" spans="1:16" s="12" customFormat="1" ht="14.25" customHeight="1" x14ac:dyDescent="0.15">
      <c r="A72" s="3" t="s">
        <v>316</v>
      </c>
      <c r="B72" s="34" t="s">
        <v>165</v>
      </c>
      <c r="C72" s="13">
        <v>100191</v>
      </c>
      <c r="D72" s="15" t="s">
        <v>492</v>
      </c>
      <c r="E72" s="19"/>
      <c r="F72" s="18"/>
      <c r="G72" s="16" t="s">
        <v>8</v>
      </c>
      <c r="H72" s="16"/>
      <c r="I72" s="13"/>
      <c r="J72" s="15" t="s">
        <v>70</v>
      </c>
      <c r="K72" s="15" t="s">
        <v>192</v>
      </c>
      <c r="L72" s="29" t="s">
        <v>190</v>
      </c>
      <c r="M72" s="20" t="s">
        <v>191</v>
      </c>
      <c r="N72" s="15" t="s">
        <v>284</v>
      </c>
      <c r="O72" s="15" t="s">
        <v>184</v>
      </c>
      <c r="P72" s="13" t="s">
        <v>222</v>
      </c>
    </row>
    <row r="73" spans="1:16" ht="14.25" customHeight="1" x14ac:dyDescent="0.15">
      <c r="A73" s="3" t="s">
        <v>316</v>
      </c>
      <c r="B73" s="43" t="s">
        <v>172</v>
      </c>
      <c r="C73" s="13">
        <v>100192</v>
      </c>
      <c r="D73" s="15" t="s">
        <v>493</v>
      </c>
      <c r="E73" s="19"/>
      <c r="F73" s="18"/>
      <c r="G73" s="16" t="s">
        <v>8</v>
      </c>
      <c r="H73" s="16"/>
      <c r="I73" s="13"/>
      <c r="J73" s="15" t="s">
        <v>70</v>
      </c>
      <c r="K73" s="15" t="s">
        <v>141</v>
      </c>
      <c r="L73" s="43" t="s">
        <v>168</v>
      </c>
      <c r="M73" s="20" t="s">
        <v>535</v>
      </c>
      <c r="N73" s="15" t="s">
        <v>283</v>
      </c>
      <c r="O73" s="15" t="s">
        <v>183</v>
      </c>
      <c r="P73" s="13" t="s">
        <v>222</v>
      </c>
    </row>
    <row r="74" spans="1:16" ht="14.25" customHeight="1" x14ac:dyDescent="0.15">
      <c r="A74" s="27" t="s">
        <v>208</v>
      </c>
      <c r="B74" s="28" t="s">
        <v>280</v>
      </c>
      <c r="C74" s="38">
        <v>24759</v>
      </c>
      <c r="D74" s="28" t="s">
        <v>279</v>
      </c>
      <c r="E74" s="39"/>
      <c r="F74" s="37"/>
      <c r="G74" s="3" t="s">
        <v>8</v>
      </c>
      <c r="H74" s="3" t="s">
        <v>25</v>
      </c>
      <c r="I74" s="38" t="s">
        <v>497</v>
      </c>
      <c r="J74" s="28" t="s">
        <v>70</v>
      </c>
      <c r="K74" s="28" t="s">
        <v>205</v>
      </c>
      <c r="L74" s="28" t="s">
        <v>293</v>
      </c>
      <c r="M74" s="47" t="s">
        <v>534</v>
      </c>
      <c r="N74" s="28" t="s">
        <v>344</v>
      </c>
      <c r="O74" s="28" t="s">
        <v>292</v>
      </c>
      <c r="P74" s="38" t="s">
        <v>527</v>
      </c>
    </row>
    <row r="75" spans="1:16" ht="14.25" customHeight="1" x14ac:dyDescent="0.15">
      <c r="A75" s="3" t="s">
        <v>306</v>
      </c>
      <c r="B75" s="2" t="s">
        <v>335</v>
      </c>
      <c r="C75" s="4">
        <v>28674</v>
      </c>
      <c r="D75" s="2" t="s">
        <v>260</v>
      </c>
      <c r="E75" s="17" t="s">
        <v>447</v>
      </c>
      <c r="F75" s="17" t="s">
        <v>448</v>
      </c>
      <c r="G75" s="9" t="s">
        <v>8</v>
      </c>
      <c r="H75" s="9" t="s">
        <v>25</v>
      </c>
      <c r="I75" s="4" t="s">
        <v>497</v>
      </c>
      <c r="J75" s="2" t="s">
        <v>70</v>
      </c>
      <c r="K75" s="2" t="s">
        <v>177</v>
      </c>
      <c r="L75" s="2" t="s">
        <v>358</v>
      </c>
      <c r="M75" s="8" t="s">
        <v>72</v>
      </c>
      <c r="N75" s="5" t="s">
        <v>282</v>
      </c>
      <c r="O75" s="5" t="s">
        <v>180</v>
      </c>
      <c r="P75" s="6" t="s">
        <v>222</v>
      </c>
    </row>
    <row r="76" spans="1:16" ht="14.25" customHeight="1" x14ac:dyDescent="0.15">
      <c r="A76" s="3" t="s">
        <v>306</v>
      </c>
      <c r="B76" s="43" t="s">
        <v>169</v>
      </c>
      <c r="C76" s="13">
        <v>100220</v>
      </c>
      <c r="D76" s="15" t="s">
        <v>494</v>
      </c>
      <c r="E76" s="19"/>
      <c r="F76" s="18"/>
      <c r="G76" s="16" t="s">
        <v>8</v>
      </c>
      <c r="H76" s="16"/>
      <c r="I76" s="13"/>
      <c r="J76" s="15" t="s">
        <v>70</v>
      </c>
      <c r="K76" s="15" t="s">
        <v>141</v>
      </c>
      <c r="L76" s="43" t="s">
        <v>168</v>
      </c>
      <c r="M76" s="20" t="s">
        <v>535</v>
      </c>
      <c r="N76" s="15" t="s">
        <v>283</v>
      </c>
      <c r="O76" s="15" t="s">
        <v>183</v>
      </c>
      <c r="P76" s="13" t="s">
        <v>222</v>
      </c>
    </row>
    <row r="77" spans="1:16" s="7" customFormat="1" ht="14.25" customHeight="1" x14ac:dyDescent="0.15">
      <c r="A77" s="53" t="s">
        <v>568</v>
      </c>
      <c r="B77" s="2" t="s">
        <v>332</v>
      </c>
      <c r="C77" s="4">
        <v>29487</v>
      </c>
      <c r="D77" s="2" t="s">
        <v>247</v>
      </c>
      <c r="E77" s="4" t="s">
        <v>541</v>
      </c>
      <c r="F77" s="10" t="s">
        <v>516</v>
      </c>
      <c r="G77" s="9" t="s">
        <v>8</v>
      </c>
      <c r="H77" s="9" t="s">
        <v>24</v>
      </c>
      <c r="I77" s="4" t="s">
        <v>497</v>
      </c>
      <c r="J77" s="2" t="s">
        <v>68</v>
      </c>
      <c r="K77" s="2" t="s">
        <v>139</v>
      </c>
      <c r="L77" s="2" t="s">
        <v>345</v>
      </c>
      <c r="M77" s="8" t="s">
        <v>127</v>
      </c>
      <c r="N77" s="5" t="s">
        <v>282</v>
      </c>
      <c r="O77" s="5" t="s">
        <v>180</v>
      </c>
      <c r="P77" s="6" t="s">
        <v>222</v>
      </c>
    </row>
    <row r="78" spans="1:16" s="7" customFormat="1" ht="14.25" customHeight="1" x14ac:dyDescent="0.15">
      <c r="A78" s="53" t="s">
        <v>557</v>
      </c>
      <c r="B78" s="2" t="s">
        <v>75</v>
      </c>
      <c r="C78" s="4">
        <v>29481</v>
      </c>
      <c r="D78" s="2" t="s">
        <v>253</v>
      </c>
      <c r="E78" s="17" t="s">
        <v>428</v>
      </c>
      <c r="F78" s="10" t="s">
        <v>374</v>
      </c>
      <c r="G78" s="9" t="s">
        <v>8</v>
      </c>
      <c r="H78" s="9" t="s">
        <v>24</v>
      </c>
      <c r="I78" s="4" t="s">
        <v>497</v>
      </c>
      <c r="J78" s="2" t="s">
        <v>68</v>
      </c>
      <c r="K78" s="2" t="s">
        <v>137</v>
      </c>
      <c r="L78" s="2" t="s">
        <v>345</v>
      </c>
      <c r="M78" s="17" t="s">
        <v>59</v>
      </c>
      <c r="N78" s="5" t="s">
        <v>282</v>
      </c>
      <c r="O78" s="5" t="s">
        <v>180</v>
      </c>
      <c r="P78" s="6" t="s">
        <v>222</v>
      </c>
    </row>
    <row r="79" spans="1:16" s="7" customFormat="1" ht="14.25" customHeight="1" x14ac:dyDescent="0.15">
      <c r="A79" s="53" t="s">
        <v>557</v>
      </c>
      <c r="B79" s="15" t="s">
        <v>144</v>
      </c>
      <c r="C79" s="13">
        <v>29490</v>
      </c>
      <c r="D79" s="15" t="s">
        <v>485</v>
      </c>
      <c r="E79" s="13"/>
      <c r="F79" s="32"/>
      <c r="G79" s="16" t="s">
        <v>8</v>
      </c>
      <c r="H79" s="16"/>
      <c r="I79" s="13"/>
      <c r="J79" s="15" t="s">
        <v>68</v>
      </c>
      <c r="K79" s="15" t="s">
        <v>140</v>
      </c>
      <c r="L79" s="15" t="s">
        <v>345</v>
      </c>
      <c r="M79" s="13" t="s">
        <v>127</v>
      </c>
      <c r="N79" s="15" t="s">
        <v>282</v>
      </c>
      <c r="O79" s="15" t="s">
        <v>180</v>
      </c>
      <c r="P79" s="13" t="s">
        <v>222</v>
      </c>
    </row>
    <row r="80" spans="1:16" ht="14.25" customHeight="1" x14ac:dyDescent="0.15">
      <c r="A80" s="53" t="s">
        <v>567</v>
      </c>
      <c r="B80" s="2" t="s">
        <v>150</v>
      </c>
      <c r="C80" s="4">
        <v>28989</v>
      </c>
      <c r="D80" s="2" t="s">
        <v>266</v>
      </c>
      <c r="E80" s="4" t="s">
        <v>396</v>
      </c>
      <c r="F80" s="11" t="s">
        <v>374</v>
      </c>
      <c r="G80" s="3" t="s">
        <v>7</v>
      </c>
      <c r="H80" s="3" t="s">
        <v>517</v>
      </c>
      <c r="I80" s="4" t="s">
        <v>366</v>
      </c>
      <c r="J80" s="2" t="s">
        <v>68</v>
      </c>
      <c r="K80" s="2" t="s">
        <v>544</v>
      </c>
      <c r="L80" s="2" t="s">
        <v>564</v>
      </c>
      <c r="M80" s="8" t="s">
        <v>532</v>
      </c>
      <c r="N80" s="2" t="s">
        <v>297</v>
      </c>
      <c r="O80" s="2" t="s">
        <v>181</v>
      </c>
      <c r="P80" s="4" t="s">
        <v>520</v>
      </c>
    </row>
    <row r="81" spans="1:16" s="12" customFormat="1" ht="14.25" customHeight="1" x14ac:dyDescent="0.15">
      <c r="A81" s="53" t="s">
        <v>562</v>
      </c>
      <c r="B81" s="2" t="s">
        <v>132</v>
      </c>
      <c r="C81" s="4">
        <v>29489</v>
      </c>
      <c r="D81" s="2" t="s">
        <v>252</v>
      </c>
      <c r="E81" s="4" t="s">
        <v>427</v>
      </c>
      <c r="F81" s="10" t="s">
        <v>374</v>
      </c>
      <c r="G81" s="9" t="s">
        <v>8</v>
      </c>
      <c r="H81" s="9" t="s">
        <v>5</v>
      </c>
      <c r="I81" s="4" t="s">
        <v>497</v>
      </c>
      <c r="J81" s="2" t="s">
        <v>68</v>
      </c>
      <c r="K81" s="2" t="s">
        <v>137</v>
      </c>
      <c r="L81" s="2" t="s">
        <v>345</v>
      </c>
      <c r="M81" s="8" t="s">
        <v>88</v>
      </c>
      <c r="N81" s="5" t="s">
        <v>282</v>
      </c>
      <c r="O81" s="5" t="s">
        <v>180</v>
      </c>
      <c r="P81" s="6" t="s">
        <v>222</v>
      </c>
    </row>
    <row r="82" spans="1:16" ht="14.25" customHeight="1" x14ac:dyDescent="0.15">
      <c r="A82" s="42" t="s">
        <v>133</v>
      </c>
      <c r="B82" s="48" t="s">
        <v>100</v>
      </c>
      <c r="C82" s="40">
        <v>26524</v>
      </c>
      <c r="D82" s="48" t="s">
        <v>113</v>
      </c>
      <c r="E82" s="40"/>
      <c r="F82" s="35"/>
      <c r="G82" s="41" t="s">
        <v>8</v>
      </c>
      <c r="H82" s="41" t="s">
        <v>5</v>
      </c>
      <c r="I82" s="40" t="s">
        <v>497</v>
      </c>
      <c r="J82" s="51" t="s">
        <v>68</v>
      </c>
      <c r="K82" s="48" t="s">
        <v>538</v>
      </c>
      <c r="L82" s="48" t="s">
        <v>345</v>
      </c>
      <c r="M82" s="50" t="s">
        <v>63</v>
      </c>
      <c r="N82" s="48" t="s">
        <v>282</v>
      </c>
      <c r="O82" s="48" t="s">
        <v>180</v>
      </c>
      <c r="P82" s="40" t="s">
        <v>528</v>
      </c>
    </row>
    <row r="83" spans="1:16" ht="14.25" customHeight="1" x14ac:dyDescent="0.15">
      <c r="A83" s="42" t="s">
        <v>133</v>
      </c>
      <c r="B83" s="15" t="s">
        <v>116</v>
      </c>
      <c r="C83" s="13">
        <v>27577</v>
      </c>
      <c r="D83" s="15" t="s">
        <v>114</v>
      </c>
      <c r="E83" s="13"/>
      <c r="F83" s="18"/>
      <c r="G83" s="16" t="s">
        <v>8</v>
      </c>
      <c r="H83" s="16"/>
      <c r="I83" s="13"/>
      <c r="J83" s="22" t="s">
        <v>68</v>
      </c>
      <c r="K83" s="15" t="s">
        <v>538</v>
      </c>
      <c r="L83" s="15" t="s">
        <v>357</v>
      </c>
      <c r="M83" s="20" t="s">
        <v>63</v>
      </c>
      <c r="N83" s="15" t="s">
        <v>282</v>
      </c>
      <c r="O83" s="15" t="s">
        <v>180</v>
      </c>
      <c r="P83" s="13" t="s">
        <v>528</v>
      </c>
    </row>
    <row r="84" spans="1:16" s="7" customFormat="1" ht="14.25" customHeight="1" x14ac:dyDescent="0.15">
      <c r="A84" s="42" t="s">
        <v>133</v>
      </c>
      <c r="B84" s="15" t="s">
        <v>117</v>
      </c>
      <c r="C84" s="13">
        <v>27578</v>
      </c>
      <c r="D84" s="15" t="s">
        <v>115</v>
      </c>
      <c r="E84" s="13"/>
      <c r="F84" s="18"/>
      <c r="G84" s="16" t="s">
        <v>8</v>
      </c>
      <c r="H84" s="16"/>
      <c r="I84" s="13"/>
      <c r="J84" s="22" t="s">
        <v>68</v>
      </c>
      <c r="K84" s="15" t="s">
        <v>538</v>
      </c>
      <c r="L84" s="15" t="s">
        <v>357</v>
      </c>
      <c r="M84" s="20" t="s">
        <v>63</v>
      </c>
      <c r="N84" s="15" t="s">
        <v>282</v>
      </c>
      <c r="O84" s="15" t="s">
        <v>180</v>
      </c>
      <c r="P84" s="13" t="s">
        <v>528</v>
      </c>
    </row>
    <row r="85" spans="1:16" s="7" customFormat="1" ht="14.25" customHeight="1" x14ac:dyDescent="0.15">
      <c r="A85" s="3" t="s">
        <v>21</v>
      </c>
      <c r="B85" s="2" t="s">
        <v>38</v>
      </c>
      <c r="C85" s="4">
        <v>28620</v>
      </c>
      <c r="D85" s="2" t="s">
        <v>262</v>
      </c>
      <c r="E85" s="17" t="s">
        <v>449</v>
      </c>
      <c r="F85" s="17" t="s">
        <v>450</v>
      </c>
      <c r="G85" s="9" t="s">
        <v>8</v>
      </c>
      <c r="H85" s="9" t="s">
        <v>26</v>
      </c>
      <c r="I85" s="4" t="s">
        <v>497</v>
      </c>
      <c r="J85" s="2" t="s">
        <v>69</v>
      </c>
      <c r="K85" s="2" t="s">
        <v>177</v>
      </c>
      <c r="L85" s="2" t="s">
        <v>353</v>
      </c>
      <c r="M85" s="8" t="s">
        <v>62</v>
      </c>
      <c r="N85" s="5" t="s">
        <v>282</v>
      </c>
      <c r="O85" s="5" t="s">
        <v>180</v>
      </c>
      <c r="P85" s="6" t="s">
        <v>222</v>
      </c>
    </row>
    <row r="86" spans="1:16" s="12" customFormat="1" ht="14.25" customHeight="1" x14ac:dyDescent="0.15">
      <c r="A86" s="3" t="s">
        <v>313</v>
      </c>
      <c r="B86" s="2" t="s">
        <v>39</v>
      </c>
      <c r="C86" s="4">
        <v>28626</v>
      </c>
      <c r="D86" s="2" t="s">
        <v>263</v>
      </c>
      <c r="E86" s="17" t="s">
        <v>458</v>
      </c>
      <c r="F86" s="17" t="s">
        <v>459</v>
      </c>
      <c r="G86" s="9" t="s">
        <v>8</v>
      </c>
      <c r="H86" s="9" t="s">
        <v>30</v>
      </c>
      <c r="I86" s="4" t="s">
        <v>497</v>
      </c>
      <c r="J86" s="2" t="s">
        <v>69</v>
      </c>
      <c r="K86" s="2" t="s">
        <v>177</v>
      </c>
      <c r="L86" s="2" t="s">
        <v>345</v>
      </c>
      <c r="M86" s="8" t="s">
        <v>56</v>
      </c>
      <c r="N86" s="5" t="s">
        <v>282</v>
      </c>
      <c r="O86" s="5" t="s">
        <v>180</v>
      </c>
      <c r="P86" s="6" t="s">
        <v>222</v>
      </c>
    </row>
    <row r="87" spans="1:16" s="7" customFormat="1" ht="14.25" customHeight="1" x14ac:dyDescent="0.15">
      <c r="A87" s="3" t="s">
        <v>159</v>
      </c>
      <c r="B87" s="2" t="s">
        <v>160</v>
      </c>
      <c r="C87" s="4">
        <v>29491</v>
      </c>
      <c r="D87" s="2" t="s">
        <v>264</v>
      </c>
      <c r="E87" s="17" t="s">
        <v>460</v>
      </c>
      <c r="F87" s="11" t="s">
        <v>374</v>
      </c>
      <c r="G87" s="9" t="s">
        <v>7</v>
      </c>
      <c r="H87" s="9" t="s">
        <v>36</v>
      </c>
      <c r="I87" s="4" t="s">
        <v>497</v>
      </c>
      <c r="J87" s="21" t="s">
        <v>68</v>
      </c>
      <c r="K87" s="2" t="s">
        <v>539</v>
      </c>
      <c r="L87" s="2" t="s">
        <v>356</v>
      </c>
      <c r="M87" s="8" t="s">
        <v>158</v>
      </c>
      <c r="N87" s="5" t="s">
        <v>282</v>
      </c>
      <c r="O87" s="5" t="s">
        <v>180</v>
      </c>
      <c r="P87" s="6" t="s">
        <v>222</v>
      </c>
    </row>
    <row r="88" spans="1:16" s="12" customFormat="1" ht="14.25" customHeight="1" x14ac:dyDescent="0.15">
      <c r="A88" s="9" t="s">
        <v>49</v>
      </c>
      <c r="B88" s="2" t="s">
        <v>336</v>
      </c>
      <c r="C88" s="4">
        <v>29187</v>
      </c>
      <c r="D88" s="2" t="s">
        <v>118</v>
      </c>
      <c r="E88" s="17" t="s">
        <v>461</v>
      </c>
      <c r="F88" s="10" t="s">
        <v>374</v>
      </c>
      <c r="G88" s="9" t="s">
        <v>7</v>
      </c>
      <c r="H88" s="9" t="s">
        <v>36</v>
      </c>
      <c r="I88" s="4" t="s">
        <v>497</v>
      </c>
      <c r="J88" s="2" t="s">
        <v>68</v>
      </c>
      <c r="K88" s="2" t="s">
        <v>538</v>
      </c>
      <c r="L88" s="2" t="s">
        <v>345</v>
      </c>
      <c r="M88" s="8" t="s">
        <v>64</v>
      </c>
      <c r="N88" s="5" t="s">
        <v>282</v>
      </c>
      <c r="O88" s="5" t="s">
        <v>180</v>
      </c>
      <c r="P88" s="4" t="s">
        <v>522</v>
      </c>
    </row>
    <row r="89" spans="1:16" s="12" customFormat="1" ht="14.25" customHeight="1" x14ac:dyDescent="0.15">
      <c r="A89" s="41" t="s">
        <v>14</v>
      </c>
      <c r="B89" s="48" t="s">
        <v>337</v>
      </c>
      <c r="C89" s="40">
        <v>22242</v>
      </c>
      <c r="D89" s="48" t="s">
        <v>119</v>
      </c>
      <c r="E89" s="40"/>
      <c r="F89" s="35"/>
      <c r="G89" s="41" t="s">
        <v>9</v>
      </c>
      <c r="H89" s="41" t="s">
        <v>10</v>
      </c>
      <c r="I89" s="40" t="s">
        <v>497</v>
      </c>
      <c r="J89" s="48" t="s">
        <v>68</v>
      </c>
      <c r="K89" s="48" t="s">
        <v>538</v>
      </c>
      <c r="L89" s="48" t="s">
        <v>345</v>
      </c>
      <c r="M89" s="40" t="s">
        <v>61</v>
      </c>
      <c r="N89" s="48" t="s">
        <v>282</v>
      </c>
      <c r="O89" s="48" t="s">
        <v>180</v>
      </c>
      <c r="P89" s="40" t="s">
        <v>529</v>
      </c>
    </row>
    <row r="90" spans="1:16" s="12" customFormat="1" ht="14.25" customHeight="1" x14ac:dyDescent="0.15">
      <c r="A90" s="53" t="s">
        <v>558</v>
      </c>
      <c r="B90" s="2" t="s">
        <v>338</v>
      </c>
      <c r="C90" s="4">
        <v>28627</v>
      </c>
      <c r="D90" s="2" t="s">
        <v>265</v>
      </c>
      <c r="E90" s="17" t="s">
        <v>462</v>
      </c>
      <c r="F90" s="11" t="s">
        <v>374</v>
      </c>
      <c r="G90" s="9" t="s">
        <v>317</v>
      </c>
      <c r="H90" s="3" t="s">
        <v>80</v>
      </c>
      <c r="I90" s="4" t="s">
        <v>497</v>
      </c>
      <c r="J90" s="2" t="s">
        <v>69</v>
      </c>
      <c r="K90" s="2" t="s">
        <v>143</v>
      </c>
      <c r="L90" s="2" t="s">
        <v>345</v>
      </c>
      <c r="M90" s="8" t="s">
        <v>79</v>
      </c>
      <c r="N90" s="5" t="s">
        <v>282</v>
      </c>
      <c r="O90" s="5" t="s">
        <v>180</v>
      </c>
      <c r="P90" s="6" t="s">
        <v>222</v>
      </c>
    </row>
    <row r="91" spans="1:16" s="12" customFormat="1" ht="14.25" customHeight="1" x14ac:dyDescent="0.15">
      <c r="A91" s="53" t="s">
        <v>558</v>
      </c>
      <c r="B91" s="15" t="s">
        <v>339</v>
      </c>
      <c r="C91" s="13">
        <v>100775</v>
      </c>
      <c r="D91" s="15" t="s">
        <v>495</v>
      </c>
      <c r="E91" s="13"/>
      <c r="F91" s="18"/>
      <c r="G91" s="16" t="s">
        <v>317</v>
      </c>
      <c r="H91" s="16"/>
      <c r="I91" s="13"/>
      <c r="J91" s="15" t="s">
        <v>69</v>
      </c>
      <c r="K91" s="15" t="s">
        <v>138</v>
      </c>
      <c r="L91" s="15" t="s">
        <v>345</v>
      </c>
      <c r="M91" s="20" t="s">
        <v>79</v>
      </c>
      <c r="N91" s="15" t="s">
        <v>282</v>
      </c>
      <c r="O91" s="15" t="s">
        <v>180</v>
      </c>
      <c r="P91" s="13" t="s">
        <v>222</v>
      </c>
    </row>
    <row r="92" spans="1:16" ht="14.25" customHeight="1" x14ac:dyDescent="0.15">
      <c r="A92" s="9" t="s">
        <v>308</v>
      </c>
      <c r="B92" s="2" t="s">
        <v>546</v>
      </c>
      <c r="C92" s="4">
        <v>28628</v>
      </c>
      <c r="D92" s="2" t="s">
        <v>267</v>
      </c>
      <c r="E92" s="17" t="s">
        <v>464</v>
      </c>
      <c r="F92" s="17" t="s">
        <v>465</v>
      </c>
      <c r="G92" s="3" t="s">
        <v>8</v>
      </c>
      <c r="H92" s="3" t="s">
        <v>25</v>
      </c>
      <c r="I92" s="4" t="s">
        <v>508</v>
      </c>
      <c r="J92" s="2" t="s">
        <v>69</v>
      </c>
      <c r="K92" s="2" t="s">
        <v>185</v>
      </c>
      <c r="L92" s="2" t="s">
        <v>354</v>
      </c>
      <c r="M92" s="17" t="s">
        <v>60</v>
      </c>
      <c r="N92" s="2" t="s">
        <v>282</v>
      </c>
      <c r="O92" s="2" t="s">
        <v>180</v>
      </c>
      <c r="P92" s="4" t="s">
        <v>222</v>
      </c>
    </row>
    <row r="93" spans="1:16" ht="14.25" customHeight="1" x14ac:dyDescent="0.15">
      <c r="A93" s="9" t="s">
        <v>309</v>
      </c>
      <c r="B93" s="2" t="s">
        <v>45</v>
      </c>
      <c r="C93" s="4">
        <v>28629</v>
      </c>
      <c r="D93" s="2" t="s">
        <v>269</v>
      </c>
      <c r="E93" s="17" t="s">
        <v>468</v>
      </c>
      <c r="F93" s="17" t="s">
        <v>469</v>
      </c>
      <c r="G93" s="9" t="s">
        <v>317</v>
      </c>
      <c r="H93" s="3" t="s">
        <v>16</v>
      </c>
      <c r="I93" s="4" t="s">
        <v>497</v>
      </c>
      <c r="J93" s="2" t="s">
        <v>69</v>
      </c>
      <c r="K93" s="2" t="s">
        <v>177</v>
      </c>
      <c r="L93" s="2" t="s">
        <v>350</v>
      </c>
      <c r="M93" s="8" t="s">
        <v>71</v>
      </c>
      <c r="N93" s="2" t="s">
        <v>282</v>
      </c>
      <c r="O93" s="2" t="s">
        <v>180</v>
      </c>
      <c r="P93" s="4" t="s">
        <v>222</v>
      </c>
    </row>
    <row r="94" spans="1:16" ht="14.25" customHeight="1" x14ac:dyDescent="0.15">
      <c r="A94" s="9" t="s">
        <v>320</v>
      </c>
      <c r="B94" s="2" t="s">
        <v>84</v>
      </c>
      <c r="C94" s="4">
        <v>28630</v>
      </c>
      <c r="D94" s="2" t="s">
        <v>268</v>
      </c>
      <c r="E94" s="17" t="s">
        <v>466</v>
      </c>
      <c r="F94" s="17" t="s">
        <v>467</v>
      </c>
      <c r="G94" s="9" t="s">
        <v>317</v>
      </c>
      <c r="H94" s="3" t="s">
        <v>85</v>
      </c>
      <c r="I94" s="4" t="s">
        <v>509</v>
      </c>
      <c r="J94" s="2" t="s">
        <v>69</v>
      </c>
      <c r="K94" s="2" t="s">
        <v>177</v>
      </c>
      <c r="L94" s="2" t="s">
        <v>350</v>
      </c>
      <c r="M94" s="17" t="s">
        <v>124</v>
      </c>
      <c r="N94" s="2" t="s">
        <v>282</v>
      </c>
      <c r="O94" s="2" t="s">
        <v>180</v>
      </c>
      <c r="P94" s="4" t="s">
        <v>222</v>
      </c>
    </row>
    <row r="95" spans="1:16" ht="14.25" customHeight="1" x14ac:dyDescent="0.15">
      <c r="A95" s="9" t="s">
        <v>475</v>
      </c>
      <c r="B95" s="2" t="s">
        <v>162</v>
      </c>
      <c r="C95" s="4">
        <v>100111</v>
      </c>
      <c r="D95" s="2" t="s">
        <v>271</v>
      </c>
      <c r="E95" s="17" t="s">
        <v>451</v>
      </c>
      <c r="F95" s="17" t="s">
        <v>438</v>
      </c>
      <c r="G95" s="3" t="s">
        <v>8</v>
      </c>
      <c r="H95" s="3" t="s">
        <v>28</v>
      </c>
      <c r="I95" s="4" t="s">
        <v>510</v>
      </c>
      <c r="J95" s="2" t="s">
        <v>69</v>
      </c>
      <c r="K95" s="2" t="s">
        <v>177</v>
      </c>
      <c r="L95" s="2" t="s">
        <v>350</v>
      </c>
      <c r="M95" s="8" t="s">
        <v>163</v>
      </c>
      <c r="N95" s="2" t="s">
        <v>282</v>
      </c>
      <c r="O95" s="2" t="s">
        <v>180</v>
      </c>
      <c r="P95" s="4" t="s">
        <v>222</v>
      </c>
    </row>
    <row r="96" spans="1:16" ht="14.25" customHeight="1" x14ac:dyDescent="0.15">
      <c r="A96" s="9" t="s">
        <v>22</v>
      </c>
      <c r="B96" s="2" t="s">
        <v>545</v>
      </c>
      <c r="C96" s="4">
        <v>28567</v>
      </c>
      <c r="D96" s="2" t="s">
        <v>272</v>
      </c>
      <c r="E96" s="17" t="s">
        <v>452</v>
      </c>
      <c r="F96" s="17" t="s">
        <v>453</v>
      </c>
      <c r="G96" s="3" t="s">
        <v>8</v>
      </c>
      <c r="H96" s="3" t="s">
        <v>28</v>
      </c>
      <c r="I96" s="4" t="s">
        <v>511</v>
      </c>
      <c r="J96" s="2" t="s">
        <v>69</v>
      </c>
      <c r="K96" s="2" t="s">
        <v>137</v>
      </c>
      <c r="L96" s="2" t="s">
        <v>355</v>
      </c>
      <c r="M96" s="17" t="s">
        <v>60</v>
      </c>
      <c r="N96" s="2" t="s">
        <v>282</v>
      </c>
      <c r="O96" s="2" t="s">
        <v>180</v>
      </c>
      <c r="P96" s="4" t="s">
        <v>222</v>
      </c>
    </row>
    <row r="97" spans="1:16" ht="14.25" customHeight="1" x14ac:dyDescent="0.15">
      <c r="A97" s="9" t="s">
        <v>310</v>
      </c>
      <c r="B97" s="2" t="s">
        <v>33</v>
      </c>
      <c r="C97" s="4">
        <v>28566</v>
      </c>
      <c r="D97" s="2" t="s">
        <v>270</v>
      </c>
      <c r="E97" s="17" t="s">
        <v>470</v>
      </c>
      <c r="F97" s="17" t="s">
        <v>471</v>
      </c>
      <c r="G97" s="3" t="s">
        <v>8</v>
      </c>
      <c r="H97" s="3" t="s">
        <v>28</v>
      </c>
      <c r="I97" s="4" t="s">
        <v>497</v>
      </c>
      <c r="J97" s="2" t="s">
        <v>69</v>
      </c>
      <c r="K97" s="2" t="s">
        <v>141</v>
      </c>
      <c r="L97" s="2" t="s">
        <v>345</v>
      </c>
      <c r="M97" s="4" t="s">
        <v>61</v>
      </c>
      <c r="N97" s="2" t="s">
        <v>282</v>
      </c>
      <c r="O97" s="2" t="s">
        <v>180</v>
      </c>
      <c r="P97" s="4" t="s">
        <v>222</v>
      </c>
    </row>
    <row r="98" spans="1:16" ht="14.25" customHeight="1" x14ac:dyDescent="0.15">
      <c r="A98" s="9" t="s">
        <v>547</v>
      </c>
      <c r="B98" s="2" t="s">
        <v>40</v>
      </c>
      <c r="C98" s="4">
        <v>28631</v>
      </c>
      <c r="D98" s="2" t="s">
        <v>273</v>
      </c>
      <c r="E98" s="17" t="s">
        <v>454</v>
      </c>
      <c r="F98" s="17" t="s">
        <v>455</v>
      </c>
      <c r="G98" s="9" t="s">
        <v>317</v>
      </c>
      <c r="H98" s="3" t="s">
        <v>29</v>
      </c>
      <c r="I98" s="4" t="s">
        <v>512</v>
      </c>
      <c r="J98" s="2" t="s">
        <v>69</v>
      </c>
      <c r="K98" s="2" t="s">
        <v>177</v>
      </c>
      <c r="L98" s="2" t="s">
        <v>345</v>
      </c>
      <c r="M98" s="8" t="s">
        <v>56</v>
      </c>
      <c r="N98" s="2" t="s">
        <v>282</v>
      </c>
      <c r="O98" s="2" t="s">
        <v>180</v>
      </c>
      <c r="P98" s="4" t="s">
        <v>222</v>
      </c>
    </row>
    <row r="99" spans="1:16" s="12" customFormat="1" ht="14.25" customHeight="1" x14ac:dyDescent="0.15">
      <c r="A99" s="42" t="s">
        <v>11</v>
      </c>
      <c r="B99" s="48" t="s">
        <v>101</v>
      </c>
      <c r="C99" s="40">
        <v>22233</v>
      </c>
      <c r="D99" s="48" t="s">
        <v>120</v>
      </c>
      <c r="E99" s="40"/>
      <c r="F99" s="35"/>
      <c r="G99" s="41" t="s">
        <v>8</v>
      </c>
      <c r="H99" s="41" t="s">
        <v>13</v>
      </c>
      <c r="I99" s="40" t="s">
        <v>497</v>
      </c>
      <c r="J99" s="48" t="s">
        <v>69</v>
      </c>
      <c r="K99" s="48" t="s">
        <v>538</v>
      </c>
      <c r="L99" s="48" t="s">
        <v>345</v>
      </c>
      <c r="M99" s="40" t="s">
        <v>61</v>
      </c>
      <c r="N99" s="48" t="s">
        <v>282</v>
      </c>
      <c r="O99" s="48" t="s">
        <v>180</v>
      </c>
      <c r="P99" s="40" t="s">
        <v>530</v>
      </c>
    </row>
    <row r="100" spans="1:16" s="14" customFormat="1" ht="14.25" customHeight="1" x14ac:dyDescent="0.15">
      <c r="A100" s="9" t="s">
        <v>311</v>
      </c>
      <c r="B100" s="2" t="s">
        <v>95</v>
      </c>
      <c r="C100" s="4">
        <v>29186</v>
      </c>
      <c r="D100" s="2" t="s">
        <v>275</v>
      </c>
      <c r="E100" s="17" t="s">
        <v>456</v>
      </c>
      <c r="F100" s="17" t="s">
        <v>457</v>
      </c>
      <c r="G100" s="3" t="s">
        <v>8</v>
      </c>
      <c r="H100" s="9" t="s">
        <v>480</v>
      </c>
      <c r="I100" s="4" t="s">
        <v>497</v>
      </c>
      <c r="J100" s="2" t="s">
        <v>68</v>
      </c>
      <c r="K100" s="2" t="s">
        <v>186</v>
      </c>
      <c r="L100" s="2" t="s">
        <v>350</v>
      </c>
      <c r="M100" s="4">
        <v>2012</v>
      </c>
      <c r="N100" s="2" t="s">
        <v>282</v>
      </c>
      <c r="O100" s="2" t="s">
        <v>180</v>
      </c>
      <c r="P100" s="4" t="s">
        <v>222</v>
      </c>
    </row>
    <row r="101" spans="1:16" s="7" customFormat="1" ht="14.25" customHeight="1" x14ac:dyDescent="0.15">
      <c r="A101" s="53" t="s">
        <v>559</v>
      </c>
      <c r="B101" s="2" t="s">
        <v>155</v>
      </c>
      <c r="C101" s="4">
        <v>26109</v>
      </c>
      <c r="D101" s="2" t="s">
        <v>274</v>
      </c>
      <c r="E101" s="4" t="s">
        <v>321</v>
      </c>
      <c r="F101" s="11" t="s">
        <v>374</v>
      </c>
      <c r="G101" s="9" t="s">
        <v>317</v>
      </c>
      <c r="H101" s="3" t="s">
        <v>154</v>
      </c>
      <c r="I101" s="4" t="s">
        <v>365</v>
      </c>
      <c r="J101" s="2" t="s">
        <v>69</v>
      </c>
      <c r="K101" s="2" t="s">
        <v>543</v>
      </c>
      <c r="L101" s="2" t="s">
        <v>564</v>
      </c>
      <c r="M101" s="8" t="s">
        <v>532</v>
      </c>
      <c r="N101" s="2" t="s">
        <v>297</v>
      </c>
      <c r="O101" s="2" t="s">
        <v>181</v>
      </c>
      <c r="P101" s="4" t="s">
        <v>520</v>
      </c>
    </row>
  </sheetData>
  <sortState xmlns:xlrd2="http://schemas.microsoft.com/office/spreadsheetml/2017/richdata2" ref="A2:P101">
    <sortCondition ref="A2:A101"/>
    <sortCondition sortBy="cellColor" ref="C2:C101" dxfId="80"/>
  </sortState>
  <conditionalFormatting sqref="D90 D88">
    <cfRule type="colorScale" priority="4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4:D76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 K92:K99 K29:K30 K25:K26 K22:K23 K5:K16 K18:K20 K32 K34:K43 K45:K47 K49 K65:K68 K101 K86:K89 K61 K52:K59 K70:K77 K79:K82">
    <cfRule type="containsText" dxfId="79" priority="318" operator="containsText" text="...">
      <formula>NOT(ISERROR(SEARCH("...",K2)))</formula>
    </cfRule>
  </conditionalFormatting>
  <conditionalFormatting sqref="K5 K9 K22 K19 K13:K15 K29 K53 K56 K79 K77">
    <cfRule type="containsText" dxfId="78" priority="317" operator="containsText" text="…">
      <formula>NOT(ISERROR(SEARCH("…",K5)))</formula>
    </cfRule>
  </conditionalFormatting>
  <conditionalFormatting sqref="K8 K18">
    <cfRule type="containsText" dxfId="77" priority="316" operator="containsText" text="…">
      <formula>NOT(ISERROR(SEARCH("…",K8)))</formula>
    </cfRule>
  </conditionalFormatting>
  <conditionalFormatting sqref="K10">
    <cfRule type="containsText" dxfId="76" priority="315" operator="containsText" text="…">
      <formula>NOT(ISERROR(SEARCH("…",K10)))</formula>
    </cfRule>
  </conditionalFormatting>
  <conditionalFormatting sqref="K11">
    <cfRule type="containsText" dxfId="75" priority="314" operator="containsText" text="…">
      <formula>NOT(ISERROR(SEARCH("…",K11)))</formula>
    </cfRule>
  </conditionalFormatting>
  <conditionalFormatting sqref="K12">
    <cfRule type="containsText" dxfId="74" priority="313" operator="containsText" text="…">
      <formula>NOT(ISERROR(SEARCH("…",K12)))</formula>
    </cfRule>
  </conditionalFormatting>
  <conditionalFormatting sqref="K20">
    <cfRule type="containsText" dxfId="73" priority="310" operator="containsText" text="…">
      <formula>NOT(ISERROR(SEARCH("…",K20)))</formula>
    </cfRule>
  </conditionalFormatting>
  <conditionalFormatting sqref="K26">
    <cfRule type="containsText" dxfId="72" priority="308" operator="containsText" text="…">
      <formula>NOT(ISERROR(SEARCH("…",K26)))</formula>
    </cfRule>
  </conditionalFormatting>
  <conditionalFormatting sqref="K32">
    <cfRule type="containsText" dxfId="71" priority="306" operator="containsText" text="…">
      <formula>NOT(ISERROR(SEARCH("…",K32)))</formula>
    </cfRule>
  </conditionalFormatting>
  <conditionalFormatting sqref="K34">
    <cfRule type="containsText" dxfId="70" priority="305" operator="containsText" text="…">
      <formula>NOT(ISERROR(SEARCH("…",K34)))</formula>
    </cfRule>
  </conditionalFormatting>
  <conditionalFormatting sqref="K36">
    <cfRule type="containsText" dxfId="69" priority="304" operator="containsText" text="…">
      <formula>NOT(ISERROR(SEARCH("…",K36)))</formula>
    </cfRule>
  </conditionalFormatting>
  <conditionalFormatting sqref="K37">
    <cfRule type="containsText" dxfId="68" priority="301" operator="containsText" text="…">
      <formula>NOT(ISERROR(SEARCH("…",K37)))</formula>
    </cfRule>
  </conditionalFormatting>
  <conditionalFormatting sqref="K38">
    <cfRule type="containsText" dxfId="67" priority="300" operator="containsText" text="…">
      <formula>NOT(ISERROR(SEARCH("…",K38)))</formula>
    </cfRule>
  </conditionalFormatting>
  <conditionalFormatting sqref="K40">
    <cfRule type="containsText" dxfId="66" priority="299" operator="containsText" text="…">
      <formula>NOT(ISERROR(SEARCH("…",K40)))</formula>
    </cfRule>
  </conditionalFormatting>
  <conditionalFormatting sqref="K42">
    <cfRule type="containsText" dxfId="65" priority="298" operator="containsText" text="…">
      <formula>NOT(ISERROR(SEARCH("…",K42)))</formula>
    </cfRule>
  </conditionalFormatting>
  <conditionalFormatting sqref="K43">
    <cfRule type="containsText" dxfId="64" priority="297" operator="containsText" text="…">
      <formula>NOT(ISERROR(SEARCH("…",K43)))</formula>
    </cfRule>
  </conditionalFormatting>
  <conditionalFormatting sqref="K45">
    <cfRule type="containsText" dxfId="63" priority="296" operator="containsText" text="…">
      <formula>NOT(ISERROR(SEARCH("…",K45)))</formula>
    </cfRule>
  </conditionalFormatting>
  <conditionalFormatting sqref="K49">
    <cfRule type="containsText" dxfId="62" priority="295" operator="containsText" text="…">
      <formula>NOT(ISERROR(SEARCH("…",K49)))</formula>
    </cfRule>
  </conditionalFormatting>
  <conditionalFormatting sqref="K52">
    <cfRule type="containsText" dxfId="61" priority="294" operator="containsText" text="…">
      <formula>NOT(ISERROR(SEARCH("…",K52)))</formula>
    </cfRule>
  </conditionalFormatting>
  <conditionalFormatting sqref="K61">
    <cfRule type="containsText" dxfId="60" priority="292" operator="containsText" text="…">
      <formula>NOT(ISERROR(SEARCH("…",K61)))</formula>
    </cfRule>
  </conditionalFormatting>
  <conditionalFormatting sqref="K80">
    <cfRule type="containsText" dxfId="59" priority="285" operator="containsText" text="…">
      <formula>NOT(ISERROR(SEARCH("…",K80)))</formula>
    </cfRule>
  </conditionalFormatting>
  <conditionalFormatting sqref="K68 K70:K72">
    <cfRule type="containsText" dxfId="58" priority="288" operator="containsText" text="…">
      <formula>NOT(ISERROR(SEARCH("…",K68)))</formula>
    </cfRule>
  </conditionalFormatting>
  <conditionalFormatting sqref="K73">
    <cfRule type="containsText" dxfId="57" priority="287" operator="containsText" text="…">
      <formula>NOT(ISERROR(SEARCH("…",K73)))</formula>
    </cfRule>
  </conditionalFormatting>
  <conditionalFormatting sqref="K95:K96">
    <cfRule type="containsText" dxfId="56" priority="278" operator="containsText" text="…">
      <formula>NOT(ISERROR(SEARCH("…",K95)))</formula>
    </cfRule>
  </conditionalFormatting>
  <conditionalFormatting sqref="K86">
    <cfRule type="containsText" dxfId="55" priority="283" operator="containsText" text="…">
      <formula>NOT(ISERROR(SEARCH("…",K86)))</formula>
    </cfRule>
  </conditionalFormatting>
  <conditionalFormatting sqref="K89">
    <cfRule type="containsText" dxfId="54" priority="282" operator="containsText" text="…">
      <formula>NOT(ISERROR(SEARCH("…",K89)))</formula>
    </cfRule>
  </conditionalFormatting>
  <conditionalFormatting sqref="K92">
    <cfRule type="containsText" dxfId="53" priority="281" operator="containsText" text="…">
      <formula>NOT(ISERROR(SEARCH("…",K92)))</formula>
    </cfRule>
  </conditionalFormatting>
  <conditionalFormatting sqref="K93">
    <cfRule type="containsText" dxfId="52" priority="280" operator="containsText" text="…">
      <formula>NOT(ISERROR(SEARCH("…",K93)))</formula>
    </cfRule>
  </conditionalFormatting>
  <conditionalFormatting sqref="K94">
    <cfRule type="containsText" dxfId="51" priority="279" operator="containsText" text="…">
      <formula>NOT(ISERROR(SEARCH("…",K94)))</formula>
    </cfRule>
  </conditionalFormatting>
  <conditionalFormatting sqref="K97">
    <cfRule type="containsText" dxfId="50" priority="277" operator="containsText" text="…">
      <formula>NOT(ISERROR(SEARCH("…",K97)))</formula>
    </cfRule>
  </conditionalFormatting>
  <conditionalFormatting sqref="K98">
    <cfRule type="containsText" dxfId="49" priority="276" operator="containsText" text="…">
      <formula>NOT(ISERROR(SEARCH("…",K98)))</formula>
    </cfRule>
  </conditionalFormatting>
  <conditionalFormatting sqref="K101">
    <cfRule type="containsText" dxfId="48" priority="275" operator="containsText" text="…">
      <formula>NOT(ISERROR(SEARCH("…",K101)))</formula>
    </cfRule>
  </conditionalFormatting>
  <conditionalFormatting sqref="K7">
    <cfRule type="containsText" dxfId="47" priority="274" operator="containsText" text="…">
      <formula>NOT(ISERROR(SEARCH("…",K7)))</formula>
    </cfRule>
  </conditionalFormatting>
  <conditionalFormatting sqref="K61">
    <cfRule type="containsText" dxfId="46" priority="273" operator="containsText" text="…">
      <formula>NOT(ISERROR(SEARCH("…",K61)))</formula>
    </cfRule>
  </conditionalFormatting>
  <conditionalFormatting sqref="K48">
    <cfRule type="containsText" dxfId="45" priority="232" operator="containsText" text="...">
      <formula>NOT(ISERROR(SEARCH("...",K48)))</formula>
    </cfRule>
  </conditionalFormatting>
  <conditionalFormatting sqref="K60">
    <cfRule type="containsText" dxfId="44" priority="230" operator="containsText" text="...">
      <formula>NOT(ISERROR(SEARCH("...",K60)))</formula>
    </cfRule>
  </conditionalFormatting>
  <conditionalFormatting sqref="D99 D87 D41 D79 D77 D43 D65 D51 D2:D16 D23 D25 D29:D30 D46 D67 D57:D59 D70:D71">
    <cfRule type="colorScale" priority="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">
    <cfRule type="containsText" dxfId="43" priority="193" operator="containsText" text="…">
      <formula>NOT(ISERROR(SEARCH("…",K46)))</formula>
    </cfRule>
  </conditionalFormatting>
  <conditionalFormatting sqref="K18">
    <cfRule type="containsText" dxfId="42" priority="191" operator="containsText" text="…">
      <formula>NOT(ISERROR(SEARCH("…",K18)))</formula>
    </cfRule>
  </conditionalFormatting>
  <conditionalFormatting sqref="D50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">
    <cfRule type="containsText" dxfId="41" priority="202" operator="containsText" text="...">
      <formula>NOT(ISERROR(SEARCH("...",K27)))</formula>
    </cfRule>
  </conditionalFormatting>
  <conditionalFormatting sqref="K27">
    <cfRule type="containsText" dxfId="40" priority="201" operator="containsText" text="…">
      <formula>NOT(ISERROR(SEARCH("…",K27)))</formula>
    </cfRule>
  </conditionalFormatting>
  <conditionalFormatting sqref="K8">
    <cfRule type="containsText" dxfId="39" priority="200" operator="containsText" text="…">
      <formula>NOT(ISERROR(SEARCH("…",K8)))</formula>
    </cfRule>
  </conditionalFormatting>
  <conditionalFormatting sqref="K19">
    <cfRule type="containsText" dxfId="38" priority="199" operator="containsText" text="…">
      <formula>NOT(ISERROR(SEARCH("…",K19)))</formula>
    </cfRule>
  </conditionalFormatting>
  <conditionalFormatting sqref="K19">
    <cfRule type="containsText" dxfId="37" priority="198" operator="containsText" text="…">
      <formula>NOT(ISERROR(SEARCH("…",K19)))</formula>
    </cfRule>
  </conditionalFormatting>
  <conditionalFormatting sqref="K26">
    <cfRule type="containsText" dxfId="36" priority="197" operator="containsText" text="…">
      <formula>NOT(ISERROR(SEARCH("…",K26)))</formula>
    </cfRule>
  </conditionalFormatting>
  <conditionalFormatting sqref="K43">
    <cfRule type="containsText" dxfId="35" priority="194" operator="containsText" text="…">
      <formula>NOT(ISERROR(SEARCH("…",K43)))</formula>
    </cfRule>
  </conditionalFormatting>
  <conditionalFormatting sqref="K15">
    <cfRule type="containsText" dxfId="34" priority="192" operator="containsText" text="…">
      <formula>NOT(ISERROR(SEARCH("…",K15)))</formula>
    </cfRule>
  </conditionalFormatting>
  <conditionalFormatting sqref="K98">
    <cfRule type="containsText" dxfId="33" priority="167" operator="containsText" text="…">
      <formula>NOT(ISERROR(SEARCH("…",K98)))</formula>
    </cfRule>
  </conditionalFormatting>
  <conditionalFormatting sqref="K70:K72">
    <cfRule type="containsText" dxfId="32" priority="185" operator="containsText" text="…">
      <formula>NOT(ISERROR(SEARCH("…",K70)))</formula>
    </cfRule>
  </conditionalFormatting>
  <conditionalFormatting sqref="K75:K76">
    <cfRule type="containsText" dxfId="31" priority="184" operator="containsText" text="…">
      <formula>NOT(ISERROR(SEARCH("…",K75)))</formula>
    </cfRule>
  </conditionalFormatting>
  <conditionalFormatting sqref="K64">
    <cfRule type="containsText" dxfId="30" priority="182" operator="containsText" text="...">
      <formula>NOT(ISERROR(SEARCH("...",K64)))</formula>
    </cfRule>
  </conditionalFormatting>
  <conditionalFormatting sqref="K64">
    <cfRule type="containsText" dxfId="29" priority="181" operator="containsText" text="…">
      <formula>NOT(ISERROR(SEARCH("…",K64)))</formula>
    </cfRule>
  </conditionalFormatting>
  <conditionalFormatting sqref="K33">
    <cfRule type="containsText" dxfId="28" priority="180" operator="containsText" text="...">
      <formula>NOT(ISERROR(SEARCH("...",K33)))</formula>
    </cfRule>
  </conditionalFormatting>
  <conditionalFormatting sqref="K33">
    <cfRule type="containsText" dxfId="27" priority="179" operator="containsText" text="…">
      <formula>NOT(ISERROR(SEARCH("…",K33)))</formula>
    </cfRule>
  </conditionalFormatting>
  <conditionalFormatting sqref="K44">
    <cfRule type="containsText" dxfId="26" priority="178" operator="containsText" text="...">
      <formula>NOT(ISERROR(SEARCH("...",K44)))</formula>
    </cfRule>
  </conditionalFormatting>
  <conditionalFormatting sqref="K44">
    <cfRule type="containsText" dxfId="25" priority="177" operator="containsText" text="…">
      <formula>NOT(ISERROR(SEARCH("…",K44)))</formula>
    </cfRule>
  </conditionalFormatting>
  <conditionalFormatting sqref="K78">
    <cfRule type="containsText" dxfId="24" priority="174" operator="containsText" text="...">
      <formula>NOT(ISERROR(SEARCH("...",K78)))</formula>
    </cfRule>
  </conditionalFormatting>
  <conditionalFormatting sqref="K78">
    <cfRule type="containsText" dxfId="23" priority="173" operator="containsText" text="…">
      <formula>NOT(ISERROR(SEARCH("…",K78)))</formula>
    </cfRule>
  </conditionalFormatting>
  <conditionalFormatting sqref="K94">
    <cfRule type="containsText" dxfId="22" priority="168" operator="containsText" text="…">
      <formula>NOT(ISERROR(SEARCH("…",K94)))</formula>
    </cfRule>
  </conditionalFormatting>
  <conditionalFormatting sqref="K75">
    <cfRule type="containsText" dxfId="21" priority="126" operator="containsText" text="…">
      <formula>NOT(ISERROR(SEARCH("…",K75)))</formula>
    </cfRule>
  </conditionalFormatting>
  <conditionalFormatting sqref="K75">
    <cfRule type="containsText" dxfId="20" priority="125" operator="containsText" text="…">
      <formula>NOT(ISERROR(SEARCH("…",K75)))</formula>
    </cfRule>
  </conditionalFormatting>
  <conditionalFormatting sqref="K77">
    <cfRule type="containsText" dxfId="19" priority="124" operator="containsText" text="…">
      <formula>NOT(ISERROR(SEARCH("…",K77)))</formula>
    </cfRule>
  </conditionalFormatting>
  <conditionalFormatting sqref="K77">
    <cfRule type="containsText" dxfId="18" priority="123" operator="containsText" text="…">
      <formula>NOT(ISERROR(SEARCH("…",K77)))</formula>
    </cfRule>
  </conditionalFormatting>
  <conditionalFormatting sqref="D17:D19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:D22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27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3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:D4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D45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2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4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2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8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4:D86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9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1:D98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0:D10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 D5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6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8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3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2">
    <cfRule type="containsText" dxfId="17" priority="67" operator="containsText" text="…">
      <formula>NOT(ISERROR(SEARCH("…",K72)))</formula>
    </cfRule>
  </conditionalFormatting>
  <conditionalFormatting sqref="K91">
    <cfRule type="containsText" dxfId="16" priority="66" operator="containsText" text="...">
      <formula>NOT(ISERROR(SEARCH("...",K91)))</formula>
    </cfRule>
  </conditionalFormatting>
  <conditionalFormatting sqref="K69">
    <cfRule type="containsText" dxfId="15" priority="64" operator="containsText" text="...">
      <formula>NOT(ISERROR(SEARCH("...",K69)))</formula>
    </cfRule>
  </conditionalFormatting>
  <conditionalFormatting sqref="K63">
    <cfRule type="containsText" dxfId="14" priority="61" operator="containsText" text="...">
      <formula>NOT(ISERROR(SEARCH("...",K63)))</formula>
    </cfRule>
  </conditionalFormatting>
  <conditionalFormatting sqref="K31">
    <cfRule type="containsText" dxfId="13" priority="60" operator="containsText" text="...">
      <formula>NOT(ISERROR(SEARCH("...",K31)))</formula>
    </cfRule>
  </conditionalFormatting>
  <conditionalFormatting sqref="K28">
    <cfRule type="containsText" dxfId="12" priority="59" operator="containsText" text="...">
      <formula>NOT(ISERROR(SEARCH("...",K28)))</formula>
    </cfRule>
  </conditionalFormatting>
  <conditionalFormatting sqref="K24">
    <cfRule type="containsText" dxfId="11" priority="57" operator="containsText" text="...">
      <formula>NOT(ISERROR(SEARCH("...",K24)))</formula>
    </cfRule>
  </conditionalFormatting>
  <conditionalFormatting sqref="K21">
    <cfRule type="containsText" dxfId="10" priority="56" operator="containsText" text="...">
      <formula>NOT(ISERROR(SEARCH("...",K21)))</formula>
    </cfRule>
  </conditionalFormatting>
  <conditionalFormatting sqref="K17">
    <cfRule type="containsText" dxfId="9" priority="55" operator="containsText" text="...">
      <formula>NOT(ISERROR(SEARCH("...",K17)))</formula>
    </cfRule>
  </conditionalFormatting>
  <conditionalFormatting sqref="K4">
    <cfRule type="containsText" dxfId="8" priority="54" operator="containsText" text="...">
      <formula>NOT(ISERROR(SEARCH("...",K4)))</formula>
    </cfRule>
  </conditionalFormatting>
  <conditionalFormatting sqref="D35">
    <cfRule type="colorScale" priority="7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5">
    <cfRule type="colorScale" priority="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D63">
    <cfRule type="colorScale" priority="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1:D83">
    <cfRule type="colorScale" priority="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 D64">
    <cfRule type="colorScale" priority="7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">
    <cfRule type="containsText" dxfId="7" priority="8" operator="containsText" text="...">
      <formula>NOT(ISERROR(SEARCH("...",K50)))</formula>
    </cfRule>
  </conditionalFormatting>
  <conditionalFormatting sqref="K51">
    <cfRule type="containsText" dxfId="6" priority="7" operator="containsText" text="...">
      <formula>NOT(ISERROR(SEARCH("...",K51)))</formula>
    </cfRule>
  </conditionalFormatting>
  <conditionalFormatting sqref="K62">
    <cfRule type="containsText" dxfId="5" priority="6" operator="containsText" text="...">
      <formula>NOT(ISERROR(SEARCH("...",K62)))</formula>
    </cfRule>
  </conditionalFormatting>
  <conditionalFormatting sqref="K83">
    <cfRule type="containsText" dxfId="4" priority="5" operator="containsText" text="...">
      <formula>NOT(ISERROR(SEARCH("...",K83)))</formula>
    </cfRule>
  </conditionalFormatting>
  <conditionalFormatting sqref="K90">
    <cfRule type="containsText" dxfId="3" priority="4" operator="containsText" text="...">
      <formula>NOT(ISERROR(SEARCH("...",K90)))</formula>
    </cfRule>
  </conditionalFormatting>
  <conditionalFormatting sqref="K100">
    <cfRule type="containsText" dxfId="2" priority="3" operator="containsText" text="...">
      <formula>NOT(ISERROR(SEARCH("...",K100)))</formula>
    </cfRule>
  </conditionalFormatting>
  <conditionalFormatting sqref="K84">
    <cfRule type="containsText" dxfId="1" priority="2" operator="containsText" text="...">
      <formula>NOT(ISERROR(SEARCH("...",K84)))</formula>
    </cfRule>
  </conditionalFormatting>
  <conditionalFormatting sqref="K85">
    <cfRule type="containsText" dxfId="0" priority="1" operator="containsText" text="...">
      <formula>NOT(ISERROR(SEARCH("...",K85)))</formula>
    </cfRule>
  </conditionalFormatting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miBC_strains_info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Clavel</dc:creator>
  <cp:lastModifiedBy>Microsoft Office User</cp:lastModifiedBy>
  <cp:lastPrinted>2014-02-24T16:52:13Z</cp:lastPrinted>
  <dcterms:created xsi:type="dcterms:W3CDTF">2013-11-05T10:57:24Z</dcterms:created>
  <dcterms:modified xsi:type="dcterms:W3CDTF">2022-07-17T03:17:20Z</dcterms:modified>
</cp:coreProperties>
</file>